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global-server\F\GLOBAL GEOTECHNICS 26-27\QUOTATION 26-27\SOIL INVESTIGATION\Draft BOQ\"/>
    </mc:Choice>
  </mc:AlternateContent>
  <xr:revisionPtr revIDLastSave="0" documentId="13_ncr:1_{CCEA233B-FD56-41EE-9560-9A457FA54047}" xr6:coauthVersionLast="46" xr6:coauthVersionMax="47" xr10:uidLastSave="{00000000-0000-0000-0000-000000000000}"/>
  <bookViews>
    <workbookView xWindow="-108" yWindow="-108" windowWidth="23256" windowHeight="12456" activeTab="1" xr2:uid="{00000000-000D-0000-FFFF-FFFF00000000}"/>
  </bookViews>
  <sheets>
    <sheet name="Summary" sheetId="5" r:id="rId1"/>
    <sheet name="SOIL INVESTIGATION WORKS"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s>
  <definedNames>
    <definedName name="\a">#N/A</definedName>
    <definedName name="\b">#N/A</definedName>
    <definedName name="\C" localSheetId="0">#REF!</definedName>
    <definedName name="\C">#REF!</definedName>
    <definedName name="\l" localSheetId="0">#REF!</definedName>
    <definedName name="\l">#REF!</definedName>
    <definedName name="\p" localSheetId="0">#REF!</definedName>
    <definedName name="\p">#REF!</definedName>
    <definedName name="\z">#N/A</definedName>
    <definedName name="______________am1">[1]Costcal!#REF!</definedName>
    <definedName name="_____________am1">[1]Costcal!#REF!</definedName>
    <definedName name="___________am1">[1]Costcal!#REF!</definedName>
    <definedName name="___________dim4" localSheetId="0">#REF!</definedName>
    <definedName name="___________dim4">#REF!</definedName>
    <definedName name="__________dim4">"$#REF!.$#REF!$#REF!"</definedName>
    <definedName name="_________aaa5" localSheetId="0">#REF!</definedName>
    <definedName name="_________aaa5">#REF!</definedName>
    <definedName name="_________am1" localSheetId="0">[1]Costcal!#REF!</definedName>
    <definedName name="_________am1">[1]Costcal!#REF!</definedName>
    <definedName name="_________dim4" localSheetId="0">#REF!</definedName>
    <definedName name="_________dim4">#REF!</definedName>
    <definedName name="________aaa5" localSheetId="0">#REF!</definedName>
    <definedName name="________aaa5">#REF!</definedName>
    <definedName name="________dim4">"$#REF!.$#REF!$#REF!"</definedName>
    <definedName name="________rim4" localSheetId="0">#REF!</definedName>
    <definedName name="________rim4">#REF!</definedName>
    <definedName name="________rm4" localSheetId="0">#REF!</definedName>
    <definedName name="________rm4">#REF!</definedName>
    <definedName name="_______aaa5" localSheetId="0">#REF!</definedName>
    <definedName name="_______aaa5">#REF!</definedName>
    <definedName name="_______am1" localSheetId="0">[1]Costcal!#REF!</definedName>
    <definedName name="_______am1">[1]Costcal!#REF!</definedName>
    <definedName name="_______dim4" localSheetId="0">#REF!</definedName>
    <definedName name="_______dim4">#REF!</definedName>
    <definedName name="_______rim4" localSheetId="0">#REF!</definedName>
    <definedName name="_______rim4">#REF!</definedName>
    <definedName name="_______rm4">"$#REF!.$#REF!$#REF!"</definedName>
    <definedName name="______A31" localSheetId="0">#REF!</definedName>
    <definedName name="______A31">#REF!</definedName>
    <definedName name="______aaa5" localSheetId="0">#REF!</definedName>
    <definedName name="______aaa5">#REF!</definedName>
    <definedName name="______am1" localSheetId="0">[1]Costcal!#REF!</definedName>
    <definedName name="______am1">[1]Costcal!#REF!</definedName>
    <definedName name="______dim4" localSheetId="0">#REF!</definedName>
    <definedName name="______dim4">#REF!</definedName>
    <definedName name="______rim4" localSheetId="0">#REF!</definedName>
    <definedName name="______rim4">#REF!</definedName>
    <definedName name="______rm4" localSheetId="0">#REF!</definedName>
    <definedName name="______rm4">#REF!</definedName>
    <definedName name="_____a1" localSheetId="0">#REF!</definedName>
    <definedName name="_____a1">#REF!</definedName>
    <definedName name="_____AA1" localSheetId="0">#REF!</definedName>
    <definedName name="_____AA1">#REF!</definedName>
    <definedName name="_____aaa5" localSheetId="0">#REF!</definedName>
    <definedName name="_____aaa5">#REF!</definedName>
    <definedName name="_____am1" localSheetId="0">[1]Costcal!#REF!</definedName>
    <definedName name="_____am1">[1]Costcal!#REF!</definedName>
    <definedName name="_____bol1" localSheetId="0">#REF!</definedName>
    <definedName name="_____bol1">#REF!</definedName>
    <definedName name="_____dim4" localSheetId="0">#REF!</definedName>
    <definedName name="_____dim4">#REF!</definedName>
    <definedName name="_____HDD1" localSheetId="0">#REF!</definedName>
    <definedName name="_____HDD1">#REF!</definedName>
    <definedName name="_____ig541" localSheetId="0">#REF!</definedName>
    <definedName name="_____ig541">#REF!</definedName>
    <definedName name="_____R20_R30_BP_check">[2]R20_R30_work!$A$1:$D$141</definedName>
    <definedName name="_____rim4" localSheetId="0">#REF!</definedName>
    <definedName name="_____rim4">#REF!</definedName>
    <definedName name="_____rm4">"$#REF!.$#REF!$#REF!"</definedName>
    <definedName name="_____TB2">'[3]SPT vs PHI'!$B$2:$C$65</definedName>
    <definedName name="_____TP98">'[4]98Price'!$A$1:$J$4200</definedName>
    <definedName name="____a1" localSheetId="0">#REF!</definedName>
    <definedName name="____a1">#REF!</definedName>
    <definedName name="____A31" localSheetId="0">#REF!</definedName>
    <definedName name="____A31">#REF!</definedName>
    <definedName name="____AA1" localSheetId="0">#REF!</definedName>
    <definedName name="____AA1">#REF!</definedName>
    <definedName name="____aaa5" localSheetId="0">#REF!</definedName>
    <definedName name="____aaa5">#REF!</definedName>
    <definedName name="____am1">[1]Costcal!#REF!</definedName>
    <definedName name="____bol1" localSheetId="0">#REF!</definedName>
    <definedName name="____bol1">#REF!</definedName>
    <definedName name="____dim4">"$#REF!.$#REF!$#REF!"</definedName>
    <definedName name="____HDD1" localSheetId="0">#REF!</definedName>
    <definedName name="____HDD1">#REF!</definedName>
    <definedName name="____ig541" localSheetId="0">#REF!</definedName>
    <definedName name="____ig541">#REF!</definedName>
    <definedName name="____R20_R30_BP_check">[2]R20_R30_work!$A$1:$D$141</definedName>
    <definedName name="____rim4" localSheetId="0">#REF!</definedName>
    <definedName name="____rim4">#REF!</definedName>
    <definedName name="____rm4" localSheetId="0">#REF!</definedName>
    <definedName name="____rm4">#REF!</definedName>
    <definedName name="____TB2">'[3]SPT vs PHI'!$B$2:$C$65</definedName>
    <definedName name="____TP98">'[4]98Price'!$A$1:$J$4200</definedName>
    <definedName name="___a1" localSheetId="0">#REF!</definedName>
    <definedName name="___a1">#REF!</definedName>
    <definedName name="___A31" localSheetId="0">#REF!</definedName>
    <definedName name="___A31">#REF!</definedName>
    <definedName name="___AA1" localSheetId="0">#REF!</definedName>
    <definedName name="___AA1">#REF!</definedName>
    <definedName name="___aaa5" localSheetId="0">#REF!</definedName>
    <definedName name="___aaa5">#REF!</definedName>
    <definedName name="___am1">[1]Costcal!#REF!</definedName>
    <definedName name="___bol1" localSheetId="0">#REF!</definedName>
    <definedName name="___bol1">#REF!</definedName>
    <definedName name="___dim4" localSheetId="0">#REF!</definedName>
    <definedName name="___dim4">#REF!</definedName>
    <definedName name="___HDD1" localSheetId="0">#REF!</definedName>
    <definedName name="___HDD1">#REF!</definedName>
    <definedName name="___HDD1111" localSheetId="0" hidden="1">{#N/A,#N/A,TRUE,"Front";#N/A,#N/A,TRUE,"Simple Letter";#N/A,#N/A,TRUE,"Inside";#N/A,#N/A,TRUE,"Contents";#N/A,#N/A,TRUE,"Basis";#N/A,#N/A,TRUE,"Inclusions";#N/A,#N/A,TRUE,"Exclusions";#N/A,#N/A,TRUE,"Areas";#N/A,#N/A,TRUE,"Summary";#N/A,#N/A,TRUE,"Detail"}</definedName>
    <definedName name="___HDD1111" hidden="1">{#N/A,#N/A,TRUE,"Front";#N/A,#N/A,TRUE,"Simple Letter";#N/A,#N/A,TRUE,"Inside";#N/A,#N/A,TRUE,"Contents";#N/A,#N/A,TRUE,"Basis";#N/A,#N/A,TRUE,"Inclusions";#N/A,#N/A,TRUE,"Exclusions";#N/A,#N/A,TRUE,"Areas";#N/A,#N/A,TRUE,"Summary";#N/A,#N/A,TRUE,"Detail"}</definedName>
    <definedName name="___ig541" localSheetId="0">#REF!</definedName>
    <definedName name="___ig541">#REF!</definedName>
    <definedName name="___R20_R30_BP_check">[2]R20_R30_work!$A$1:$D$141</definedName>
    <definedName name="___rim4" localSheetId="0">#REF!</definedName>
    <definedName name="___rim4">#REF!</definedName>
    <definedName name="___rm4" localSheetId="0">#REF!</definedName>
    <definedName name="___rm4">#REF!</definedName>
    <definedName name="___TB2">'[3]SPT vs PHI'!$B$2:$C$65</definedName>
    <definedName name="___TP98">'[4]98Price'!$A$1:$J$4200</definedName>
    <definedName name="__123Graph_X" localSheetId="0" hidden="1">#REF!</definedName>
    <definedName name="__123Graph_X" hidden="1">#REF!</definedName>
    <definedName name="__a1" localSheetId="0">#REF!</definedName>
    <definedName name="__a1">#REF!</definedName>
    <definedName name="__A31" localSheetId="0">#REF!</definedName>
    <definedName name="__A31">#REF!</definedName>
    <definedName name="__AA1" localSheetId="0">#REF!</definedName>
    <definedName name="__AA1">#REF!</definedName>
    <definedName name="__aaa5" localSheetId="0">#REF!</definedName>
    <definedName name="__aaa5">#REF!</definedName>
    <definedName name="__am1">[1]Costcal!#REF!</definedName>
    <definedName name="__bol1" localSheetId="0">#REF!</definedName>
    <definedName name="__bol1">#REF!</definedName>
    <definedName name="__dim4" localSheetId="0">#REF!</definedName>
    <definedName name="__dim4">#REF!</definedName>
    <definedName name="__exc1" localSheetId="0">#REF!</definedName>
    <definedName name="__exc1">#REF!</definedName>
    <definedName name="__exc11" localSheetId="0">#REF!</definedName>
    <definedName name="__exc11">#REF!</definedName>
    <definedName name="__exc2" localSheetId="0">#REF!</definedName>
    <definedName name="__exc2">#REF!</definedName>
    <definedName name="__EXC3" localSheetId="0">#REF!</definedName>
    <definedName name="__EXC3">#REF!</definedName>
    <definedName name="__EXC4" localSheetId="0">#REF!</definedName>
    <definedName name="__EXC4">#REF!</definedName>
    <definedName name="__foo1" localSheetId="0">#REF!</definedName>
    <definedName name="__foo1">#REF!</definedName>
    <definedName name="__foo2" localSheetId="0">#REF!</definedName>
    <definedName name="__foo2">#REF!</definedName>
    <definedName name="__foo3" localSheetId="0">#REF!</definedName>
    <definedName name="__foo3">#REF!</definedName>
    <definedName name="__FOO4" localSheetId="0">#REF!</definedName>
    <definedName name="__FOO4">#REF!</definedName>
    <definedName name="__HDD1" localSheetId="0">#REF!</definedName>
    <definedName name="__HDD1">#REF!</definedName>
    <definedName name="__HDD1111" localSheetId="0" hidden="1">{#N/A,#N/A,TRUE,"Front";#N/A,#N/A,TRUE,"Simple Letter";#N/A,#N/A,TRUE,"Inside";#N/A,#N/A,TRUE,"Contents";#N/A,#N/A,TRUE,"Basis";#N/A,#N/A,TRUE,"Inclusions";#N/A,#N/A,TRUE,"Exclusions";#N/A,#N/A,TRUE,"Areas";#N/A,#N/A,TRUE,"Summary";#N/A,#N/A,TRUE,"Detail"}</definedName>
    <definedName name="__HDD1111" hidden="1">{#N/A,#N/A,TRUE,"Front";#N/A,#N/A,TRUE,"Simple Letter";#N/A,#N/A,TRUE,"Inside";#N/A,#N/A,TRUE,"Contents";#N/A,#N/A,TRUE,"Basis";#N/A,#N/A,TRUE,"Inclusions";#N/A,#N/A,TRUE,"Exclusions";#N/A,#N/A,TRUE,"Areas";#N/A,#N/A,TRUE,"Summary";#N/A,#N/A,TRUE,"Detail"}</definedName>
    <definedName name="__ig541" localSheetId="0">#REF!</definedName>
    <definedName name="__ig541">#REF!</definedName>
    <definedName name="__pcc1" localSheetId="0">#REF!</definedName>
    <definedName name="__pcc1">#REF!</definedName>
    <definedName name="__pcc2" localSheetId="0">#REF!</definedName>
    <definedName name="__pcc2">#REF!</definedName>
    <definedName name="__pcc3" localSheetId="0">#REF!</definedName>
    <definedName name="__pcc3">#REF!</definedName>
    <definedName name="__PCC4" localSheetId="0">#REF!</definedName>
    <definedName name="__PCC4">#REF!</definedName>
    <definedName name="__plb1" localSheetId="0">#REF!</definedName>
    <definedName name="__plb1">#REF!</definedName>
    <definedName name="__plb2" localSheetId="0">#REF!</definedName>
    <definedName name="__plb2">#REF!</definedName>
    <definedName name="__plb3" localSheetId="0">#REF!</definedName>
    <definedName name="__plb3">#REF!</definedName>
    <definedName name="__plb4" localSheetId="0">#REF!</definedName>
    <definedName name="__plb4">#REF!</definedName>
    <definedName name="__R20_R30_BP_check">[2]R20_R30_work!$A$1:$D$141</definedName>
    <definedName name="__rim4" localSheetId="0">#REF!</definedName>
    <definedName name="__rim4">#REF!</definedName>
    <definedName name="__rm4" localSheetId="0">#REF!</definedName>
    <definedName name="__rm4">#REF!</definedName>
    <definedName name="__TB2">'[3]SPT vs PHI'!$B$2:$C$65</definedName>
    <definedName name="__TP98">'[4]98Price'!$A$1:$J$4200</definedName>
    <definedName name="_0" localSheetId="0">[5]prsch!#REF!</definedName>
    <definedName name="_0">[5]prsch!#REF!</definedName>
    <definedName name="_1___________Excel_BuiltIn_Print_Area_2_1_1" localSheetId="0">#REF!</definedName>
    <definedName name="_1___________Excel_BuiltIn_Print_Area_2_1_1">#REF!</definedName>
    <definedName name="_10__Excel_BuiltIn_Print_Area_1_1" localSheetId="0">#REF!</definedName>
    <definedName name="_10__Excel_BuiltIn_Print_Area_1_1">#REF!</definedName>
    <definedName name="_11_Excel_BuiltIn_Print_Area_1_1" localSheetId="0">#REF!</definedName>
    <definedName name="_11_Excel_BuiltIn_Print_Area_1_1">#REF!</definedName>
    <definedName name="_12_Excel_BuiltIn_Print_Area_2_1_1" localSheetId="0">#REF!</definedName>
    <definedName name="_12_Excel_BuiltIn_Print_Area_2_1_1">#REF!</definedName>
    <definedName name="_2__________Excel_BuiltIn_Print_Area_2_1_1" localSheetId="0">#REF!</definedName>
    <definedName name="_2__________Excel_BuiltIn_Print_Area_2_1_1">#REF!</definedName>
    <definedName name="_3_________Excel_BuiltIn_Print_Area_2_1_1" localSheetId="0">#REF!</definedName>
    <definedName name="_3_________Excel_BuiltIn_Print_Area_2_1_1">#REF!</definedName>
    <definedName name="_30cd___Horizontal_Strobe_light_speaker__wall_mounted" localSheetId="0">#REF!</definedName>
    <definedName name="_30cd___Horizontal_Strobe_light_speaker__wall_mounted">#REF!</definedName>
    <definedName name="_30cd__Vertical_strobe_light__wall_mounted" localSheetId="0">#REF!</definedName>
    <definedName name="_30cd__Vertical_strobe_light__wall_mounted">#REF!</definedName>
    <definedName name="_4________Excel_BuiltIn_Print_Area_2_1_1" localSheetId="0">#REF!</definedName>
    <definedName name="_4________Excel_BuiltIn_Print_Area_2_1_1">#REF!</definedName>
    <definedName name="_5_______Excel_BuiltIn_Print_Area_2_1_1" localSheetId="0">#REF!</definedName>
    <definedName name="_5_______Excel_BuiltIn_Print_Area_2_1_1">#REF!</definedName>
    <definedName name="_6______Excel_BuiltIn_Print_Area_2_1_1" localSheetId="0">#REF!</definedName>
    <definedName name="_6______Excel_BuiltIn_Print_Area_2_1_1">#REF!</definedName>
    <definedName name="_7_____Excel_BuiltIn_Print_Area_2_1_1" localSheetId="0">#REF!</definedName>
    <definedName name="_7_____Excel_BuiltIn_Print_Area_2_1_1">#REF!</definedName>
    <definedName name="_8____Excel_BuiltIn_Print_Area_2_1_1" localSheetId="0">#REF!</definedName>
    <definedName name="_8____Excel_BuiltIn_Print_Area_2_1_1">#REF!</definedName>
    <definedName name="_9___Excel_BuiltIn_Print_Area_1_1" localSheetId="0">#REF!</definedName>
    <definedName name="_9___Excel_BuiltIn_Print_Area_1_1">#REF!</definedName>
    <definedName name="_A">#N/A</definedName>
    <definedName name="_a1" localSheetId="0">#REF!</definedName>
    <definedName name="_a1">#REF!</definedName>
    <definedName name="_A31" localSheetId="0">#REF!</definedName>
    <definedName name="_A31">#REF!</definedName>
    <definedName name="_AA1" localSheetId="0">#REF!</definedName>
    <definedName name="_AA1">#REF!</definedName>
    <definedName name="_aaa10" localSheetId="0">#REF!</definedName>
    <definedName name="_aaa10">#REF!</definedName>
    <definedName name="_aaa11" localSheetId="0">#REF!</definedName>
    <definedName name="_aaa11">#REF!</definedName>
    <definedName name="_AAA12" localSheetId="0">#REF!</definedName>
    <definedName name="_AAA12">#REF!</definedName>
    <definedName name="_AAA21" localSheetId="0">#REF!</definedName>
    <definedName name="_AAA21">#REF!</definedName>
    <definedName name="_aaa5" localSheetId="0">#REF!</definedName>
    <definedName name="_aaa5">#REF!</definedName>
    <definedName name="_AAA51" localSheetId="0">#REF!</definedName>
    <definedName name="_AAA51">#REF!</definedName>
    <definedName name="_AAA53" localSheetId="0">#REF!</definedName>
    <definedName name="_AAA53">#REF!</definedName>
    <definedName name="_aaa54" localSheetId="0">#REF!</definedName>
    <definedName name="_aaa54">#REF!</definedName>
    <definedName name="_aaa545" localSheetId="0">#REF!</definedName>
    <definedName name="_aaa545">#REF!</definedName>
    <definedName name="_aaa55" localSheetId="0">#REF!</definedName>
    <definedName name="_aaa55">#REF!</definedName>
    <definedName name="_aaa56" localSheetId="0">#REF!</definedName>
    <definedName name="_aaa56">#REF!</definedName>
    <definedName name="_AAA57" localSheetId="0">#REF!</definedName>
    <definedName name="_AAA57">#REF!</definedName>
    <definedName name="_aaa59" localSheetId="0">#REF!</definedName>
    <definedName name="_aaa59">#REF!</definedName>
    <definedName name="_AAA6" localSheetId="0">#REF!</definedName>
    <definedName name="_AAA6">#REF!</definedName>
    <definedName name="_AAA7" localSheetId="0">#REF!</definedName>
    <definedName name="_AAA7">#REF!</definedName>
    <definedName name="_AAD5" localSheetId="0">#REF!</definedName>
    <definedName name="_AAD5">#REF!</definedName>
    <definedName name="_aad55" localSheetId="0">#REF!</definedName>
    <definedName name="_aad55">#REF!</definedName>
    <definedName name="_AAD56" localSheetId="0">#REF!</definedName>
    <definedName name="_AAD56">#REF!</definedName>
    <definedName name="_AAD57" localSheetId="0">#REF!</definedName>
    <definedName name="_AAD57">#REF!</definedName>
    <definedName name="_am1">[1]Costcal!#REF!</definedName>
    <definedName name="_B">#N/A</definedName>
    <definedName name="_bol1" localSheetId="0">#REF!</definedName>
    <definedName name="_bol1">#REF!</definedName>
    <definedName name="_C" localSheetId="0">#REF!</definedName>
    <definedName name="_C">#REF!</definedName>
    <definedName name="_COL10" localSheetId="0">'[6]col-reinft1'!#REF!</definedName>
    <definedName name="_COL10">'[6]col-reinft1'!#REF!</definedName>
    <definedName name="_COL101" localSheetId="0">'[7]col-reinft1'!#REF!</definedName>
    <definedName name="_COL101">'[7]col-reinft1'!#REF!</definedName>
    <definedName name="_col102" localSheetId="0">'[7]col-reinft1'!#REF!</definedName>
    <definedName name="_col102">'[7]col-reinft1'!#REF!</definedName>
    <definedName name="_col103">'[7]col-reinft1'!#REF!</definedName>
    <definedName name="_col104">'[7]col-reinft1'!#REF!</definedName>
    <definedName name="_COL11">'[6]col-reinft1'!#REF!</definedName>
    <definedName name="_col110">'[7]col-reinft1'!#REF!</definedName>
    <definedName name="_COL111">'[7]col-reinft1'!#REF!</definedName>
    <definedName name="_col112">'[7]col-reinft1'!#REF!</definedName>
    <definedName name="_col113">'[7]col-reinft1'!#REF!</definedName>
    <definedName name="_COL12">'[7]col-reinft1'!#REF!</definedName>
    <definedName name="_COL13">'[7]col-reinft1'!#REF!</definedName>
    <definedName name="_COL14" localSheetId="0">#REF!</definedName>
    <definedName name="_COL14">#REF!</definedName>
    <definedName name="_COL15" localSheetId="0">#REF!</definedName>
    <definedName name="_COL15">#REF!</definedName>
    <definedName name="_COL16" localSheetId="0">#REF!</definedName>
    <definedName name="_COL16">#REF!</definedName>
    <definedName name="_COL21">'[7]col-reinft1'!#REF!</definedName>
    <definedName name="_dim4" localSheetId="0">#REF!</definedName>
    <definedName name="_dim4">#REF!</definedName>
    <definedName name="_exc1" localSheetId="0">#REF!</definedName>
    <definedName name="_exc1">#REF!</definedName>
    <definedName name="_exc11" localSheetId="0">#REF!</definedName>
    <definedName name="_exc11">#REF!</definedName>
    <definedName name="_exc2" localSheetId="0">#REF!</definedName>
    <definedName name="_exc2">#REF!</definedName>
    <definedName name="_EXC3" localSheetId="0">#REF!</definedName>
    <definedName name="_EXC3">#REF!</definedName>
    <definedName name="_EXC4" localSheetId="0">#REF!</definedName>
    <definedName name="_EXC4">#REF!</definedName>
    <definedName name="_Fill" localSheetId="0" hidden="1">#REF!</definedName>
    <definedName name="_Fill" hidden="1">#REF!</definedName>
    <definedName name="_foo1" localSheetId="0">#REF!</definedName>
    <definedName name="_foo1">#REF!</definedName>
    <definedName name="_foo2" localSheetId="0">#REF!</definedName>
    <definedName name="_foo2">#REF!</definedName>
    <definedName name="_foo3" localSheetId="0">#REF!</definedName>
    <definedName name="_foo3">#REF!</definedName>
    <definedName name="_FOO4" localSheetId="0">#REF!</definedName>
    <definedName name="_FOO4">#REF!</definedName>
    <definedName name="_gm10">'[7]col-reinft1'!#REF!</definedName>
    <definedName name="_gm11">'[7]col-reinft1'!#REF!</definedName>
    <definedName name="_gm12">'[7]col-reinft1'!#REF!</definedName>
    <definedName name="_GM13">'[7]col-reinft1'!#REF!</definedName>
    <definedName name="_GM2">'[7]col-reinft1'!#REF!</definedName>
    <definedName name="_HDD1" localSheetId="0">#REF!</definedName>
    <definedName name="_HDD1">#REF!</definedName>
    <definedName name="_HDD1111" localSheetId="0" hidden="1">{#N/A,#N/A,TRUE,"Front";#N/A,#N/A,TRUE,"Simple Letter";#N/A,#N/A,TRUE,"Inside";#N/A,#N/A,TRUE,"Contents";#N/A,#N/A,TRUE,"Basis";#N/A,#N/A,TRUE,"Inclusions";#N/A,#N/A,TRUE,"Exclusions";#N/A,#N/A,TRUE,"Areas";#N/A,#N/A,TRUE,"Summary";#N/A,#N/A,TRUE,"Detail"}</definedName>
    <definedName name="_HDD1111" hidden="1">{#N/A,#N/A,TRUE,"Front";#N/A,#N/A,TRUE,"Simple Letter";#N/A,#N/A,TRUE,"Inside";#N/A,#N/A,TRUE,"Contents";#N/A,#N/A,TRUE,"Basis";#N/A,#N/A,TRUE,"Inclusions";#N/A,#N/A,TRUE,"Exclusions";#N/A,#N/A,TRUE,"Areas";#N/A,#N/A,TRUE,"Summary";#N/A,#N/A,TRUE,"Detail"}</definedName>
    <definedName name="_ig541" localSheetId="0">#REF!</definedName>
    <definedName name="_ig541">#REF!</definedName>
    <definedName name="_ind1" localSheetId="0">#REF!</definedName>
    <definedName name="_ind1">#REF!</definedName>
    <definedName name="_IND11" localSheetId="0">#REF!</definedName>
    <definedName name="_IND11">#REF!</definedName>
    <definedName name="_IND31" localSheetId="0">#REF!</definedName>
    <definedName name="_IND31">#REF!</definedName>
    <definedName name="_l" localSheetId="0">#REF!</definedName>
    <definedName name="_l">#REF!</definedName>
    <definedName name="_LC4" localSheetId="0">#REF!</definedName>
    <definedName name="_LC4">#REF!</definedName>
    <definedName name="_lsc44" localSheetId="0">#REF!</definedName>
    <definedName name="_lsc44">#REF!</definedName>
    <definedName name="_NNN3">'[7]col-reinft1'!#REF!</definedName>
    <definedName name="_nnn45">'[7]col-reinft1'!#REF!</definedName>
    <definedName name="_nnn5">'[7]col-reinft1'!#REF!</definedName>
    <definedName name="_NNN55">'[7]col-reinft1'!#REF!</definedName>
    <definedName name="_ok1">[8]concrete!$B$97</definedName>
    <definedName name="_ok10">[8]concrete!$B$97</definedName>
    <definedName name="_Order1" hidden="1">255</definedName>
    <definedName name="_p" localSheetId="0">#REF!</definedName>
    <definedName name="_p">#REF!</definedName>
    <definedName name="_pcc1" localSheetId="0">#REF!</definedName>
    <definedName name="_pcc1">#REF!</definedName>
    <definedName name="_pcc2" localSheetId="0">#REF!</definedName>
    <definedName name="_pcc2">#REF!</definedName>
    <definedName name="_pcc3" localSheetId="0">#REF!</definedName>
    <definedName name="_pcc3">#REF!</definedName>
    <definedName name="_PCC4" localSheetId="0">#REF!</definedName>
    <definedName name="_PCC4">#REF!</definedName>
    <definedName name="_plb1" localSheetId="0">#REF!</definedName>
    <definedName name="_plb1">#REF!</definedName>
    <definedName name="_plb2" localSheetId="0">#REF!</definedName>
    <definedName name="_plb2">#REF!</definedName>
    <definedName name="_plb3" localSheetId="0">#REF!</definedName>
    <definedName name="_plb3">#REF!</definedName>
    <definedName name="_plb4" localSheetId="0">#REF!</definedName>
    <definedName name="_plb4">#REF!</definedName>
    <definedName name="_q">NA()</definedName>
    <definedName name="_R20_R30_BP_check">[2]R20_R30_work!$A$1:$D$141</definedName>
    <definedName name="_RAM12">'[9]beam-reinft-machine rm'!$N$319</definedName>
    <definedName name="_RDL1" localSheetId="0">#REF!</definedName>
    <definedName name="_RDL1">#REF!</definedName>
    <definedName name="_RDL2" localSheetId="0">#REF!</definedName>
    <definedName name="_RDL2">#REF!</definedName>
    <definedName name="_RDL4" localSheetId="0">#REF!</definedName>
    <definedName name="_RDL4">#REF!</definedName>
    <definedName name="_rim4" localSheetId="0">#REF!</definedName>
    <definedName name="_rim4">#REF!</definedName>
    <definedName name="_rm4" localSheetId="0">#REF!</definedName>
    <definedName name="_rm4">#REF!</definedName>
    <definedName name="_RNN1">[10]COLUMN!#REF!</definedName>
    <definedName name="_s">NA()</definedName>
    <definedName name="_S12" localSheetId="0">#REF!</definedName>
    <definedName name="_S12">#REF!</definedName>
    <definedName name="_sec1" localSheetId="0">#REF!</definedName>
    <definedName name="_sec1">#REF!</definedName>
    <definedName name="_sec111" localSheetId="0">#REF!</definedName>
    <definedName name="_sec111">#REF!</definedName>
    <definedName name="_sec12">[8]concrete!#REF!</definedName>
    <definedName name="_SEC13">[11]concrete!#REF!</definedName>
    <definedName name="_SEC15" localSheetId="0">#REF!</definedName>
    <definedName name="_SEC15">#REF!</definedName>
    <definedName name="_Sec2" localSheetId="0">#REF!</definedName>
    <definedName name="_Sec2">#REF!</definedName>
    <definedName name="_sec22" localSheetId="0">#REF!</definedName>
    <definedName name="_sec22">#REF!</definedName>
    <definedName name="_SEC23" localSheetId="0">#REF!</definedName>
    <definedName name="_SEC23">#REF!</definedName>
    <definedName name="_sec3" localSheetId="0">#REF!</definedName>
    <definedName name="_sec3">#REF!</definedName>
    <definedName name="_SEC32" localSheetId="0">#REF!</definedName>
    <definedName name="_SEC32">#REF!</definedName>
    <definedName name="_sec33" localSheetId="0">#REF!</definedName>
    <definedName name="_sec33">#REF!</definedName>
    <definedName name="_Sec4" localSheetId="0">#REF!</definedName>
    <definedName name="_Sec4">#REF!</definedName>
    <definedName name="_sec44">[8]concrete!#REF!</definedName>
    <definedName name="_sec45" localSheetId="0">#REF!</definedName>
    <definedName name="_sec45">#REF!</definedName>
    <definedName name="_SEC46" localSheetId="0">#REF!</definedName>
    <definedName name="_SEC46">#REF!</definedName>
    <definedName name="_sec5" localSheetId="0">#REF!</definedName>
    <definedName name="_sec5">#REF!</definedName>
    <definedName name="_sec55" localSheetId="0">#REF!</definedName>
    <definedName name="_sec55">#REF!</definedName>
    <definedName name="_SEC56" localSheetId="0">#REF!</definedName>
    <definedName name="_SEC56">#REF!</definedName>
    <definedName name="_sec6" localSheetId="0">#REF!</definedName>
    <definedName name="_sec6">#REF!</definedName>
    <definedName name="_sec66" localSheetId="0">#REF!</definedName>
    <definedName name="_sec66">#REF!</definedName>
    <definedName name="_SEC67" localSheetId="0">#REF!</definedName>
    <definedName name="_SEC67">#REF!</definedName>
    <definedName name="_sec7" localSheetId="0">#REF!</definedName>
    <definedName name="_sec7">#REF!</definedName>
    <definedName name="_sec71" localSheetId="0">#REF!</definedName>
    <definedName name="_sec71">#REF!</definedName>
    <definedName name="_SEC72" localSheetId="0">#REF!</definedName>
    <definedName name="_SEC72">#REF!</definedName>
    <definedName name="_SEC74" localSheetId="0">#REF!</definedName>
    <definedName name="_SEC74">#REF!</definedName>
    <definedName name="_SEC75" localSheetId="0">#REF!</definedName>
    <definedName name="_SEC75">#REF!</definedName>
    <definedName name="_SEC77" localSheetId="0">#REF!</definedName>
    <definedName name="_SEC77">#REF!</definedName>
    <definedName name="_sec777" localSheetId="0">#REF!</definedName>
    <definedName name="_sec777">#REF!</definedName>
    <definedName name="_sec78" localSheetId="0">#REF!</definedName>
    <definedName name="_sec78">#REF!</definedName>
    <definedName name="_sec79" localSheetId="0">#REF!</definedName>
    <definedName name="_sec79">#REF!</definedName>
    <definedName name="_sec8" localSheetId="0">#REF!</definedName>
    <definedName name="_sec8">#REF!</definedName>
    <definedName name="_sec81" localSheetId="0">#REF!</definedName>
    <definedName name="_sec81">#REF!</definedName>
    <definedName name="_SEC82" localSheetId="0">#REF!</definedName>
    <definedName name="_SEC82">#REF!</definedName>
    <definedName name="_SEC83" localSheetId="0">#REF!</definedName>
    <definedName name="_SEC83">#REF!</definedName>
    <definedName name="_SEC87" localSheetId="0">#REF!</definedName>
    <definedName name="_SEC87">#REF!</definedName>
    <definedName name="_SEC88" localSheetId="0">#REF!</definedName>
    <definedName name="_SEC88">#REF!</definedName>
    <definedName name="_sec888" localSheetId="0">#REF!</definedName>
    <definedName name="_sec888">#REF!</definedName>
    <definedName name="_sec89" localSheetId="0">#REF!</definedName>
    <definedName name="_sec89">#REF!</definedName>
    <definedName name="_sec899" localSheetId="0">#REF!</definedName>
    <definedName name="_sec899">#REF!</definedName>
    <definedName name="_SEC9" localSheetId="0">#REF!</definedName>
    <definedName name="_SEC9">#REF!</definedName>
    <definedName name="_SEC91" localSheetId="0">#REF!</definedName>
    <definedName name="_SEC91">#REF!</definedName>
    <definedName name="_see2">[8]concrete!$B$124</definedName>
    <definedName name="_SEE23">[11]concrete!$B$124</definedName>
    <definedName name="_see44">[8]concrete!$B$124</definedName>
    <definedName name="_SFU100" localSheetId="0">#REF!</definedName>
    <definedName name="_SFU100">#REF!</definedName>
    <definedName name="_SFU20" localSheetId="0">#REF!</definedName>
    <definedName name="_SFU20">#REF!</definedName>
    <definedName name="_SFU200" localSheetId="0">#REF!</definedName>
    <definedName name="_SFU200">#REF!</definedName>
    <definedName name="_SFU50" localSheetId="0">#REF!</definedName>
    <definedName name="_SFU50">#REF!</definedName>
    <definedName name="_SS2" localSheetId="0">#REF!</definedName>
    <definedName name="_SS2">#REF!</definedName>
    <definedName name="_sss1">'[7]col-reinft1'!#REF!</definedName>
    <definedName name="_sss10">'[7]col-reinft1'!#REF!</definedName>
    <definedName name="_sss11">'[7]col-reinft1'!#REF!</definedName>
    <definedName name="_SSS2">'[7]col-reinft1'!#REF!</definedName>
    <definedName name="_SSS3">'[7]col-reinft1'!#REF!</definedName>
    <definedName name="_SSS32">'[7]col-reinft1'!#REF!</definedName>
    <definedName name="_t">NA()</definedName>
    <definedName name="_TB2">'[3]SPT vs PHI'!$B$2:$C$65</definedName>
    <definedName name="_tk1" localSheetId="0">#REF!</definedName>
    <definedName name="_tk1">#REF!</definedName>
    <definedName name="_tk11">[8]concrete!$N$18</definedName>
    <definedName name="_tk2">[8]concrete!$N$18</definedName>
    <definedName name="_TP98">'[4]98Price'!$A$1:$J$4200</definedName>
    <definedName name="A">'[12]PRECAST lightconc-II'!$J$19</definedName>
    <definedName name="A.C.Pipe" localSheetId="0">#REF!</definedName>
    <definedName name="A.C.Pipe">#REF!</definedName>
    <definedName name="A1_" localSheetId="0">#REF!</definedName>
    <definedName name="A1_">#REF!</definedName>
    <definedName name="A10_" localSheetId="0">#REF!</definedName>
    <definedName name="A10_">#REF!</definedName>
    <definedName name="a1000000000000000" localSheetId="0">#REF!</definedName>
    <definedName name="a1000000000000000">#REF!</definedName>
    <definedName name="a1000000000000000_11" localSheetId="0">#REF!</definedName>
    <definedName name="a1000000000000000_11">#REF!</definedName>
    <definedName name="a1000000000000000_12" localSheetId="0">#REF!</definedName>
    <definedName name="a1000000000000000_12">#REF!</definedName>
    <definedName name="A13_" localSheetId="0">#REF!</definedName>
    <definedName name="A13_">#REF!</definedName>
    <definedName name="A13__13" localSheetId="0">#REF!</definedName>
    <definedName name="A13__13">#REF!</definedName>
    <definedName name="A1M170" localSheetId="0">#REF!</definedName>
    <definedName name="A1M170">#REF!</definedName>
    <definedName name="A2_" localSheetId="0">#REF!</definedName>
    <definedName name="A2_">#REF!</definedName>
    <definedName name="A3_" localSheetId="0">#REF!</definedName>
    <definedName name="A3_">#REF!</definedName>
    <definedName name="A4_" localSheetId="0">#REF!</definedName>
    <definedName name="A4_">#REF!</definedName>
    <definedName name="A5_" localSheetId="0">#REF!</definedName>
    <definedName name="A5_">#REF!</definedName>
    <definedName name="A6_" localSheetId="0">#REF!</definedName>
    <definedName name="A6_">#REF!</definedName>
    <definedName name="A65379A10">'[13]CABLE- New'!#REF!</definedName>
    <definedName name="A7_" localSheetId="0">#REF!</definedName>
    <definedName name="A7_">#REF!</definedName>
    <definedName name="A8_" localSheetId="0">#REF!</definedName>
    <definedName name="A8_">#REF!</definedName>
    <definedName name="A9_" localSheetId="0">#REF!</definedName>
    <definedName name="A9_">#REF!</definedName>
    <definedName name="aa" localSheetId="0">#REF!</definedName>
    <definedName name="aa">#REF!</definedName>
    <definedName name="aaa" localSheetId="0">#REF!</definedName>
    <definedName name="aaa">#REF!</definedName>
    <definedName name="AAA5A" localSheetId="0">#REF!</definedName>
    <definedName name="AAA5A">#REF!</definedName>
    <definedName name="aaaa" localSheetId="0">#REF!</definedName>
    <definedName name="aaaa">#REF!</definedName>
    <definedName name="aaaa5" localSheetId="0">#REF!</definedName>
    <definedName name="aaaa5">#REF!</definedName>
    <definedName name="aaaa55" localSheetId="0">#REF!</definedName>
    <definedName name="aaaa55">#REF!</definedName>
    <definedName name="AAAA56" localSheetId="0">#REF!</definedName>
    <definedName name="AAAA56">#REF!</definedName>
    <definedName name="aaaa59" localSheetId="0">#REF!</definedName>
    <definedName name="aaaa59">#REF!</definedName>
    <definedName name="aaaaa" localSheetId="0">#REF!</definedName>
    <definedName name="aaaaa">#REF!</definedName>
    <definedName name="AAAAA5" localSheetId="0">#REF!</definedName>
    <definedName name="AAAAA5">#REF!</definedName>
    <definedName name="ab" localSheetId="0">#REF!</definedName>
    <definedName name="ab">#REF!</definedName>
    <definedName name="ac" localSheetId="0">#REF!</definedName>
    <definedName name="ac">#REF!</definedName>
    <definedName name="acab" localSheetId="0">#REF!</definedName>
    <definedName name="acab">#REF!</definedName>
    <definedName name="acabf" localSheetId="0">#REF!</definedName>
    <definedName name="acabf">#REF!</definedName>
    <definedName name="acabl" localSheetId="0">#REF!</definedName>
    <definedName name="acabl">#REF!</definedName>
    <definedName name="accab" localSheetId="0">#REF!</definedName>
    <definedName name="accab">#REF!</definedName>
    <definedName name="AccessControlType">[14]Legend!$A$7:$A$25</definedName>
    <definedName name="AcctName" localSheetId="0">#REF!</definedName>
    <definedName name="AcctName">#REF!</definedName>
    <definedName name="AcctPrio" localSheetId="0">#REF!</definedName>
    <definedName name="AcctPrio">#REF!</definedName>
    <definedName name="AcctPrio_Text" localSheetId="0">#REF!</definedName>
    <definedName name="AcctPrio_Text">#REF!</definedName>
    <definedName name="AcM">[15]Parameter!$A$357:$A$360</definedName>
    <definedName name="acon" localSheetId="0">#REF!</definedName>
    <definedName name="acon">#REF!</definedName>
    <definedName name="ActCode" localSheetId="0">#REF!</definedName>
    <definedName name="ActCode">#REF!</definedName>
    <definedName name="ActPilot" localSheetId="0">#REF!</definedName>
    <definedName name="ActPilot">#REF!</definedName>
    <definedName name="ActSignal" localSheetId="0">#REF!</definedName>
    <definedName name="ActSignal">#REF!</definedName>
    <definedName name="ActType" localSheetId="0">#REF!</definedName>
    <definedName name="ActType">#REF!</definedName>
    <definedName name="ActualCv" localSheetId="0">#REF!</definedName>
    <definedName name="ActualCv">#REF!</definedName>
    <definedName name="ActualPress" localSheetId="0">#REF!</definedName>
    <definedName name="ActualPress">#REF!</definedName>
    <definedName name="acv" localSheetId="0">#REF!</definedName>
    <definedName name="acv">#REF!</definedName>
    <definedName name="ad" localSheetId="0">#REF!</definedName>
    <definedName name="ad">#REF!</definedName>
    <definedName name="ADD.STRUTT" localSheetId="0">#REF!</definedName>
    <definedName name="ADD.STRUTT">#REF!</definedName>
    <definedName name="additional" localSheetId="0">#REF!</definedName>
    <definedName name="additional">#REF!</definedName>
    <definedName name="additional1" localSheetId="0">#REF!</definedName>
    <definedName name="additional1">#REF!</definedName>
    <definedName name="ADDITIONAL2" localSheetId="0">#REF!</definedName>
    <definedName name="ADDITIONAL2">#REF!</definedName>
    <definedName name="admn_off" localSheetId="0">#REF!</definedName>
    <definedName name="admn_off">#REF!</definedName>
    <definedName name="admn_site" localSheetId="0">#REF!</definedName>
    <definedName name="admn_site">#REF!</definedName>
    <definedName name="ADSDFRA">'[16]1_Project_Profile'!$G$30</definedName>
    <definedName name="Ag" localSheetId="0">[17]Design!#REF!</definedName>
    <definedName name="Ag">[17]Design!#REF!</definedName>
    <definedName name="ahf" localSheetId="0">#REF!</definedName>
    <definedName name="ahf">#REF!</definedName>
    <definedName name="AI_16_io">'[18]IO''s'!$F$23</definedName>
    <definedName name="AI_16v_io">'[18]IO''s'!$F$24</definedName>
    <definedName name="AI_32_io">'[18]IO''s'!$F$21</definedName>
    <definedName name="AI_32v_io">'[18]IO''s'!$F$22</definedName>
    <definedName name="AICC_Serv" localSheetId="0">#REF!</definedName>
    <definedName name="AICC_Serv">#REF!</definedName>
    <definedName name="Alarm_current_Amp_In_Minutes" localSheetId="0">#REF!</definedName>
    <definedName name="Alarm_current_Amp_In_Minutes">#REF!</definedName>
    <definedName name="AllPrice" localSheetId="0">#REF!</definedName>
    <definedName name="AllPrice">#REF!</definedName>
    <definedName name="AM">[1]Costcal!#REF!</definedName>
    <definedName name="AMC_Yrs">'[19]Project Profile'!$H$60</definedName>
    <definedName name="ANUSHIL" localSheetId="0">#REF!</definedName>
    <definedName name="ANUSHIL">#REF!</definedName>
    <definedName name="AO_8_io">'[18]IO''s'!$F$25</definedName>
    <definedName name="AO_8FR_io">'[20]IO''s'!$N$25</definedName>
    <definedName name="Appliance_discount" localSheetId="0">'[21]Works - Quote Sheet'!#REF!</definedName>
    <definedName name="Appliance_discount">'[21]Works - Quote Sheet'!#REF!</definedName>
    <definedName name="ar" localSheetId="0">#REF!</definedName>
    <definedName name="ar">#REF!</definedName>
    <definedName name="ARM" localSheetId="0">#REF!</definedName>
    <definedName name="ARM">#REF!</definedName>
    <definedName name="arp">'[7]col-reinft1'!#REF!</definedName>
    <definedName name="as" localSheetId="0">#REF!</definedName>
    <definedName name="as">#REF!</definedName>
    <definedName name="asf" localSheetId="0">#REF!</definedName>
    <definedName name="asf">#REF!</definedName>
    <definedName name="ATC" localSheetId="0">#REF!</definedName>
    <definedName name="ATC">#REF!</definedName>
    <definedName name="AUT" localSheetId="0">#REF!</definedName>
    <definedName name="AUT">#REF!</definedName>
    <definedName name="auxlp" localSheetId="0">#REF!</definedName>
    <definedName name="auxlp">#REF!</definedName>
    <definedName name="B">'[12]PRECAST lightconc-II'!$K$19</definedName>
    <definedName name="B.C1.3.6_40mm" localSheetId="0">#REF!</definedName>
    <definedName name="B.C1.3.6_40mm">#REF!</definedName>
    <definedName name="B.W.1.3_2.0" localSheetId="0">#REF!</definedName>
    <definedName name="B.W.1.3_2.0">#REF!</definedName>
    <definedName name="B.W.1.3_2.25" localSheetId="0">#REF!</definedName>
    <definedName name="B.W.1.3_2.25">#REF!</definedName>
    <definedName name="B.W.1.3_2.5" localSheetId="0">#REF!</definedName>
    <definedName name="B.W.1.3_2.5">#REF!</definedName>
    <definedName name="B.W.1.3_2.75" localSheetId="0">#REF!</definedName>
    <definedName name="B.W.1.3_2.75">#REF!</definedName>
    <definedName name="B.W.1.3_3" localSheetId="0">#REF!</definedName>
    <definedName name="B.W.1.3_3">#REF!</definedName>
    <definedName name="B.W.1.5_2.0" localSheetId="0">#REF!</definedName>
    <definedName name="B.W.1.5_2.0">#REF!</definedName>
    <definedName name="B.W.1.5_2.25" localSheetId="0">#REF!</definedName>
    <definedName name="B.W.1.5_2.25">#REF!</definedName>
    <definedName name="B.W.1.5_2.5" localSheetId="0">#REF!</definedName>
    <definedName name="B.W.1.5_2.5">#REF!</definedName>
    <definedName name="B.W.1.5_2.75" localSheetId="0">#REF!</definedName>
    <definedName name="B.W.1.5_2.75">#REF!</definedName>
    <definedName name="B.W.1.5_3" localSheetId="0">#REF!</definedName>
    <definedName name="B.W.1.5_3">#REF!</definedName>
    <definedName name="B.W.1.6_2.0" localSheetId="0">#REF!</definedName>
    <definedName name="B.W.1.6_2.0">#REF!</definedName>
    <definedName name="B.W.1.6_2.25" localSheetId="0">#REF!</definedName>
    <definedName name="B.W.1.6_2.25">#REF!</definedName>
    <definedName name="B.W.1.6_2.5" localSheetId="0">#REF!</definedName>
    <definedName name="B.W.1.6_2.5">#REF!</definedName>
    <definedName name="B.W.1.6_2.75" localSheetId="0">#REF!</definedName>
    <definedName name="B.W.1.6_2.75">#REF!</definedName>
    <definedName name="B.W.1.6_3" localSheetId="0">#REF!</definedName>
    <definedName name="B.W.1.6_3">#REF!</definedName>
    <definedName name="B.W.2.5_2.0" localSheetId="0">#REF!</definedName>
    <definedName name="B.W.2.5_2.0">#REF!</definedName>
    <definedName name="b6fv6fd" localSheetId="0">#REF!</definedName>
    <definedName name="b6fv6fd">#REF!</definedName>
    <definedName name="Band">[22]Labels!$E$3:$E$9</definedName>
    <definedName name="BaseModel" localSheetId="0">#REF!</definedName>
    <definedName name="BaseModel">#REF!</definedName>
    <definedName name="BaseModelPrice" localSheetId="0">#REF!</definedName>
    <definedName name="BaseModelPrice">#REF!</definedName>
    <definedName name="BasePrice" localSheetId="0">#REF!</definedName>
    <definedName name="BasePrice">#REF!</definedName>
    <definedName name="BAU" localSheetId="0">#REF!</definedName>
    <definedName name="BAU">#REF!</definedName>
    <definedName name="bay">'[23]GR.slab-reinft'!#REF!</definedName>
    <definedName name="bb" localSheetId="0">#REF!</definedName>
    <definedName name="bb">#REF!</definedName>
    <definedName name="bca" localSheetId="0">#REF!</definedName>
    <definedName name="bca">#REF!</definedName>
    <definedName name="beam" localSheetId="0">#REF!</definedName>
    <definedName name="beam">#REF!</definedName>
    <definedName name="beam1" localSheetId="0">#REF!</definedName>
    <definedName name="beam1">#REF!</definedName>
    <definedName name="beam11" localSheetId="0">#REF!</definedName>
    <definedName name="beam11">#REF!</definedName>
    <definedName name="beam2" localSheetId="0">#REF!</definedName>
    <definedName name="beam2">#REF!</definedName>
    <definedName name="BEAM3" localSheetId="0">#REF!</definedName>
    <definedName name="BEAM3">#REF!</definedName>
    <definedName name="BEAM5" localSheetId="0">#REF!</definedName>
    <definedName name="BEAM5">#REF!</definedName>
    <definedName name="BEAMS" localSheetId="0">#REF!</definedName>
    <definedName name="BEAMS">#REF!</definedName>
    <definedName name="BELL__Polarised" localSheetId="0">#REF!</definedName>
    <definedName name="BELL__Polarised">#REF!</definedName>
    <definedName name="BidClass" localSheetId="0">#REF!</definedName>
    <definedName name="BidClass">#REF!</definedName>
    <definedName name="BidClass_Text" localSheetId="0">#REF!</definedName>
    <definedName name="BidClass_Text">#REF!</definedName>
    <definedName name="BillingFreq" localSheetId="0">#REF!</definedName>
    <definedName name="BillingFreq">#REF!</definedName>
    <definedName name="BillingTiming" localSheetId="0">#REF!</definedName>
    <definedName name="BillingTiming">#REF!</definedName>
    <definedName name="bjlc" localSheetId="0">#REF!</definedName>
    <definedName name="bjlc">#REF!</definedName>
    <definedName name="BldgQty" localSheetId="0">#REF!</definedName>
    <definedName name="BldgQty">#REF!</definedName>
    <definedName name="bol" localSheetId="0">#REF!</definedName>
    <definedName name="bol">#REF!</definedName>
    <definedName name="boml" localSheetId="0">#REF!</definedName>
    <definedName name="boml">#REF!</definedName>
    <definedName name="BOQ" localSheetId="0">#REF!</definedName>
    <definedName name="BOQ">#REF!</definedName>
    <definedName name="botc">'[23]GR.slab-reinft'!#REF!</definedName>
    <definedName name="botl" localSheetId="0">#REF!</definedName>
    <definedName name="botl">#REF!</definedName>
    <definedName name="botn" localSheetId="0">#REF!</definedName>
    <definedName name="botn">#REF!</definedName>
    <definedName name="box_speaker" localSheetId="0">#REF!</definedName>
    <definedName name="box_speaker">#REF!</definedName>
    <definedName name="Br.Par_2.0" localSheetId="0">#REF!</definedName>
    <definedName name="Br.Par_2.0">#REF!</definedName>
    <definedName name="Br.Par_2.25" localSheetId="0">#REF!</definedName>
    <definedName name="Br.Par_2.25">#REF!</definedName>
    <definedName name="Br.Par_2.50" localSheetId="0">#REF!</definedName>
    <definedName name="Br.Par_2.50">#REF!</definedName>
    <definedName name="Br.Par_2.75" localSheetId="0">#REF!</definedName>
    <definedName name="Br.Par_2.75">#REF!</definedName>
    <definedName name="Br.Par_3.0" localSheetId="0">#REF!</definedName>
    <definedName name="Br.Par_3.0">#REF!</definedName>
    <definedName name="Breaks" localSheetId="0">#REF!</definedName>
    <definedName name="Breaks">#REF!</definedName>
    <definedName name="Breakup" localSheetId="0">#REF!</definedName>
    <definedName name="Breakup">#REF!</definedName>
    <definedName name="bsec1" localSheetId="0">#REF!</definedName>
    <definedName name="bsec1">#REF!</definedName>
    <definedName name="BSEC11" localSheetId="0">#REF!</definedName>
    <definedName name="BSEC11">#REF!</definedName>
    <definedName name="BSEC12" localSheetId="0">#REF!</definedName>
    <definedName name="BSEC12">#REF!</definedName>
    <definedName name="bsec2" localSheetId="0">#REF!</definedName>
    <definedName name="bsec2">#REF!</definedName>
    <definedName name="bsec22" localSheetId="0">#REF!</definedName>
    <definedName name="bsec22">#REF!</definedName>
    <definedName name="bsec3" localSheetId="0">#REF!</definedName>
    <definedName name="bsec3">#REF!</definedName>
    <definedName name="BSEC31" localSheetId="0">#REF!</definedName>
    <definedName name="BSEC31">#REF!</definedName>
    <definedName name="bsec33" localSheetId="0">#REF!</definedName>
    <definedName name="bsec33">#REF!</definedName>
    <definedName name="bsec35" localSheetId="0">#REF!</definedName>
    <definedName name="bsec35">#REF!</definedName>
    <definedName name="bsec4" localSheetId="0">#REF!</definedName>
    <definedName name="bsec4">#REF!</definedName>
    <definedName name="bsec44" localSheetId="0">#REF!</definedName>
    <definedName name="bsec44">#REF!</definedName>
    <definedName name="bsec45" localSheetId="0">#REF!</definedName>
    <definedName name="bsec45">#REF!</definedName>
    <definedName name="bsec5" localSheetId="0">#REF!</definedName>
    <definedName name="bsec5">#REF!</definedName>
    <definedName name="BSEC56" localSheetId="0">#REF!</definedName>
    <definedName name="BSEC56">#REF!</definedName>
    <definedName name="bsec6" localSheetId="0">#REF!</definedName>
    <definedName name="bsec6">#REF!</definedName>
    <definedName name="bsec66" localSheetId="0">#REF!</definedName>
    <definedName name="bsec66">#REF!</definedName>
    <definedName name="BSEC67" localSheetId="0">#REF!</definedName>
    <definedName name="BSEC67">#REF!</definedName>
    <definedName name="BSEC7" localSheetId="0">#REF!</definedName>
    <definedName name="BSEC7">#REF!</definedName>
    <definedName name="btf" localSheetId="0">#REF!</definedName>
    <definedName name="btf">#REF!</definedName>
    <definedName name="btuf" localSheetId="0">#REF!</definedName>
    <definedName name="btuf">#REF!</definedName>
    <definedName name="bua" localSheetId="0">#REF!</definedName>
    <definedName name="bua">#REF!</definedName>
    <definedName name="BusType" localSheetId="0">#REF!</definedName>
    <definedName name="BusType">#REF!</definedName>
    <definedName name="BusType_Text" localSheetId="0">#REF!</definedName>
    <definedName name="BusType_Text">#REF!</definedName>
    <definedName name="bxevxed" localSheetId="0">#REF!</definedName>
    <definedName name="bxevxed">#REF!</definedName>
    <definedName name="bxn" localSheetId="0">#REF!</definedName>
    <definedName name="bxn">#REF!</definedName>
    <definedName name="bxnvxnd" localSheetId="0">#REF!</definedName>
    <definedName name="bxnvxnd">#REF!</definedName>
    <definedName name="C.L.WALL" localSheetId="0">#REF!</definedName>
    <definedName name="C.L.WALL">#REF!</definedName>
    <definedName name="C.M.1.1" localSheetId="0">#REF!</definedName>
    <definedName name="C.M.1.1">#REF!</definedName>
    <definedName name="C.M.1.1.5" localSheetId="0">#REF!</definedName>
    <definedName name="C.M.1.1.5">#REF!</definedName>
    <definedName name="C.S.WALL" localSheetId="0">#REF!</definedName>
    <definedName name="C.S.WALL">#REF!</definedName>
    <definedName name="ca_status" localSheetId="0">#REF!</definedName>
    <definedName name="ca_status">#REF!</definedName>
    <definedName name="cab" localSheetId="0">#REF!</definedName>
    <definedName name="cab">#REF!</definedName>
    <definedName name="cab21.5tp" localSheetId="0">#REF!</definedName>
    <definedName name="cab21.5tp">#REF!</definedName>
    <definedName name="cab21s" localSheetId="0">#REF!</definedName>
    <definedName name="cab21s">#REF!</definedName>
    <definedName name="cab21us" localSheetId="0">#REF!</definedName>
    <definedName name="cab21us">#REF!</definedName>
    <definedName name="cab31s" localSheetId="0">#REF!</definedName>
    <definedName name="cab31s">#REF!</definedName>
    <definedName name="cab31us" localSheetId="0">#REF!</definedName>
    <definedName name="cab31us">#REF!</definedName>
    <definedName name="cab41s" localSheetId="0">#REF!</definedName>
    <definedName name="cab41s">#REF!</definedName>
    <definedName name="cab41us" localSheetId="0">#REF!</definedName>
    <definedName name="cab41us">#REF!</definedName>
    <definedName name="caba">'[24] IO List'!#REF!</definedName>
    <definedName name="cabd" localSheetId="0">#REF!</definedName>
    <definedName name="cabd">#REF!</definedName>
    <definedName name="cabf" localSheetId="0">#REF!</definedName>
    <definedName name="cabf">#REF!</definedName>
    <definedName name="cabinet" localSheetId="0">#REF!</definedName>
    <definedName name="cabinet">#REF!</definedName>
    <definedName name="cabl" localSheetId="0">#REF!</definedName>
    <definedName name="cabl">#REF!</definedName>
    <definedName name="CABLE" localSheetId="0">#REF!</definedName>
    <definedName name="CABLE">#REF!</definedName>
    <definedName name="cald" localSheetId="0">#REF!</definedName>
    <definedName name="cald">#REF!</definedName>
    <definedName name="CALf" localSheetId="0">#REF!</definedName>
    <definedName name="CALf">#REF!</definedName>
    <definedName name="Calibration_Rate">'[21]Works - Quote Sheet'!#REF!</definedName>
    <definedName name="CALIMP">[25]factors!#REF!</definedName>
    <definedName name="cant">'[26]Staff Acco.'!#REF!</definedName>
    <definedName name="Capacities" localSheetId="0">#REF!</definedName>
    <definedName name="Capacities">#REF!</definedName>
    <definedName name="capital" localSheetId="0">#REF!</definedName>
    <definedName name="capital">#REF!</definedName>
    <definedName name="CardReaderInd400">[27]CCTV_EST1!#REF!</definedName>
    <definedName name="cash_bank" localSheetId="0">#REF!</definedName>
    <definedName name="cash_bank">#REF!</definedName>
    <definedName name="cass" localSheetId="0">#REF!</definedName>
    <definedName name="cass">#REF!</definedName>
    <definedName name="cbgl1" localSheetId="0">#REF!</definedName>
    <definedName name="cbgl1">#REF!</definedName>
    <definedName name="cbgl2" localSheetId="0">#REF!</definedName>
    <definedName name="cbgl2">#REF!</definedName>
    <definedName name="cbgl3" localSheetId="0">#REF!</definedName>
    <definedName name="cbgl3">#REF!</definedName>
    <definedName name="cbgl4" localSheetId="0">#REF!</definedName>
    <definedName name="cbgl4">#REF!</definedName>
    <definedName name="cbtf" localSheetId="0">#REF!</definedName>
    <definedName name="cbtf">#REF!</definedName>
    <definedName name="CCC">'[28]TBAL9697 -group wise  sdpl'!$A$214</definedName>
    <definedName name="cccc">'[29]TBAL9697 -group wise  sdpl'!$A$34</definedName>
    <definedName name="cchf" localSheetId="0">#REF!</definedName>
    <definedName name="cchf">#REF!</definedName>
    <definedName name="ccolagl" localSheetId="0">#REF!</definedName>
    <definedName name="ccolagl">#REF!</definedName>
    <definedName name="ccsf" localSheetId="0">#REF!</definedName>
    <definedName name="ccsf">#REF!</definedName>
    <definedName name="CCT" localSheetId="0">#REF!</definedName>
    <definedName name="CCT">#REF!</definedName>
    <definedName name="ccv" localSheetId="0">#REF!</definedName>
    <definedName name="ccv">#REF!</definedName>
    <definedName name="cd">[30]Factors!$B$49</definedName>
    <definedName name="CDC_Alarm">'[31]CDC-4'!$J$13</definedName>
    <definedName name="CDC_Backlane">'[31]CDC-4'!$G$13</definedName>
    <definedName name="CDC_Battery">'[31]CDC-4'!$K$13</definedName>
    <definedName name="CDC_LowVoltage">'[31]CDC-4'!$H$13</definedName>
    <definedName name="CDC_Standby">'[31]CDC-4'!$I$13</definedName>
    <definedName name="cdf" localSheetId="0">#REF!</definedName>
    <definedName name="cdf">#REF!</definedName>
    <definedName name="Ceiling_speaker" localSheetId="0">#REF!</definedName>
    <definedName name="Ceiling_speaker">#REF!</definedName>
    <definedName name="Ceiling_Speaker_Unsupervised" localSheetId="0">#REF!</definedName>
    <definedName name="Ceiling_Speaker_Unsupervised">#REF!</definedName>
    <definedName name="Cement_Paint" localSheetId="0">#REF!</definedName>
    <definedName name="Cement_Paint">#REF!</definedName>
    <definedName name="CENTERING" localSheetId="0">#REF!</definedName>
    <definedName name="CENTERING">#REF!</definedName>
    <definedName name="cfb" localSheetId="0">#REF!</definedName>
    <definedName name="cfb">#REF!</definedName>
    <definedName name="cfbeams" localSheetId="0">#REF!</definedName>
    <definedName name="cfbeams">#REF!</definedName>
    <definedName name="cfsalb" localSheetId="0">#REF!</definedName>
    <definedName name="cfsalb">#REF!</definedName>
    <definedName name="cfslab" localSheetId="0">#REF!</definedName>
    <definedName name="cfslab">#REF!</definedName>
    <definedName name="ChangeBy" localSheetId="0">#REF!</definedName>
    <definedName name="ChangeBy">#REF!</definedName>
    <definedName name="ChangeDate" localSheetId="0">#REF!</definedName>
    <definedName name="ChangeDate">#REF!</definedName>
    <definedName name="check" localSheetId="0">#REF!</definedName>
    <definedName name="check">#REF!</definedName>
    <definedName name="CHECK12" localSheetId="0">#REF!</definedName>
    <definedName name="CHECK12">#REF!</definedName>
    <definedName name="check22">'[8]foot-slab reinft'!#REF!</definedName>
    <definedName name="checked" localSheetId="0">#REF!</definedName>
    <definedName name="checked">#REF!</definedName>
    <definedName name="chf" localSheetId="0">#REF!</definedName>
    <definedName name="chf">#REF!</definedName>
    <definedName name="chfinr" localSheetId="0">#REF!</definedName>
    <definedName name="chfinr">#REF!</definedName>
    <definedName name="CIF_ABB_Imp" localSheetId="0">#REF!</definedName>
    <definedName name="CIF_ABB_Imp">#REF!</definedName>
    <definedName name="CIF_ABB_local" localSheetId="0">#REF!</definedName>
    <definedName name="CIF_ABB_local">#REF!</definedName>
    <definedName name="CIF_ABB_peenya" localSheetId="0">#REF!</definedName>
    <definedName name="CIF_ABB_peenya">#REF!</definedName>
    <definedName name="CIF_AIC_Imp" localSheetId="0">#REF!</definedName>
    <definedName name="CIF_AIC_Imp">#REF!</definedName>
    <definedName name="CIF_AIC_local" localSheetId="0">#REF!</definedName>
    <definedName name="CIF_AIC_local">#REF!</definedName>
    <definedName name="CIF_NonABB_Imp" localSheetId="0">#REF!</definedName>
    <definedName name="CIF_NonABB_Imp">#REF!</definedName>
    <definedName name="CIF_NonABB_local" localSheetId="0">#REF!</definedName>
    <definedName name="CIF_NonABB_local">#REF!</definedName>
    <definedName name="ciff" localSheetId="0">#REF!</definedName>
    <definedName name="ciff">#REF!</definedName>
    <definedName name="ckeck1" localSheetId="0">#REF!</definedName>
    <definedName name="ckeck1">#REF!</definedName>
    <definedName name="ckeck11">[8]concrete!#REF!</definedName>
    <definedName name="CKECK12">[11]concrete!#REF!</definedName>
    <definedName name="CleintEmail" localSheetId="0">#REF!</definedName>
    <definedName name="CleintEmail">#REF!</definedName>
    <definedName name="ClientAddress1" localSheetId="0">#REF!</definedName>
    <definedName name="ClientAddress1">#REF!</definedName>
    <definedName name="ClientAddress2" localSheetId="0">#REF!</definedName>
    <definedName name="ClientAddress2">#REF!</definedName>
    <definedName name="ClientCity" localSheetId="0">#REF!</definedName>
    <definedName name="ClientCity">#REF!</definedName>
    <definedName name="ClientComp0" localSheetId="0">#REF!</definedName>
    <definedName name="ClientComp0">#REF!</definedName>
    <definedName name="ClientCompany" localSheetId="0">#REF!</definedName>
    <definedName name="ClientCompany">#REF!</definedName>
    <definedName name="ClientCountry" localSheetId="0">#REF!</definedName>
    <definedName name="ClientCountry">#REF!</definedName>
    <definedName name="ClientEmail" localSheetId="0">#REF!</definedName>
    <definedName name="ClientEmail">#REF!</definedName>
    <definedName name="ClientFax" localSheetId="0">#REF!</definedName>
    <definedName name="ClientFax">#REF!</definedName>
    <definedName name="ClientLand" localSheetId="0">#REF!</definedName>
    <definedName name="ClientLand">#REF!</definedName>
    <definedName name="ClientName" localSheetId="0">#REF!</definedName>
    <definedName name="ClientName">#REF!</definedName>
    <definedName name="ClientPhone" localSheetId="0">#REF!</definedName>
    <definedName name="ClientPhone">#REF!</definedName>
    <definedName name="ClientState" localSheetId="0">#REF!</definedName>
    <definedName name="ClientState">#REF!</definedName>
    <definedName name="ClientStreet" localSheetId="0">#REF!</definedName>
    <definedName name="ClientStreet">#REF!</definedName>
    <definedName name="ClientTel" localSheetId="0">#REF!</definedName>
    <definedName name="ClientTel">#REF!</definedName>
    <definedName name="ClientTown" localSheetId="0">#REF!</definedName>
    <definedName name="ClientTown">#REF!</definedName>
    <definedName name="ClientZip" localSheetId="0">#REF!</definedName>
    <definedName name="ClientZip">#REF!</definedName>
    <definedName name="clintels" localSheetId="0">#REF!</definedName>
    <definedName name="clintels">#REF!</definedName>
    <definedName name="clr">[30]Factors!$B$48</definedName>
    <definedName name="clrf" localSheetId="0">#REF!</definedName>
    <definedName name="clrf">#REF!</definedName>
    <definedName name="CO_io">'[18]IO''s'!$F$20</definedName>
    <definedName name="COAD">'[32]Civil Works'!$K$7</definedName>
    <definedName name="coimbatore" localSheetId="0">#REF!</definedName>
    <definedName name="coimbatore">#REF!</definedName>
    <definedName name="Colbgl" localSheetId="0">#REF!</definedName>
    <definedName name="Colbgl">#REF!</definedName>
    <definedName name="colbgl2" localSheetId="0">#REF!</definedName>
    <definedName name="colbgl2">#REF!</definedName>
    <definedName name="COLSK10" localSheetId="0">#REF!</definedName>
    <definedName name="COLSK10">#REF!</definedName>
    <definedName name="COLSK11" localSheetId="0">#REF!</definedName>
    <definedName name="COLSK11">#REF!</definedName>
    <definedName name="COLSK16" localSheetId="0">#REF!</definedName>
    <definedName name="COLSK16">#REF!</definedName>
    <definedName name="Columns" localSheetId="0">#REF!</definedName>
    <definedName name="Columns">#REF!</definedName>
    <definedName name="com" localSheetId="0" hidden="1">{#N/A,#N/A,TRUE,"Front";#N/A,#N/A,TRUE,"Simple Letter";#N/A,#N/A,TRUE,"Inside";#N/A,#N/A,TRUE,"Contents";#N/A,#N/A,TRUE,"Basis";#N/A,#N/A,TRUE,"Inclusions";#N/A,#N/A,TRUE,"Exclusions";#N/A,#N/A,TRUE,"Areas";#N/A,#N/A,TRUE,"Summary";#N/A,#N/A,TRUE,"Detail"}</definedName>
    <definedName name="com" hidden="1">{#N/A,#N/A,TRUE,"Front";#N/A,#N/A,TRUE,"Simple Letter";#N/A,#N/A,TRUE,"Inside";#N/A,#N/A,TRUE,"Contents";#N/A,#N/A,TRUE,"Basis";#N/A,#N/A,TRUE,"Inclusions";#N/A,#N/A,TRUE,"Exclusions";#N/A,#N/A,TRUE,"Areas";#N/A,#N/A,TRUE,"Summary";#N/A,#N/A,TRUE,"Detail"}</definedName>
    <definedName name="Comment1" localSheetId="0">#REF!</definedName>
    <definedName name="Comment1">#REF!</definedName>
    <definedName name="Comment2" localSheetId="0">#REF!</definedName>
    <definedName name="Comment2">#REF!</definedName>
    <definedName name="Comment3" localSheetId="0">#REF!</definedName>
    <definedName name="Comment3">#REF!</definedName>
    <definedName name="Comment4" localSheetId="0">#REF!</definedName>
    <definedName name="Comment4">#REF!</definedName>
    <definedName name="Comment5" localSheetId="0">#REF!</definedName>
    <definedName name="Comment5">#REF!</definedName>
    <definedName name="Comment6" localSheetId="0">#REF!</definedName>
    <definedName name="Comment6">#REF!</definedName>
    <definedName name="Comment7" localSheetId="0">#REF!</definedName>
    <definedName name="Comment7">#REF!</definedName>
    <definedName name="Comment8" localSheetId="0">#REF!</definedName>
    <definedName name="Comment8">#REF!</definedName>
    <definedName name="Comments" localSheetId="0">#REF!</definedName>
    <definedName name="Comments">#REF!</definedName>
    <definedName name="Company" localSheetId="0">#REF!</definedName>
    <definedName name="Company">#REF!</definedName>
    <definedName name="CompanyInfo1">"JCI"</definedName>
    <definedName name="CompanyInfo2">"JCI"</definedName>
    <definedName name="CompDate" localSheetId="0">#REF!</definedName>
    <definedName name="CompDate">#REF!</definedName>
    <definedName name="Component" localSheetId="0">#REF!</definedName>
    <definedName name="Component">#REF!</definedName>
    <definedName name="condf" localSheetId="0">#REF!</definedName>
    <definedName name="condf">#REF!</definedName>
    <definedName name="conf" localSheetId="0">#REF!</definedName>
    <definedName name="conf">#REF!</definedName>
    <definedName name="ConfigPrice">[33]Servers!#REF!</definedName>
    <definedName name="ConfigPriceEuro">[33]Servers!#REF!</definedName>
    <definedName name="ConfigState" localSheetId="0">#REF!</definedName>
    <definedName name="ConfigState">#REF!</definedName>
    <definedName name="conmsf">[34]factors!$J$8</definedName>
    <definedName name="constrn" localSheetId="0">#REF!</definedName>
    <definedName name="constrn">#REF!</definedName>
    <definedName name="Construction_Period" localSheetId="0">#REF!</definedName>
    <definedName name="Construction_Period">#REF!</definedName>
    <definedName name="Contact" localSheetId="0">#REF!</definedName>
    <definedName name="Contact">#REF!</definedName>
    <definedName name="ContAmt" localSheetId="0">#REF!</definedName>
    <definedName name="ContAmt">#REF!</definedName>
    <definedName name="ContractName">"Contract"</definedName>
    <definedName name="ContractNumber">"88888888"</definedName>
    <definedName name="Controls">'[35]HIRA Format'!$T$9:$T$15</definedName>
    <definedName name="ContWithAcct" localSheetId="0">#REF!</definedName>
    <definedName name="ContWithAcct">#REF!</definedName>
    <definedName name="ContWithName" localSheetId="0">#REF!</definedName>
    <definedName name="ContWithName">#REF!</definedName>
    <definedName name="ContWithPrio" localSheetId="0">#REF!</definedName>
    <definedName name="ContWithPrio">#REF!</definedName>
    <definedName name="ContWithPrio_Text" localSheetId="0">#REF!</definedName>
    <definedName name="ContWithPrio_Text">#REF!</definedName>
    <definedName name="CONum" localSheetId="0">#REF!</definedName>
    <definedName name="CONum">#REF!</definedName>
    <definedName name="Conversion1" localSheetId="0">#REF!</definedName>
    <definedName name="Conversion1">#REF!</definedName>
    <definedName name="Conversion2" localSheetId="0">#REF!</definedName>
    <definedName name="Conversion2">#REF!</definedName>
    <definedName name="CorpClient" localSheetId="0">#REF!</definedName>
    <definedName name="CorpClient">#REF!</definedName>
    <definedName name="CorpClient_Text" localSheetId="0">#REF!</definedName>
    <definedName name="CorpClient_Text">#REF!</definedName>
    <definedName name="cost_bms">'[12]PRECAST lightconc-II'!$J$19</definedName>
    <definedName name="COTY" localSheetId="0">#REF!</definedName>
    <definedName name="COTY">#REF!</definedName>
    <definedName name="cover">[36]Intro.!#REF!</definedName>
    <definedName name="CP_PC_IE">[37]SICAM!#REF!</definedName>
    <definedName name="CP_PC_Profi">[37]SICAM!#REF!</definedName>
    <definedName name="CR_io_110">'[18]IO''s'!$F$27</definedName>
    <definedName name="CR_io_60">'[18]IO''s'!$F$26</definedName>
    <definedName name="crsobpl">'[29]TBAL9697 -group wise  sdpl'!$A$34</definedName>
    <definedName name="csshade" localSheetId="0">#REF!</definedName>
    <definedName name="csshade">#REF!</definedName>
    <definedName name="cst" localSheetId="0">#REF!</definedName>
    <definedName name="cst">#REF!</definedName>
    <definedName name="cstf" localSheetId="0">#REF!</definedName>
    <definedName name="cstf">#REF!</definedName>
    <definedName name="CT" localSheetId="0">#REF!</definedName>
    <definedName name="CT">#REF!</definedName>
    <definedName name="ctf" localSheetId="0">#REF!</definedName>
    <definedName name="ctf">#REF!</definedName>
    <definedName name="ctl" localSheetId="0">#REF!</definedName>
    <definedName name="ctl">#REF!</definedName>
    <definedName name="cts" localSheetId="0">#REF!</definedName>
    <definedName name="cts">#REF!</definedName>
    <definedName name="CUDDAPAH_40" localSheetId="0">#REF!</definedName>
    <definedName name="CUDDAPAH_40">#REF!</definedName>
    <definedName name="cur">[38]Parameter!$D$14:$D$19</definedName>
    <definedName name="curr_liab_prov" localSheetId="0">#REF!</definedName>
    <definedName name="curr_liab_prov">#REF!</definedName>
    <definedName name="Currencyfield" localSheetId="0">#REF!</definedName>
    <definedName name="Currencyfield">#REF!</definedName>
    <definedName name="CurrencyRate" localSheetId="0">#REF!</definedName>
    <definedName name="CurrencyRate">#REF!</definedName>
    <definedName name="currencytype" localSheetId="0">#REF!</definedName>
    <definedName name="currencytype">#REF!</definedName>
    <definedName name="custom1" localSheetId="0">#REF!</definedName>
    <definedName name="custom1">#REF!</definedName>
    <definedName name="Customer">" "</definedName>
    <definedName name="cvdf" localSheetId="0">#REF!</definedName>
    <definedName name="cvdf">#REF!</definedName>
    <definedName name="d" localSheetId="0">#REF!</definedName>
    <definedName name="d">#REF!</definedName>
    <definedName name="DADOO_CL.GLZ" localSheetId="0">#REF!</definedName>
    <definedName name="DADOO_CL.GLZ">#REF!</definedName>
    <definedName name="DADOO_MOSIC" localSheetId="0">#REF!</definedName>
    <definedName name="DADOO_MOSIC">#REF!</definedName>
    <definedName name="DADOO_WT.GLZ" localSheetId="0">#REF!</definedName>
    <definedName name="DADOO_WT.GLZ">#REF!</definedName>
    <definedName name="_xlnm.Database" localSheetId="0">#REF!</definedName>
    <definedName name="_xlnm.Database">#REF!</definedName>
    <definedName name="Date" localSheetId="0">#REF!</definedName>
    <definedName name="Date">#REF!</definedName>
    <definedName name="DateType" localSheetId="0">#REF!</definedName>
    <definedName name="DateType">#REF!</definedName>
    <definedName name="dc" localSheetId="0">#REF!</definedName>
    <definedName name="dc">#REF!</definedName>
    <definedName name="DCconverter">[18]SICAM!$F$727</definedName>
    <definedName name="DCT" localSheetId="0">#REF!</definedName>
    <definedName name="DCT">#REF!</definedName>
    <definedName name="DCU" localSheetId="0">'[39]ACS(1)'!#REF!</definedName>
    <definedName name="DCU">'[39]ACS(1)'!#REF!</definedName>
    <definedName name="dd" localSheetId="0">#REF!</definedName>
    <definedName name="dd">#REF!</definedName>
    <definedName name="DDDD" localSheetId="0">#REF!</definedName>
    <definedName name="DDDD">#REF!</definedName>
    <definedName name="de" localSheetId="0" hidden="1">{#N/A,#N/A,TRUE,"Front";#N/A,#N/A,TRUE,"Simple Letter";#N/A,#N/A,TRUE,"Inside";#N/A,#N/A,TRUE,"Contents";#N/A,#N/A,TRUE,"Basis";#N/A,#N/A,TRUE,"Inclusions";#N/A,#N/A,TRUE,"Exclusions";#N/A,#N/A,TRUE,"Areas";#N/A,#N/A,TRUE,"Summary";#N/A,#N/A,TRUE,"Detail"}</definedName>
    <definedName name="de" hidden="1">{#N/A,#N/A,TRUE,"Front";#N/A,#N/A,TRUE,"Simple Letter";#N/A,#N/A,TRUE,"Inside";#N/A,#N/A,TRUE,"Contents";#N/A,#N/A,TRUE,"Basis";#N/A,#N/A,TRUE,"Inclusions";#N/A,#N/A,TRUE,"Exclusions";#N/A,#N/A,TRUE,"Areas";#N/A,#N/A,TRUE,"Summary";#N/A,#N/A,TRUE,"Detail"}</definedName>
    <definedName name="DECISION">[40]Sheet2!$B$2:$B$3</definedName>
    <definedName name="Depn" localSheetId="0">#REF!</definedName>
    <definedName name="Depn">#REF!</definedName>
    <definedName name="Description" localSheetId="0">#REF!</definedName>
    <definedName name="Description">#REF!</definedName>
    <definedName name="designed" localSheetId="0">#REF!</definedName>
    <definedName name="designed">#REF!</definedName>
    <definedName name="DesignPress" localSheetId="0">#REF!</definedName>
    <definedName name="DesignPress">#REF!</definedName>
    <definedName name="df" localSheetId="0">#REF!</definedName>
    <definedName name="df">#REF!</definedName>
    <definedName name="dg" localSheetId="0">#REF!</definedName>
    <definedName name="dg">#REF!</definedName>
    <definedName name="DI_io_110">'[18]IO''s'!$F$19</definedName>
    <definedName name="DI_io_60">'[18]IO''s'!$F$18</definedName>
    <definedName name="dia" localSheetId="0">[36]Intro.!#REF!</definedName>
    <definedName name="dia">[36]Intro.!#REF!</definedName>
    <definedName name="Dic_Des">'[41]Reference Information'!$A$2+'[41]Reference Information'!$A$2:$A$5</definedName>
    <definedName name="dim4e" localSheetId="0">#REF!</definedName>
    <definedName name="dim4e">#REF!</definedName>
    <definedName name="dimc" localSheetId="0">#REF!</definedName>
    <definedName name="dimc">#REF!</definedName>
    <definedName name="Dist_Discount" localSheetId="0">'[42]P4-BOQ'!#REF!</definedName>
    <definedName name="Dist_Discount">'[42]P4-BOQ'!#REF!</definedName>
    <definedName name="Distember" localSheetId="0">#REF!</definedName>
    <definedName name="Distember">#REF!</definedName>
    <definedName name="Distributors_Discount" localSheetId="0">'[42]P4-BOQ'!#REF!</definedName>
    <definedName name="Distributors_Discount">'[42]P4-BOQ'!#REF!</definedName>
    <definedName name="Div" localSheetId="0">#REF!</definedName>
    <definedName name="Div">#REF!</definedName>
    <definedName name="DiV_Des">[41]!Div_Des</definedName>
    <definedName name="DKKConversion" localSheetId="0">#REF!</definedName>
    <definedName name="DKKConversion">#REF!</definedName>
    <definedName name="Doc2002価格修正分" localSheetId="0">#REF!</definedName>
    <definedName name="Doc2002価格修正分">#REF!</definedName>
    <definedName name="docu" localSheetId="0">#REF!</definedName>
    <definedName name="docu">#REF!</definedName>
    <definedName name="DocumentName">""</definedName>
    <definedName name="DocumentNumber">""</definedName>
    <definedName name="DoorType">[14]Legend!$A$32:$A$37</definedName>
    <definedName name="DP" localSheetId="0">#REF!</definedName>
    <definedName name="DP">#REF!</definedName>
    <definedName name="dq" localSheetId="0">#REF!</definedName>
    <definedName name="dq">#REF!</definedName>
    <definedName name="Drives" localSheetId="0">#REF!</definedName>
    <definedName name="Drives">#REF!</definedName>
    <definedName name="DriveSets" localSheetId="0">#REF!</definedName>
    <definedName name="DriveSets">#REF!</definedName>
    <definedName name="dsdud" localSheetId="0">#REF!</definedName>
    <definedName name="dsdud">#REF!</definedName>
    <definedName name="DSFGSS">[43]Parameter!$A$28:$A$34</definedName>
    <definedName name="E">'[12]PRECAST lightconc-II'!$K$20</definedName>
    <definedName name="e_data" localSheetId="0">OFFSET(#REF!,1,0,COUNTA(#REF!)-1,9)</definedName>
    <definedName name="e_data">OFFSET(#REF!,1,0,COUNTA(#REF!)-1,9)</definedName>
    <definedName name="e_empindex" localSheetId="0">#REF!</definedName>
    <definedName name="e_empindex">#REF!</definedName>
    <definedName name="EARTH_FILL" localSheetId="0">#REF!</definedName>
    <definedName name="EARTH_FILL">#REF!</definedName>
    <definedName name="ec_charges" localSheetId="0">#REF!</definedName>
    <definedName name="ec_charges">#REF!</definedName>
    <definedName name="ED" localSheetId="0">#REF!</definedName>
    <definedName name="ED">#REF!</definedName>
    <definedName name="edf" localSheetId="0">#REF!</definedName>
    <definedName name="edf">#REF!</definedName>
    <definedName name="ee" localSheetId="0">#REF!</definedName>
    <definedName name="ee">#REF!</definedName>
    <definedName name="egt301d" localSheetId="0">#REF!</definedName>
    <definedName name="egt301d">#REF!</definedName>
    <definedName name="egt330d" localSheetId="0">#REF!</definedName>
    <definedName name="egt330d">#REF!</definedName>
    <definedName name="Eigen" localSheetId="0">#REF!</definedName>
    <definedName name="Eigen">#REF!</definedName>
    <definedName name="EJA">'[44]Sales Order SES'!$C$11</definedName>
    <definedName name="EMP_Name">'[41]Employee List'!$B$1:$B$756</definedName>
    <definedName name="Employee_Name">[45]!Employee_Name</definedName>
    <definedName name="empty" localSheetId="0">#REF!</definedName>
    <definedName name="empty">#REF!</definedName>
    <definedName name="Encoder" localSheetId="0">[27]CCTV_EST1!#REF!</definedName>
    <definedName name="Encoder">[27]CCTV_EST1!#REF!</definedName>
    <definedName name="end">'[23]GR.slab-reinft'!#REF!</definedName>
    <definedName name="End_Risks" localSheetId="0">#REF!</definedName>
    <definedName name="End_Risks">#REF!</definedName>
    <definedName name="endbay">'[23]GR.slab-reinft'!#REF!</definedName>
    <definedName name="Eng" localSheetId="0">#REF!</definedName>
    <definedName name="Eng">#REF!</definedName>
    <definedName name="EngAddress" localSheetId="0">#REF!</definedName>
    <definedName name="EngAddress">#REF!</definedName>
    <definedName name="EngCity" localSheetId="0">#REF!</definedName>
    <definedName name="EngCity">#REF!</definedName>
    <definedName name="Engg_charges" localSheetId="0">#REF!</definedName>
    <definedName name="Engg_charges">#REF!</definedName>
    <definedName name="EngName" localSheetId="0">#REF!</definedName>
    <definedName name="EngName">#REF!</definedName>
    <definedName name="EngPostal" localSheetId="0">#REF!</definedName>
    <definedName name="EngPostal">#REF!</definedName>
    <definedName name="EngPrio" localSheetId="0">#REF!</definedName>
    <definedName name="EngPrio">#REF!</definedName>
    <definedName name="EngPrio_Text" localSheetId="0">#REF!</definedName>
    <definedName name="EngPrio_Text">#REF!</definedName>
    <definedName name="EngState" localSheetId="0">#REF!</definedName>
    <definedName name="EngState">#REF!</definedName>
    <definedName name="eqjwd" localSheetId="0">#REF!</definedName>
    <definedName name="eqjwd">#REF!</definedName>
    <definedName name="EstCost" localSheetId="0">#REF!</definedName>
    <definedName name="EstCost">#REF!</definedName>
    <definedName name="estim">'[46]Cost summary'!#REF!</definedName>
    <definedName name="ESTIMATE">'[46]Cost summary'!#REF!</definedName>
    <definedName name="eu" localSheetId="0">#REF!</definedName>
    <definedName name="eu">#REF!</definedName>
    <definedName name="EUR">40.339</definedName>
    <definedName name="euro" localSheetId="0" hidden="1">{#N/A,#N/A,TRUE,"Front";#N/A,#N/A,TRUE,"Simple Letter";#N/A,#N/A,TRUE,"Inside";#N/A,#N/A,TRUE,"Contents";#N/A,#N/A,TRUE,"Basis";#N/A,#N/A,TRUE,"Inclusions";#N/A,#N/A,TRUE,"Exclusions";#N/A,#N/A,TRUE,"Areas";#N/A,#N/A,TRUE,"Summary";#N/A,#N/A,TRUE,"Detail"}</definedName>
    <definedName name="euro" hidden="1">{#N/A,#N/A,TRUE,"Front";#N/A,#N/A,TRUE,"Simple Letter";#N/A,#N/A,TRUE,"Inside";#N/A,#N/A,TRUE,"Contents";#N/A,#N/A,TRUE,"Basis";#N/A,#N/A,TRUE,"Inclusions";#N/A,#N/A,TRUE,"Exclusions";#N/A,#N/A,TRUE,"Areas";#N/A,#N/A,TRUE,"Summary";#N/A,#N/A,TRUE,"Detail"}</definedName>
    <definedName name="EuroConversion" localSheetId="0">#REF!</definedName>
    <definedName name="EuroConversion">#REF!</definedName>
    <definedName name="euronet" localSheetId="0"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xcavation" localSheetId="0">#REF!</definedName>
    <definedName name="Excavation">#REF!</definedName>
    <definedName name="Excel_BuiltIn__FilterDatabase_12" localSheetId="0">#REF!</definedName>
    <definedName name="Excel_BuiltIn__FilterDatabase_12">#REF!</definedName>
    <definedName name="Excel_BuiltIn__FilterDatabase_2" localSheetId="0">#REF!</definedName>
    <definedName name="Excel_BuiltIn__FilterDatabase_2">#REF!</definedName>
    <definedName name="Excel_BuiltIn__FilterDatabase_3">'[47]MV Panel'!#REF!</definedName>
    <definedName name="Excel_BuiltIn_Database" localSheetId="0">#REF!</definedName>
    <definedName name="Excel_BuiltIn_Database">#REF!</definedName>
    <definedName name="Excel_BuiltIn_Print_Area" localSheetId="0">#REF!</definedName>
    <definedName name="Excel_BuiltIn_Print_Area">#REF!</definedName>
    <definedName name="Excel_BuiltIn_Print_Area_1" localSheetId="0">#REF!</definedName>
    <definedName name="Excel_BuiltIn_Print_Area_1">#REF!</definedName>
    <definedName name="Excel_BuiltIn_Print_Area_1_1" localSheetId="0">#REF!</definedName>
    <definedName name="Excel_BuiltIn_Print_Area_1_1">#REF!</definedName>
    <definedName name="Excel_BuiltIn_Print_Area_2" localSheetId="0">#REF!</definedName>
    <definedName name="Excel_BuiltIn_Print_Area_2">#REF!</definedName>
    <definedName name="Excel_BuiltIn_Print_Area_2_1" localSheetId="0">#REF!</definedName>
    <definedName name="Excel_BuiltIn_Print_Area_2_1">#REF!</definedName>
    <definedName name="Excel_BuiltIn_Print_Area_2_1_1" localSheetId="0">#REF!</definedName>
    <definedName name="Excel_BuiltIn_Print_Area_2_1_1">#REF!</definedName>
    <definedName name="Excel_BuiltIn_Print_Area_2_1_1_1" localSheetId="0">#REF!</definedName>
    <definedName name="Excel_BuiltIn_Print_Area_2_1_1_1">#REF!</definedName>
    <definedName name="Excel_BuiltIn_Print_Area_3" localSheetId="0">#REF!</definedName>
    <definedName name="Excel_BuiltIn_Print_Area_3">#REF!</definedName>
    <definedName name="Excel_BuiltIn_Print_Area_4_1">"$#REF!.$A$1:$I$15"</definedName>
    <definedName name="Excel_BuiltIn_Print_Area_5" localSheetId="0">#REF!</definedName>
    <definedName name="Excel_BuiltIn_Print_Area_5">#REF!</definedName>
    <definedName name="Excel_BuiltIn_Print_Area_6">"$#REF!.$A$1:$C$14"</definedName>
    <definedName name="Excel_BuiltIn_Print_Titles_1" localSheetId="0">#REF!</definedName>
    <definedName name="Excel_BuiltIn_Print_Titles_1">#REF!</definedName>
    <definedName name="Excel_BuiltIn_Print_Titles_2" localSheetId="0">#REF!</definedName>
    <definedName name="Excel_BuiltIn_Print_Titles_2">#REF!</definedName>
    <definedName name="Excel_BuiltIn_Print_Titles_2_1" localSheetId="0">#REF!</definedName>
    <definedName name="Excel_BuiltIn_Print_Titles_2_1">#REF!</definedName>
    <definedName name="Excel_BuiltIn_Print_Titles_3" localSheetId="0">#REF!</definedName>
    <definedName name="Excel_BuiltIn_Print_Titles_3">#REF!</definedName>
    <definedName name="Excel_BuiltIn_Print_Titles_4_1">"$#REF!.$A$5:$IV$7"</definedName>
    <definedName name="Excel_BuiltIn_Print_Titles_5">"$#REF!.$A$3:$IV$4"</definedName>
    <definedName name="Excel_BuiltIn_Print_Titles_6">"$#REF!.$A$5:$IV$7"</definedName>
    <definedName name="excf" localSheetId="0">#REF!</definedName>
    <definedName name="excf">#REF!</definedName>
    <definedName name="EXIT" localSheetId="0">#REF!</definedName>
    <definedName name="EXIT">#REF!</definedName>
    <definedName name="Export" localSheetId="0">#REF!</definedName>
    <definedName name="Export">#REF!</definedName>
    <definedName name="eyrc" localSheetId="0">#REF!</definedName>
    <definedName name="eyrc">#REF!</definedName>
    <definedName name="eyrlp" localSheetId="0">#REF!</definedName>
    <definedName name="eyrlp">#REF!</definedName>
    <definedName name="f" localSheetId="0" hidden="1">{#N/A,#N/A,TRUE,"Front";#N/A,#N/A,TRUE,"Simple Letter";#N/A,#N/A,TRUE,"Inside";#N/A,#N/A,TRUE,"Contents";#N/A,#N/A,TRUE,"Basis";#N/A,#N/A,TRUE,"Inclusions";#N/A,#N/A,TRUE,"Exclusions";#N/A,#N/A,TRUE,"Areas";#N/A,#N/A,TRUE,"Summary";#N/A,#N/A,TRUE,"Detail"}</definedName>
    <definedName name="f" hidden="1">{#N/A,#N/A,TRUE,"Front";#N/A,#N/A,TRUE,"Simple Letter";#N/A,#N/A,TRUE,"Inside";#N/A,#N/A,TRUE,"Contents";#N/A,#N/A,TRUE,"Basis";#N/A,#N/A,TRUE,"Inclusions";#N/A,#N/A,TRUE,"Exclusions";#N/A,#N/A,TRUE,"Areas";#N/A,#N/A,TRUE,"Summary";#N/A,#N/A,TRUE,"Detail"}</definedName>
    <definedName name="F.2" localSheetId="0">#REF!</definedName>
    <definedName name="F.2">#REF!</definedName>
    <definedName name="F.E.W_ALL" localSheetId="0">#REF!</definedName>
    <definedName name="F.E.W_ALL">#REF!</definedName>
    <definedName name="F.E.W_H.S.CLAY" localSheetId="0">#REF!</definedName>
    <definedName name="F.E.W_H.S.CLAY">#REF!</definedName>
    <definedName name="F.E.W_S.D.R" localSheetId="0">#REF!</definedName>
    <definedName name="F.E.W_S.D.R">#REF!</definedName>
    <definedName name="F.E.W_SAND" localSheetId="0">#REF!</definedName>
    <definedName name="F.E.W_SAND">#REF!</definedName>
    <definedName name="F_AUT">[18]SICAM!$V$5</definedName>
    <definedName name="F_Eng">[18]SICAM!$X$5</definedName>
    <definedName name="F_IBS">[18]SICAM!$Y$5</definedName>
    <definedName name="F_Other">[18]SICAM!$W$5</definedName>
    <definedName name="F_PA1_3">[18]SICAM!$U$5</definedName>
    <definedName name="F_PA2">[18]SICAM!$T$5</definedName>
    <definedName name="facom">'[29]TBAL9697 -group wise  sdpl'!$A$34</definedName>
    <definedName name="FACP">'[39]FAS-C(4)'!#REF!</definedName>
    <definedName name="fafur">'[29]TBAL9697 -group wise  sdpl'!$A$34</definedName>
    <definedName name="Faktor_AUT">[18]Prices!$G$26</definedName>
    <definedName name="Faktor_EA1">[20]Prices!$G$25</definedName>
    <definedName name="Faktor_EA2">[20]Prices!$G$24</definedName>
    <definedName name="Faktor_EA4">[20]Prices!$G$26</definedName>
    <definedName name="Faktor_Eng">[18]Prices!$G$28</definedName>
    <definedName name="Faktor_IBS">[18]Prices!$G$29</definedName>
    <definedName name="Faktor_L_Eigen" localSheetId="0">#REF!</definedName>
    <definedName name="Faktor_L_Eigen">#REF!</definedName>
    <definedName name="Faktor_Other">[18]Prices!$G$27</definedName>
    <definedName name="Faktor_PA1_3">[18]Prices!$G$25</definedName>
    <definedName name="Faktor_PA2">[18]Prices!$G$24</definedName>
    <definedName name="FaktorL_PA2">[18]Daten!$J$2</definedName>
    <definedName name="FaktorT_AUT">[20]Prices!$F$27</definedName>
    <definedName name="FaktorT_EA1">[20]Prices!$F$25</definedName>
    <definedName name="FaktorT_EA2">[20]Prices!$F$24</definedName>
    <definedName name="FaktorT_EA4">[20]Prices!$F$26</definedName>
    <definedName name="FaktorT_Eng">[20]Prices!$F$29</definedName>
    <definedName name="FaktorT_IBS">[20]Prices!$F$30</definedName>
    <definedName name="FaktorT_Other">[20]Prices!$F$28</definedName>
    <definedName name="faofeq">'[29]TBAL9697 -group wise  sdpl'!$A$34</definedName>
    <definedName name="faplm">'[29]TBAL9697 -group wise  sdpl'!$A$34</definedName>
    <definedName name="fapms">'[29]TBAL9697 -group wise  sdpl'!$A$34</definedName>
    <definedName name="faveh">'[29]TBAL9697 -group wise  sdpl'!$A$34</definedName>
    <definedName name="FAXNO" localSheetId="0">#REF!</definedName>
    <definedName name="FAXNO">#REF!</definedName>
    <definedName name="fbeam" localSheetId="0">#REF!</definedName>
    <definedName name="fbeam">#REF!</definedName>
    <definedName name="FBEAM1" localSheetId="0">#REF!</definedName>
    <definedName name="FBEAM1">#REF!</definedName>
    <definedName name="fbeam10" localSheetId="0">#REF!</definedName>
    <definedName name="fbeam10">#REF!</definedName>
    <definedName name="fbeam101" localSheetId="0">#REF!</definedName>
    <definedName name="fbeam101">#REF!</definedName>
    <definedName name="FBEAM12" localSheetId="0">#REF!</definedName>
    <definedName name="FBEAM12">#REF!</definedName>
    <definedName name="FBEAM13" localSheetId="0">#REF!</definedName>
    <definedName name="FBEAM13">#REF!</definedName>
    <definedName name="fbeam2" localSheetId="0">#REF!</definedName>
    <definedName name="fbeam2">#REF!</definedName>
    <definedName name="FBEAM23" localSheetId="0">#REF!</definedName>
    <definedName name="FBEAM23">#REF!</definedName>
    <definedName name="fcf" localSheetId="0">#REF!</definedName>
    <definedName name="fcf">#REF!</definedName>
    <definedName name="fd">[30]Factors!$B$47</definedName>
    <definedName name="fdasdfa" localSheetId="0" hidden="1">{#N/A,#N/A,TRUE,"Front";#N/A,#N/A,TRUE,"Simple Letter";#N/A,#N/A,TRUE,"Inside";#N/A,#N/A,TRUE,"Contents";#N/A,#N/A,TRUE,"Basis";#N/A,#N/A,TRUE,"Inclusions";#N/A,#N/A,TRUE,"Exclusions";#N/A,#N/A,TRUE,"Areas";#N/A,#N/A,TRUE,"Summary";#N/A,#N/A,TRUE,"Detail"}</definedName>
    <definedName name="fdasdfa" hidden="1">{#N/A,#N/A,TRUE,"Front";#N/A,#N/A,TRUE,"Simple Letter";#N/A,#N/A,TRUE,"Inside";#N/A,#N/A,TRUE,"Contents";#N/A,#N/A,TRUE,"Basis";#N/A,#N/A,TRUE,"Inclusions";#N/A,#N/A,TRUE,"Exclusions";#N/A,#N/A,TRUE,"Areas";#N/A,#N/A,TRUE,"Summary";#N/A,#N/A,TRUE,"Detail"}</definedName>
    <definedName name="fdrop" localSheetId="0">#REF!</definedName>
    <definedName name="fdrop">#REF!</definedName>
    <definedName name="fdrop1" localSheetId="0">#REF!</definedName>
    <definedName name="fdrop1">#REF!</definedName>
    <definedName name="fdrop10" localSheetId="0">#REF!</definedName>
    <definedName name="fdrop10">#REF!</definedName>
    <definedName name="fdrop101" localSheetId="0">#REF!</definedName>
    <definedName name="fdrop101">#REF!</definedName>
    <definedName name="fdrop102" localSheetId="0">#REF!</definedName>
    <definedName name="fdrop102">#REF!</definedName>
    <definedName name="FDROP11" localSheetId="0">#REF!</definedName>
    <definedName name="FDROP11">#REF!</definedName>
    <definedName name="fdrop111" localSheetId="0">#REF!</definedName>
    <definedName name="fdrop111">#REF!</definedName>
    <definedName name="fdrop12" localSheetId="0">#REF!</definedName>
    <definedName name="fdrop12">#REF!</definedName>
    <definedName name="FDROP121" localSheetId="0">#REF!</definedName>
    <definedName name="FDROP121">#REF!</definedName>
    <definedName name="FDROP13" localSheetId="0">#REF!</definedName>
    <definedName name="FDROP13">#REF!</definedName>
    <definedName name="FDROP14" localSheetId="0">#REF!</definedName>
    <definedName name="FDROP14">#REF!</definedName>
    <definedName name="FDROP15" localSheetId="0">#REF!</definedName>
    <definedName name="FDROP15">#REF!</definedName>
    <definedName name="FDROP16" localSheetId="0">#REF!</definedName>
    <definedName name="FDROP16">#REF!</definedName>
    <definedName name="FDROP17" localSheetId="0">#REF!</definedName>
    <definedName name="FDROP17">#REF!</definedName>
    <definedName name="FDROP2" localSheetId="0">#REF!</definedName>
    <definedName name="FDROP2">#REF!</definedName>
    <definedName name="fdrop3" localSheetId="0">#REF!</definedName>
    <definedName name="fdrop3">#REF!</definedName>
    <definedName name="fdsfsd">[48]prsch!#REF!</definedName>
    <definedName name="ff" localSheetId="0">#REF!</definedName>
    <definedName name="ff">#REF!</definedName>
    <definedName name="fff" localSheetId="0">#REF!</definedName>
    <definedName name="fff">#REF!</definedName>
    <definedName name="FFGB28" localSheetId="0">#REF!</definedName>
    <definedName name="FFGB28">#REF!</definedName>
    <definedName name="FFGB5" localSheetId="0">#REF!</definedName>
    <definedName name="FFGB5">#REF!</definedName>
    <definedName name="FFGB51">'[11]beam-reinft-IIInd floor'!#REF!</definedName>
    <definedName name="ffgb52">'[49]beam-reinft-IIInd floor'!#REF!</definedName>
    <definedName name="FFGB55" localSheetId="0">#REF!</definedName>
    <definedName name="FFGB55">#REF!</definedName>
    <definedName name="FFGB56" localSheetId="0">#REF!</definedName>
    <definedName name="FFGB56">#REF!</definedName>
    <definedName name="FFGB57" localSheetId="0">#REF!</definedName>
    <definedName name="FFGB57">#REF!</definedName>
    <definedName name="FFGB58" localSheetId="0">#REF!</definedName>
    <definedName name="FFGB58">#REF!</definedName>
    <definedName name="FFGB59">'[9]beam-reinft-machine rm'!#REF!</definedName>
    <definedName name="FGDFS" localSheetId="0">#REF!</definedName>
    <definedName name="FGDFS">#REF!</definedName>
    <definedName name="fgf" localSheetId="0">#REF!</definedName>
    <definedName name="fgf">#REF!</definedName>
    <definedName name="fhf" localSheetId="0">#REF!</definedName>
    <definedName name="fhf">#REF!</definedName>
    <definedName name="FIFTH" localSheetId="0">#REF!</definedName>
    <definedName name="FIFTH">#REF!</definedName>
    <definedName name="file" localSheetId="0">#REF!</definedName>
    <definedName name="file">#REF!</definedName>
    <definedName name="filters">[40]Sheet2!$K$2:$K$5</definedName>
    <definedName name="Fin_charges" localSheetId="0">#REF!</definedName>
    <definedName name="Fin_charges">#REF!</definedName>
    <definedName name="final" localSheetId="0">#REF!</definedName>
    <definedName name="final">#REF!</definedName>
    <definedName name="firstValve" localSheetId="0">#REF!</definedName>
    <definedName name="firstValve">#REF!</definedName>
    <definedName name="FirstWarn" localSheetId="0">#REF!</definedName>
    <definedName name="FirstWarn">#REF!</definedName>
    <definedName name="FiscalIDNum" localSheetId="0">#REF!</definedName>
    <definedName name="FiscalIDNum">#REF!</definedName>
    <definedName name="fixed_asset" localSheetId="0">#REF!</definedName>
    <definedName name="fixed_asset">#REF!</definedName>
    <definedName name="Fixed_Lens" localSheetId="0">#REF!</definedName>
    <definedName name="Fixed_Lens">#REF!</definedName>
    <definedName name="Fixed_Lens2">'[39]CCTV(old)'!#REF!</definedName>
    <definedName name="flag1" localSheetId="0">#REF!</definedName>
    <definedName name="flag1">#REF!</definedName>
    <definedName name="flf" localSheetId="0">#REF!</definedName>
    <definedName name="flf">#REF!</definedName>
    <definedName name="Floorsqty" localSheetId="0">#REF!</definedName>
    <definedName name="Floorsqty">#REF!</definedName>
    <definedName name="footing">[50]concrete!$L$65</definedName>
    <definedName name="Footings" localSheetId="0">#REF!</definedName>
    <definedName name="Footings">#REF!</definedName>
    <definedName name="FormTitle" localSheetId="0">#REF!</definedName>
    <definedName name="FormTitle">#REF!</definedName>
    <definedName name="FormUR" localSheetId="0">#REF!</definedName>
    <definedName name="FormUR">#REF!</definedName>
    <definedName name="FR_1_io">'[18]IO''s'!$L$28</definedName>
    <definedName name="FR_2_io">'[18]IO''s'!$M$28</definedName>
    <definedName name="FR_3_io">'[18]IO''s'!$N$28</definedName>
    <definedName name="FR_4_io">'[18]IO''s'!$O$28</definedName>
    <definedName name="FR_5_io">'[18]IO''s'!$P$28</definedName>
    <definedName name="FR_6_io">'[18]IO''s'!$Q$28</definedName>
    <definedName name="FR_7_io">'[18]IO''s'!$R$28</definedName>
    <definedName name="Fr_charges" localSheetId="0">#REF!</definedName>
    <definedName name="Fr_charges">#REF!</definedName>
    <definedName name="Fremd" localSheetId="0">#REF!</definedName>
    <definedName name="Fremd">#REF!</definedName>
    <definedName name="frncis" localSheetId="0">#REF!</definedName>
    <definedName name="frncis">#REF!</definedName>
    <definedName name="fron11">'[7]col-reinft1'!#REF!</definedName>
    <definedName name="front">'[6]col-reinft1'!#REF!</definedName>
    <definedName name="front1">'[7]col-reinft1'!#REF!</definedName>
    <definedName name="front10">'[7]col-reinft1'!#REF!</definedName>
    <definedName name="FRONT11">'[7]col-reinft1'!#REF!</definedName>
    <definedName name="FRONT12">'[7]col-reinft1'!#REF!</definedName>
    <definedName name="FRONT2">'[7]col-reinft1'!#REF!</definedName>
    <definedName name="front4">'[7]col-reinft1'!#REF!</definedName>
    <definedName name="FS" localSheetId="0" hidden="1">{#N/A,#N/A,TRUE,"Front";#N/A,#N/A,TRUE,"Simple Letter";#N/A,#N/A,TRUE,"Inside";#N/A,#N/A,TRUE,"Contents";#N/A,#N/A,TRUE,"Basis";#N/A,#N/A,TRUE,"Inclusions";#N/A,#N/A,TRUE,"Exclusions";#N/A,#N/A,TRUE,"Areas";#N/A,#N/A,TRUE,"Summary";#N/A,#N/A,TRUE,"Detail"}</definedName>
    <definedName name="FS" hidden="1">{#N/A,#N/A,TRUE,"Front";#N/A,#N/A,TRUE,"Simple Letter";#N/A,#N/A,TRUE,"Inside";#N/A,#N/A,TRUE,"Contents";#N/A,#N/A,TRUE,"Basis";#N/A,#N/A,TRUE,"Inclusions";#N/A,#N/A,TRUE,"Exclusions";#N/A,#N/A,TRUE,"Areas";#N/A,#N/A,TRUE,"Summary";#N/A,#N/A,TRUE,"Detail"}</definedName>
    <definedName name="fsa" localSheetId="0" hidden="1">{#N/A,#N/A,TRUE,"Front";#N/A,#N/A,TRUE,"Simple Letter";#N/A,#N/A,TRUE,"Inside";#N/A,#N/A,TRUE,"Contents";#N/A,#N/A,TRUE,"Basis";#N/A,#N/A,TRUE,"Inclusions";#N/A,#N/A,TRUE,"Exclusions";#N/A,#N/A,TRUE,"Areas";#N/A,#N/A,TRUE,"Summary";#N/A,#N/A,TRUE,"Detail"}</definedName>
    <definedName name="fsa" hidden="1">{#N/A,#N/A,TRUE,"Front";#N/A,#N/A,TRUE,"Simple Letter";#N/A,#N/A,TRUE,"Inside";#N/A,#N/A,TRUE,"Contents";#N/A,#N/A,TRUE,"Basis";#N/A,#N/A,TRUE,"Inclusions";#N/A,#N/A,TRUE,"Exclusions";#N/A,#N/A,TRUE,"Areas";#N/A,#N/A,TRUE,"Summary";#N/A,#N/A,TRUE,"Detail"}</definedName>
    <definedName name="fsadfsdaf" localSheetId="0" hidden="1">{#N/A,#N/A,TRUE,"Vergabe-Regeln";#N/A,#N/A,TRUE,"Baugruppen";#N/A,#N/A,TRUE,"Geräte";#N/A,#N/A,TRUE,"PC-Software";#N/A,#N/A,TRUE,"Software";#N/A,#N/A,TRUE,"SW-Reg";#N/A,#N/A,TRUE,"Dokumentation"}</definedName>
    <definedName name="fsadfsdaf" hidden="1">{#N/A,#N/A,TRUE,"Vergabe-Regeln";#N/A,#N/A,TRUE,"Baugruppen";#N/A,#N/A,TRUE,"Geräte";#N/A,#N/A,TRUE,"PC-Software";#N/A,#N/A,TRUE,"Software";#N/A,#N/A,TRUE,"SW-Reg";#N/A,#N/A,TRUE,"Dokumentation"}</definedName>
    <definedName name="fsf" localSheetId="0">#REF!</definedName>
    <definedName name="fsf">#REF!</definedName>
    <definedName name="fsg" localSheetId="0">#REF!</definedName>
    <definedName name="fsg">#REF!</definedName>
    <definedName name="fslab" localSheetId="0">#REF!</definedName>
    <definedName name="fslab">#REF!</definedName>
    <definedName name="FSLAB1" localSheetId="0">#REF!</definedName>
    <definedName name="FSLAB1">#REF!</definedName>
    <definedName name="fslab10" localSheetId="0">#REF!</definedName>
    <definedName name="fslab10">#REF!</definedName>
    <definedName name="fslab11" localSheetId="0">#REF!</definedName>
    <definedName name="fslab11">#REF!</definedName>
    <definedName name="FSLAB12" localSheetId="0">#REF!</definedName>
    <definedName name="FSLAB12">#REF!</definedName>
    <definedName name="FSLAB13" localSheetId="0">#REF!</definedName>
    <definedName name="FSLAB13">#REF!</definedName>
    <definedName name="fslab2" localSheetId="0">#REF!</definedName>
    <definedName name="fslab2">#REF!</definedName>
    <definedName name="FSLAB23" localSheetId="0">#REF!</definedName>
    <definedName name="FSLAB23">#REF!</definedName>
    <definedName name="ftfh" localSheetId="0">#REF!</definedName>
    <definedName name="ftfh">#REF!</definedName>
    <definedName name="FTH">[22]Labels!$A$7:$A$9</definedName>
    <definedName name="FTH_Types">[22]Labels!$C$12:$C$13</definedName>
    <definedName name="FX_US_INR">'[19]Project Profile'!$G$31</definedName>
    <definedName name="g" localSheetId="0">#REF!</definedName>
    <definedName name="g">#REF!</definedName>
    <definedName name="gadsa">'[51]Employee List'!$B$1:$B$756</definedName>
    <definedName name="gcl" localSheetId="0">#REF!</definedName>
    <definedName name="gcl">#REF!</definedName>
    <definedName name="ged" localSheetId="0">#REF!</definedName>
    <definedName name="ged">#REF!</definedName>
    <definedName name="geeth">'[7]col-reinft1'!#REF!</definedName>
    <definedName name="gf" localSheetId="0">#REF!</definedName>
    <definedName name="gf">#REF!</definedName>
    <definedName name="gfbeams" localSheetId="0">'[52]beam-reinft'!#REF!</definedName>
    <definedName name="gfbeams">'[52]beam-reinft'!#REF!</definedName>
    <definedName name="gfg" localSheetId="0">#REF!</definedName>
    <definedName name="gfg">#REF!</definedName>
    <definedName name="gif" localSheetId="0">#REF!</definedName>
    <definedName name="gif">#REF!</definedName>
    <definedName name="gil" localSheetId="0">#REF!</definedName>
    <definedName name="gil">#REF!</definedName>
    <definedName name="GL" localSheetId="0">#REF!</definedName>
    <definedName name="GL">#REF!</definedName>
    <definedName name="GlobalConfig">[53]Überblick!#REF!</definedName>
    <definedName name="GlobalDescr" localSheetId="0">#REF!</definedName>
    <definedName name="GlobalDescr">#REF!</definedName>
    <definedName name="GLs" localSheetId="0">#REF!</definedName>
    <definedName name="GLs">#REF!</definedName>
    <definedName name="GM">'[6]col-reinft1'!#REF!</definedName>
    <definedName name="GMAmount" localSheetId="0">#REF!</definedName>
    <definedName name="GMAmount">#REF!</definedName>
    <definedName name="GMM" localSheetId="0">'[7]col-reinft1'!#REF!</definedName>
    <definedName name="GMM">'[7]col-reinft1'!#REF!</definedName>
    <definedName name="gmmmm12" localSheetId="0">'[7]col-reinft1'!#REF!</definedName>
    <definedName name="gmmmm12">'[7]col-reinft1'!#REF!</definedName>
    <definedName name="gmmmmm13">'[7]col-reinft1'!#REF!</definedName>
    <definedName name="gmmmmmm2">'[7]col-reinft1'!#REF!</definedName>
    <definedName name="GMPercent" localSheetId="0">#REF!</definedName>
    <definedName name="GMPercent">#REF!</definedName>
    <definedName name="GRANO" localSheetId="0">#REF!</definedName>
    <definedName name="GRANO">#REF!</definedName>
    <definedName name="Group" localSheetId="0">#REF!</definedName>
    <definedName name="Group">#REF!</definedName>
    <definedName name="Group1" localSheetId="0">#REF!</definedName>
    <definedName name="Group1">#REF!</definedName>
    <definedName name="Group2" localSheetId="0">#REF!</definedName>
    <definedName name="Group2">#REF!</definedName>
    <definedName name="Group3" localSheetId="0">#REF!</definedName>
    <definedName name="Group3">#REF!</definedName>
    <definedName name="Group4" localSheetId="0">#REF!</definedName>
    <definedName name="Group4">#REF!</definedName>
    <definedName name="gs" localSheetId="0">#REF!</definedName>
    <definedName name="gs">#REF!</definedName>
    <definedName name="h" localSheetId="0">#REF!</definedName>
    <definedName name="h">#REF!</definedName>
    <definedName name="handling" localSheetId="0">#REF!</definedName>
    <definedName name="handling">#REF!</definedName>
    <definedName name="HAR">'[26]Staff Acco.'!#REF!</definedName>
    <definedName name="hd">[30]Factors!$B$46</definedName>
    <definedName name="HDD" localSheetId="0">#REF!</definedName>
    <definedName name="HDD">#REF!</definedName>
    <definedName name="hf" localSheetId="0">#REF!</definedName>
    <definedName name="hf">#REF!</definedName>
    <definedName name="HintSystem" localSheetId="0">#REF!</definedName>
    <definedName name="HintSystem">#REF!</definedName>
    <definedName name="HOOTER" localSheetId="0">#REF!</definedName>
    <definedName name="HOOTER">#REF!</definedName>
    <definedName name="Horn_Speaker" localSheetId="0">#REF!</definedName>
    <definedName name="Horn_Speaker">#REF!</definedName>
    <definedName name="HotspareHints" localSheetId="0">#REF!</definedName>
    <definedName name="HotspareHints">#REF!</definedName>
    <definedName name="Housing_Accessories">'[39]CCTV(old)'!#REF!</definedName>
    <definedName name="Housing_Prepacs">'[39]CCTV(old)'!#REF!</definedName>
    <definedName name="hwf">[54]FACTOR!$I$13</definedName>
    <definedName name="IBM_Labour">[22]Labels!$A$12:$A$13</definedName>
    <definedName name="IBS" localSheetId="0">#REF!</definedName>
    <definedName name="IBS">#REF!</definedName>
    <definedName name="iio" localSheetId="0">#REF!</definedName>
    <definedName name="iio">#REF!</definedName>
    <definedName name="income" localSheetId="0">#REF!</definedName>
    <definedName name="income">#REF!</definedName>
    <definedName name="Incomer_222222">[55]prsch!#REF!</definedName>
    <definedName name="ind" localSheetId="0">#REF!</definedName>
    <definedName name="ind">#REF!</definedName>
    <definedName name="indf" localSheetId="0">#REF!</definedName>
    <definedName name="indf">#REF!</definedName>
    <definedName name="indu">[56]Indices!#REF!</definedName>
    <definedName name="InitialUse">0</definedName>
    <definedName name="INR_Conv" localSheetId="0">#REF!</definedName>
    <definedName name="INR_Conv">#REF!</definedName>
    <definedName name="insert_rows_1">'[57]Basement Budget'!#REF!</definedName>
    <definedName name="Insta_Key">[45]!Inst_Key</definedName>
    <definedName name="InstBillingMethod" localSheetId="0">#REF!</definedName>
    <definedName name="InstBillingMethod">#REF!</definedName>
    <definedName name="Instf">[34]factors!$J$12</definedName>
    <definedName name="int" localSheetId="0">'[23]GR.slab-reinft'!#REF!</definedName>
    <definedName name="int">'[23]GR.slab-reinft'!#REF!</definedName>
    <definedName name="investment" localSheetId="0">#REF!</definedName>
    <definedName name="investment">#REF!</definedName>
    <definedName name="ioio" localSheetId="0">#REF!</definedName>
    <definedName name="ioio">#REF!</definedName>
    <definedName name="ioioioo" localSheetId="0">#REF!</definedName>
    <definedName name="ioioioo">#REF!</definedName>
    <definedName name="IOLIST">'[58]IO LIST'!$A$1:$O$134</definedName>
    <definedName name="Iron_Paint" localSheetId="0">#REF!</definedName>
    <definedName name="Iron_Paint">#REF!</definedName>
    <definedName name="isec12" localSheetId="0">#REF!</definedName>
    <definedName name="isec12">#REF!</definedName>
    <definedName name="ISEC22" localSheetId="0">#REF!</definedName>
    <definedName name="ISEC22">#REF!</definedName>
    <definedName name="ISEC7" localSheetId="0">#REF!</definedName>
    <definedName name="ISEC7">#REF!</definedName>
    <definedName name="isec71" localSheetId="0">#REF!</definedName>
    <definedName name="isec71">#REF!</definedName>
    <definedName name="ISEC72" localSheetId="0">#REF!</definedName>
    <definedName name="ISEC72">#REF!</definedName>
    <definedName name="ISEC77" localSheetId="0">#REF!</definedName>
    <definedName name="ISEC77">#REF!</definedName>
    <definedName name="ISEC78" localSheetId="0">#REF!</definedName>
    <definedName name="ISEC78">#REF!</definedName>
    <definedName name="isec8" localSheetId="0">#REF!</definedName>
    <definedName name="isec8">#REF!</definedName>
    <definedName name="ItemNum" localSheetId="0">#REF!</definedName>
    <definedName name="ItemNum">#REF!</definedName>
    <definedName name="j">'[11]beam-reinft-IIInd floor'!#REF!</definedName>
    <definedName name="jjw">'[59]Risk Assessment'!$AC$98:$AC$101</definedName>
    <definedName name="JobID" localSheetId="0">#REF!</definedName>
    <definedName name="JobID">#REF!</definedName>
    <definedName name="JobName" localSheetId="0">#REF!</definedName>
    <definedName name="JobName">#REF!</definedName>
    <definedName name="JobNo" localSheetId="0">#REF!</definedName>
    <definedName name="JobNo">#REF!</definedName>
    <definedName name="K" localSheetId="0">#REF!</definedName>
    <definedName name="K">#REF!</definedName>
    <definedName name="k1_table" localSheetId="0">#REF!</definedName>
    <definedName name="k1_table">#REF!</definedName>
    <definedName name="k1x">[17]Design!#REF!</definedName>
    <definedName name="k1y">[17]Design!#REF!</definedName>
    <definedName name="k2x">[17]Design!#REF!</definedName>
    <definedName name="k2y">[17]Design!#REF!</definedName>
    <definedName name="kcf" localSheetId="0">#REF!</definedName>
    <definedName name="kcf">#REF!</definedName>
    <definedName name="KG_F">[18]Prices!$G$21</definedName>
    <definedName name="khd" localSheetId="0">#REF!</definedName>
    <definedName name="khd">#REF!</definedName>
    <definedName name="khf" localSheetId="0">#REF!</definedName>
    <definedName name="khf">#REF!</definedName>
    <definedName name="kk">[60]Publicbuilding!$Q$109</definedName>
    <definedName name="kl">[60]Publicbuilding!$R$46</definedName>
    <definedName name="KOTA_STONE" localSheetId="0">#REF!</definedName>
    <definedName name="KOTA_STONE">#REF!</definedName>
    <definedName name="ksd" localSheetId="0">#REF!</definedName>
    <definedName name="ksd">#REF!</definedName>
    <definedName name="ksf" localSheetId="0">#REF!</definedName>
    <definedName name="ksf">#REF!</definedName>
    <definedName name="ku">[60]Publicbuilding!$Q$109</definedName>
    <definedName name="L" localSheetId="0">#REF!</definedName>
    <definedName name="L">#REF!</definedName>
    <definedName name="L.WALL" localSheetId="0">#REF!</definedName>
    <definedName name="L.WALL">#REF!</definedName>
    <definedName name="Labour_Service_Levels">[22]Labels!$F$28:$F$30</definedName>
    <definedName name="Lac_Polish" localSheetId="0">#REF!</definedName>
    <definedName name="Lac_Polish">#REF!</definedName>
    <definedName name="Land_adv" localSheetId="0">#REF!</definedName>
    <definedName name="Land_adv">#REF!</definedName>
    <definedName name="Language">[18]Daten!$D$21</definedName>
    <definedName name="LC" localSheetId="0">#REF!</definedName>
    <definedName name="LC">#REF!</definedName>
    <definedName name="Lead" localSheetId="0">#REF!</definedName>
    <definedName name="Lead">#REF!</definedName>
    <definedName name="lef" localSheetId="0">#REF!</definedName>
    <definedName name="lef">#REF!</definedName>
    <definedName name="lel" localSheetId="0">#REF!</definedName>
    <definedName name="lel">#REF!</definedName>
    <definedName name="ll">[60]Publicbuilding!$R$46</definedName>
    <definedName name="loans_adv" localSheetId="0">#REF!</definedName>
    <definedName name="loans_adv">#REF!</definedName>
    <definedName name="LSD_4100" localSheetId="0">#REF!</definedName>
    <definedName name="LSD_4100">#REF!</definedName>
    <definedName name="lsec" localSheetId="0">#REF!</definedName>
    <definedName name="lsec">#REF!</definedName>
    <definedName name="Lsec1" localSheetId="0">#REF!</definedName>
    <definedName name="Lsec1">#REF!</definedName>
    <definedName name="lsec12" localSheetId="0">#REF!</definedName>
    <definedName name="lsec12">#REF!</definedName>
    <definedName name="LSEC13" localSheetId="0">#REF!</definedName>
    <definedName name="LSEC13">#REF!</definedName>
    <definedName name="Lsec2" localSheetId="0">#REF!</definedName>
    <definedName name="Lsec2">#REF!</definedName>
    <definedName name="lsec22" localSheetId="0">#REF!</definedName>
    <definedName name="lsec22">#REF!</definedName>
    <definedName name="LSEC23" localSheetId="0">#REF!</definedName>
    <definedName name="LSEC23">#REF!</definedName>
    <definedName name="Lsec3" localSheetId="0">#REF!</definedName>
    <definedName name="Lsec3">#REF!</definedName>
    <definedName name="LSEC31" localSheetId="0">#REF!</definedName>
    <definedName name="LSEC31">#REF!</definedName>
    <definedName name="lsec33" localSheetId="0">#REF!</definedName>
    <definedName name="lsec33">#REF!</definedName>
    <definedName name="Lsec4" localSheetId="0">#REF!</definedName>
    <definedName name="Lsec4">#REF!</definedName>
    <definedName name="LSEC45" localSheetId="0">#REF!</definedName>
    <definedName name="LSEC45">#REF!</definedName>
    <definedName name="Lsec5" localSheetId="0">#REF!</definedName>
    <definedName name="Lsec5">#REF!</definedName>
    <definedName name="LSEC54" localSheetId="0">#REF!</definedName>
    <definedName name="LSEC54">#REF!</definedName>
    <definedName name="lsec55" localSheetId="0">#REF!</definedName>
    <definedName name="lsec55">#REF!</definedName>
    <definedName name="Lsec6" localSheetId="0">#REF!</definedName>
    <definedName name="Lsec6">#REF!</definedName>
    <definedName name="lsec66" localSheetId="0">#REF!</definedName>
    <definedName name="lsec66">#REF!</definedName>
    <definedName name="LSEC67" localSheetId="0">#REF!</definedName>
    <definedName name="LSEC67">#REF!</definedName>
    <definedName name="lsec7" localSheetId="0">#REF!</definedName>
    <definedName name="lsec7">#REF!</definedName>
    <definedName name="lsec77" localSheetId="0">#REF!</definedName>
    <definedName name="lsec77">#REF!</definedName>
    <definedName name="LSR" localSheetId="0">#REF!</definedName>
    <definedName name="LSR">#REF!</definedName>
    <definedName name="lst_Branches">[61]tbl_Lists!$B$22:$B$71</definedName>
    <definedName name="lst_ProdSeg">[61]tbl_Lists!$B$5:$B$12</definedName>
    <definedName name="lst_Region">[61]tbl_Lists!$B$15:$B$19</definedName>
    <definedName name="lstf" localSheetId="0">#REF!</definedName>
    <definedName name="lstf">#REF!</definedName>
    <definedName name="ltf" localSheetId="0">#REF!</definedName>
    <definedName name="ltf">#REF!</definedName>
    <definedName name="Lump_Sum_Discount" localSheetId="0">#REF!</definedName>
    <definedName name="Lump_Sum_Discount">#REF!</definedName>
    <definedName name="M.S.Grill" localSheetId="0">#REF!</definedName>
    <definedName name="M.S.Grill">#REF!</definedName>
    <definedName name="M1x">[17]Design!#REF!</definedName>
    <definedName name="M1y">[17]Design!#REF!</definedName>
    <definedName name="M2x">[17]Design!#REF!</definedName>
    <definedName name="M2y">[17]Design!#REF!</definedName>
    <definedName name="Magstripe300">[27]CCTV_EST1!#REF!</definedName>
    <definedName name="MAPNET_II">'[42]P4-BOQ'!#REF!</definedName>
    <definedName name="MarketType" localSheetId="0">#REF!</definedName>
    <definedName name="MarketType">#REF!</definedName>
    <definedName name="MarketType_Text" localSheetId="0">#REF!</definedName>
    <definedName name="MarketType_Text">#REF!</definedName>
    <definedName name="Mat">[62]Pay_Sep06!$H$59</definedName>
    <definedName name="MATV" localSheetId="0">#REF!</definedName>
    <definedName name="MATV">#REF!</definedName>
    <definedName name="MC_ABB_Imp" localSheetId="0">#REF!</definedName>
    <definedName name="MC_ABB_Imp">#REF!</definedName>
    <definedName name="MC_ABB_local" localSheetId="0">#REF!</definedName>
    <definedName name="MC_ABB_local">#REF!</definedName>
    <definedName name="MC_ABB_peenya" localSheetId="0">#REF!</definedName>
    <definedName name="MC_ABB_peenya">#REF!</definedName>
    <definedName name="MC_AIC_Imp" localSheetId="0">#REF!</definedName>
    <definedName name="MC_AIC_Imp">#REF!</definedName>
    <definedName name="MC_AIC_local" localSheetId="0">#REF!</definedName>
    <definedName name="MC_AIC_local">#REF!</definedName>
    <definedName name="MC_NonABB_Imp" localSheetId="0">#REF!</definedName>
    <definedName name="MC_NonABB_Imp">#REF!</definedName>
    <definedName name="MC_NonABB_local" localSheetId="0">#REF!</definedName>
    <definedName name="MC_NonABB_local">#REF!</definedName>
    <definedName name="MCB" localSheetId="0">#REF!</definedName>
    <definedName name="MCB">#REF!</definedName>
    <definedName name="mcl" localSheetId="0">#REF!</definedName>
    <definedName name="mcl">#REF!</definedName>
    <definedName name="MECHANICAL">[63]MECHANICAL!$A$3:$D$107</definedName>
    <definedName name="MF_ABB_local" localSheetId="0">#REF!</definedName>
    <definedName name="MF_ABB_local">#REF!</definedName>
    <definedName name="MF_ABB_peenya" localSheetId="0">#REF!</definedName>
    <definedName name="MF_ABB_peenya">#REF!</definedName>
    <definedName name="MF_AIC_Imp" localSheetId="0">#REF!</definedName>
    <definedName name="MF_AIC_Imp">#REF!</definedName>
    <definedName name="MF_AIC_local" localSheetId="0">#REF!</definedName>
    <definedName name="MF_AIC_local">#REF!</definedName>
    <definedName name="MF_AUTImp_ABB" localSheetId="0">#REF!</definedName>
    <definedName name="MF_AUTImp_ABB">#REF!</definedName>
    <definedName name="MF_AUTImp_NonABB" localSheetId="0">#REF!</definedName>
    <definedName name="MF_AUTImp_NonABB">#REF!</definedName>
    <definedName name="MF_NonABB_local" localSheetId="0">#REF!</definedName>
    <definedName name="MF_NonABB_local">#REF!</definedName>
    <definedName name="mfl" localSheetId="0">#REF!</definedName>
    <definedName name="mfl">#REF!</definedName>
    <definedName name="mgf" localSheetId="0">#REF!</definedName>
    <definedName name="mgf">#REF!</definedName>
    <definedName name="mh" localSheetId="0">#REF!</definedName>
    <definedName name="mh">#REF!</definedName>
    <definedName name="mid">'[23]GR.slab-reinft'!#REF!</definedName>
    <definedName name="midc">'[23]GR.slab-reinft'!#REF!</definedName>
    <definedName name="MirrorMode" localSheetId="0">#REF!</definedName>
    <definedName name="MirrorMode">#REF!</definedName>
    <definedName name="Misc_charges" localSheetId="0">#REF!</definedName>
    <definedName name="Misc_charges">#REF!</definedName>
    <definedName name="mm" localSheetId="0">#REF!</definedName>
    <definedName name="mm">#REF!</definedName>
    <definedName name="MOSIC_INSITU" localSheetId="0">#REF!</definedName>
    <definedName name="MOSIC_INSITU">#REF!</definedName>
    <definedName name="MOSIC_TILES" localSheetId="0">#REF!</definedName>
    <definedName name="MOSIC_TILES">#REF!</definedName>
    <definedName name="MOTOR" localSheetId="0" hidden="1">{#N/A,#N/A,TRUE,"Vergabe-Regeln";#N/A,#N/A,TRUE,"Baugruppen";#N/A,#N/A,TRUE,"Geräte";#N/A,#N/A,TRUE,"PC-Software";#N/A,#N/A,TRUE,"Software";#N/A,#N/A,TRUE,"SW-Reg";#N/A,#N/A,TRUE,"Dokumentation"}</definedName>
    <definedName name="MOTOR" hidden="1">{#N/A,#N/A,TRUE,"Vergabe-Regeln";#N/A,#N/A,TRUE,"Baugruppen";#N/A,#N/A,TRUE,"Geräte";#N/A,#N/A,TRUE,"PC-Software";#N/A,#N/A,TRUE,"Software";#N/A,#N/A,TRUE,"SW-Reg";#N/A,#N/A,TRUE,"Dokumentation"}</definedName>
    <definedName name="ms" localSheetId="0">#REF!</definedName>
    <definedName name="ms">#REF!</definedName>
    <definedName name="msf" localSheetId="0">#REF!</definedName>
    <definedName name="msf">#REF!</definedName>
    <definedName name="msl" localSheetId="0">#REF!</definedName>
    <definedName name="msl">#REF!</definedName>
    <definedName name="MTV" localSheetId="0">#REF!</definedName>
    <definedName name="MTV">#REF!</definedName>
    <definedName name="Multinodes">[27]CCTV_EST1!#REF!</definedName>
    <definedName name="MUTHU" localSheetId="0">#REF!</definedName>
    <definedName name="MUTHU">#REF!</definedName>
    <definedName name="N" localSheetId="0">#REF!</definedName>
    <definedName name="N">#REF!</definedName>
    <definedName name="name_of_project">'[19]Project Profile'!$C$3:$F$3</definedName>
    <definedName name="NAR" localSheetId="0">#REF!</definedName>
    <definedName name="NAR">#REF!</definedName>
    <definedName name="NationalAllPrice" localSheetId="0">#REF!</definedName>
    <definedName name="NationalAllPrice">#REF!</definedName>
    <definedName name="NationalePrice" localSheetId="0">#REF!</definedName>
    <definedName name="NationalePrice">#REF!</definedName>
    <definedName name="NationalPrice" localSheetId="0">#REF!</definedName>
    <definedName name="NationalPrice">#REF!</definedName>
    <definedName name="ncabf" localSheetId="0">#REF!</definedName>
    <definedName name="ncabf">#REF!</definedName>
    <definedName name="NIPD">[64]Formulas!$B$54</definedName>
    <definedName name="nlg_cd" localSheetId="0">#REF!</definedName>
    <definedName name="nlg_cd">#REF!</definedName>
    <definedName name="nlg_er" localSheetId="0">#REF!</definedName>
    <definedName name="nlg_er">#REF!</definedName>
    <definedName name="nlg_fi" localSheetId="0">#REF!</definedName>
    <definedName name="nlg_fi">#REF!</definedName>
    <definedName name="NN">'[65]conc-foot-gradeslab'!$L$101</definedName>
    <definedName name="NNN" localSheetId="0">'[6]col-reinft1'!#REF!</definedName>
    <definedName name="NNN">'[6]col-reinft1'!#REF!</definedName>
    <definedName name="NNNN" localSheetId="0">'[7]col-reinft1'!#REF!</definedName>
    <definedName name="NNNN">'[7]col-reinft1'!#REF!</definedName>
    <definedName name="nnnn5" localSheetId="0">'[7]col-reinft1'!#REF!</definedName>
    <definedName name="nnnn5">'[7]col-reinft1'!#REF!</definedName>
    <definedName name="NNNNN" localSheetId="0">'[65]conc-foot-gradeslab'!#REF!</definedName>
    <definedName name="NNNNN">'[65]conc-foot-gradeslab'!#REF!</definedName>
    <definedName name="nonmodular" localSheetId="0">#REF!</definedName>
    <definedName name="nonmodular">#REF!</definedName>
    <definedName name="NoPrice" localSheetId="0">#REF!</definedName>
    <definedName name="NoPrice">#REF!</definedName>
    <definedName name="notok" localSheetId="0">#REF!</definedName>
    <definedName name="notok">#REF!</definedName>
    <definedName name="notok1">[8]concrete!$B$99</definedName>
    <definedName name="notok12">[8]concrete!$B$99</definedName>
    <definedName name="Number" localSheetId="0">#REF!</definedName>
    <definedName name="Number">#REF!</definedName>
    <definedName name="Numberx" localSheetId="0">#REF!</definedName>
    <definedName name="Numberx">#REF!</definedName>
    <definedName name="numf" localSheetId="0">#REF!</definedName>
    <definedName name="numf">#REF!</definedName>
    <definedName name="obpl" localSheetId="0">#REF!</definedName>
    <definedName name="obpl">#REF!</definedName>
    <definedName name="octf" localSheetId="0">#REF!</definedName>
    <definedName name="octf">#REF!</definedName>
    <definedName name="ok" localSheetId="0">#REF!</definedName>
    <definedName name="ok">#REF!</definedName>
    <definedName name="OldNumber" localSheetId="0">#REF!</definedName>
    <definedName name="OldNumber">#REF!</definedName>
    <definedName name="OnePrice" localSheetId="0">#REF!</definedName>
    <definedName name="OnePrice">#REF!</definedName>
    <definedName name="ooopp" localSheetId="0">#REF!</definedName>
    <definedName name="ooopp">#REF!</definedName>
    <definedName name="OPERATION">[66]Sheet2!$F$2:$F$4</definedName>
    <definedName name="Order_Type">[45]!Order_Type</definedName>
    <definedName name="OS" localSheetId="0">#REF!</definedName>
    <definedName name="OS">#REF!</definedName>
    <definedName name="Overall_Summary_Title" localSheetId="0">#REF!</definedName>
    <definedName name="Overall_Summary_Title">#REF!</definedName>
    <definedName name="OwnAcctNum" localSheetId="0">#REF!</definedName>
    <definedName name="OwnAcctNum">#REF!</definedName>
    <definedName name="p" localSheetId="0">#REF!</definedName>
    <definedName name="p">#REF!</definedName>
    <definedName name="P.C.C.1.2.4.10MM" localSheetId="0">#REF!</definedName>
    <definedName name="P.C.C.1.2.4.10MM">#REF!</definedName>
    <definedName name="P.C.C.1.2.4.H.B" localSheetId="0">#REF!</definedName>
    <definedName name="P.C.C.1.2.4.H.B">#REF!</definedName>
    <definedName name="P.C.C.1.2.4.M.B" localSheetId="0">#REF!+#REF!</definedName>
    <definedName name="P.C.C.1.2.4.M.B">#REF!+#REF!</definedName>
    <definedName name="P.C.C.1.3.6.40MM" localSheetId="0">#REF!</definedName>
    <definedName name="P.C.C.1.3.6.40MM">#REF!</definedName>
    <definedName name="P.C.C.1.3.6.H.B" localSheetId="0">#REF!</definedName>
    <definedName name="P.C.C.1.3.6.H.B">#REF!</definedName>
    <definedName name="P.C.C.1.4.8" localSheetId="0">#REF!</definedName>
    <definedName name="P.C.C.1.4.8">#REF!</definedName>
    <definedName name="P.C.C.1.5.10" localSheetId="0">#REF!</definedName>
    <definedName name="P.C.C.1.5.10">#REF!</definedName>
    <definedName name="P.C.C.1.8.16HB" localSheetId="0">#REF!</definedName>
    <definedName name="P.C.C.1.8.16HB">#REF!</definedName>
    <definedName name="P.C.C1.2.6.H.B" localSheetId="0">#REF!</definedName>
    <definedName name="P.C.C1.2.6.H.B">#REF!</definedName>
    <definedName name="P.C.C1.3.6.MB" localSheetId="0">#REF!</definedName>
    <definedName name="P.C.C1.3.6.MB">#REF!</definedName>
    <definedName name="P.C.C1.8.16_MB" localSheetId="0">#REF!</definedName>
    <definedName name="P.C.C1.8.16_MB">#REF!</definedName>
    <definedName name="paf" localSheetId="0">#REF!</definedName>
    <definedName name="paf">#REF!</definedName>
    <definedName name="Pan_Tilt_Drive_Dome" localSheetId="0">'[39]CCTV(old)'!#REF!</definedName>
    <definedName name="Pan_Tilt_Drive_Dome">'[39]CCTV(old)'!#REF!</definedName>
    <definedName name="payment" localSheetId="0">#REF!</definedName>
    <definedName name="payment">#REF!</definedName>
    <definedName name="PB_TOP_1" localSheetId="0">#REF!</definedName>
    <definedName name="PB_TOP_1">#REF!</definedName>
    <definedName name="PB_TOP_2" localSheetId="0">#REF!</definedName>
    <definedName name="PB_TOP_2">#REF!</definedName>
    <definedName name="Pbx" localSheetId="0">[17]Design!#REF!</definedName>
    <definedName name="Pbx">[17]Design!#REF!</definedName>
    <definedName name="Pby" localSheetId="0">[17]Design!#REF!</definedName>
    <definedName name="Pby">[17]Design!#REF!</definedName>
    <definedName name="PCC" localSheetId="0">#REF!</definedName>
    <definedName name="PCC">#REF!</definedName>
    <definedName name="pccut" localSheetId="0">#REF!</definedName>
    <definedName name="pccut">#REF!</definedName>
    <definedName name="pcl" localSheetId="0">#REF!</definedName>
    <definedName name="pcl">#REF!</definedName>
    <definedName name="pcur" localSheetId="0">#REF!</definedName>
    <definedName name="pcur">#REF!</definedName>
    <definedName name="pcvl">'[67]Factors '!$B$35</definedName>
    <definedName name="PF" localSheetId="0">#REF!</definedName>
    <definedName name="PF">#REF!</definedName>
    <definedName name="pfx" localSheetId="0">#REF!</definedName>
    <definedName name="pfx">#REF!</definedName>
    <definedName name="PhaseCode" localSheetId="0">#REF!</definedName>
    <definedName name="PhaseCode">#REF!</definedName>
    <definedName name="PhonesQty" localSheetId="0">#REF!</definedName>
    <definedName name="PhonesQty">#REF!</definedName>
    <definedName name="pillers">[50]concrete!$L$194</definedName>
    <definedName name="PipeSize" localSheetId="0">#REF!</definedName>
    <definedName name="PipeSize">#REF!</definedName>
    <definedName name="PipingDetail" localSheetId="0">#REF!</definedName>
    <definedName name="PipingDetail">#REF!</definedName>
    <definedName name="PK">'[65]conc-foot-gradeslab'!#REF!</definedName>
    <definedName name="PKK">'[65]conc-foot-gradeslab'!#REF!</definedName>
    <definedName name="Plant" localSheetId="0">#REF!</definedName>
    <definedName name="Plant">#REF!</definedName>
    <definedName name="Plant_Desc" localSheetId="0">#REF!</definedName>
    <definedName name="Plant_Desc">#REF!</definedName>
    <definedName name="Plast_1.3_W.P.C" localSheetId="0">#REF!</definedName>
    <definedName name="Plast_1.3_W.P.C">#REF!</definedName>
    <definedName name="Plast_1.5_12mm" localSheetId="0">#REF!</definedName>
    <definedName name="Plast_1.5_12mm">#REF!</definedName>
    <definedName name="Plast_1.5_20mm" localSheetId="0">#REF!</definedName>
    <definedName name="Plast_1.5_20mm">#REF!</definedName>
    <definedName name="Plast_Dummy" localSheetId="0">#REF!</definedName>
    <definedName name="Plast_Dummy">#REF!</definedName>
    <definedName name="Plast_Roof" localSheetId="0">#REF!</definedName>
    <definedName name="Plast_Roof">#REF!</definedName>
    <definedName name="Plastic_Emulsion" localSheetId="0">#REF!</definedName>
    <definedName name="Plastic_Emulsion">#REF!</definedName>
    <definedName name="plbeams" localSheetId="0">#REF!</definedName>
    <definedName name="plbeams">#REF!</definedName>
    <definedName name="PM" localSheetId="0">#REF!</definedName>
    <definedName name="PM">#REF!</definedName>
    <definedName name="PMACRA" localSheetId="0">#REF!</definedName>
    <definedName name="PMACRA">#REF!</definedName>
    <definedName name="PMC" localSheetId="0">#REF!</definedName>
    <definedName name="PMC">#REF!</definedName>
    <definedName name="PMGRC" localSheetId="0">#REF!</definedName>
    <definedName name="PMGRC">#REF!</definedName>
    <definedName name="po" localSheetId="0">#REF!</definedName>
    <definedName name="po">#REF!</definedName>
    <definedName name="Pondy1" localSheetId="0">#REF!</definedName>
    <definedName name="Pondy1">#REF!</definedName>
    <definedName name="ponrajan" localSheetId="0">#REF!</definedName>
    <definedName name="ponrajan">#REF!</definedName>
    <definedName name="poo">[68]Parameter!$A$276:$A$280</definedName>
    <definedName name="PPCStart" localSheetId="0">[69]PowerCalculator!#REF!</definedName>
    <definedName name="PPCStart">[69]PowerCalculator!#REF!</definedName>
    <definedName name="ppppp" localSheetId="0">#REF!</definedName>
    <definedName name="ppppp">#REF!</definedName>
    <definedName name="pr" localSheetId="0">#REF!</definedName>
    <definedName name="pr">#REF!</definedName>
    <definedName name="Prelm_Exp" localSheetId="0">#REF!</definedName>
    <definedName name="Prelm_Exp">#REF!</definedName>
    <definedName name="PressedTile" localSheetId="0">#REF!</definedName>
    <definedName name="PressedTile">#REF!</definedName>
    <definedName name="Price" localSheetId="0">#REF!</definedName>
    <definedName name="Price">#REF!</definedName>
    <definedName name="PriceColumn">[33]Servers!#REF!</definedName>
    <definedName name="PriceColumnEuro">[33]Servers!#REF!</definedName>
    <definedName name="PriceCur" localSheetId="0">#REF!</definedName>
    <definedName name="PriceCur">#REF!</definedName>
    <definedName name="PriceList2002PriceChange" localSheetId="0">#REF!</definedName>
    <definedName name="PriceList2002PriceChange">#REF!</definedName>
    <definedName name="PriceList2002価格修正" localSheetId="0">#REF!</definedName>
    <definedName name="PriceList2002価格修正">#REF!</definedName>
    <definedName name="PriceList2002価格修正分" localSheetId="0">#REF!</definedName>
    <definedName name="PriceList2002価格修正分">#REF!</definedName>
    <definedName name="PriceRegion" localSheetId="0">#REF!</definedName>
    <definedName name="PriceRegion">#REF!</definedName>
    <definedName name="PriceRegionNo" localSheetId="0">#REF!</definedName>
    <definedName name="PriceRegionNo">#REF!</definedName>
    <definedName name="PrimeAddress" localSheetId="0">#REF!</definedName>
    <definedName name="PrimeAddress">#REF!</definedName>
    <definedName name="PrimeCity" localSheetId="0">#REF!</definedName>
    <definedName name="PrimeCity">#REF!</definedName>
    <definedName name="PrimeName" localSheetId="0">#REF!</definedName>
    <definedName name="PrimeName">#REF!</definedName>
    <definedName name="PrimePostal" localSheetId="0">#REF!</definedName>
    <definedName name="PrimePostal">#REF!</definedName>
    <definedName name="PrimePrio" localSheetId="0">#REF!</definedName>
    <definedName name="PrimePrio">#REF!</definedName>
    <definedName name="PrimePrio_Text" localSheetId="0">#REF!</definedName>
    <definedName name="PrimePrio_Text">#REF!</definedName>
    <definedName name="PrimeState" localSheetId="0">#REF!</definedName>
    <definedName name="PrimeState">#REF!</definedName>
    <definedName name="prince" localSheetId="0">#REF!</definedName>
    <definedName name="prince">#REF!</definedName>
    <definedName name="prince1" localSheetId="0">#REF!</definedName>
    <definedName name="prince1">#REF!</definedName>
    <definedName name="PRINCE2" localSheetId="0">#REF!</definedName>
    <definedName name="PRINCE2">#REF!</definedName>
    <definedName name="PRINCE22" localSheetId="0">#REF!</definedName>
    <definedName name="PRINCE22">#REF!</definedName>
    <definedName name="prince25" localSheetId="0">#REF!</definedName>
    <definedName name="prince25">#REF!</definedName>
    <definedName name="Principal" localSheetId="0">#REF!</definedName>
    <definedName name="Principal">#REF!</definedName>
    <definedName name="_xlnm.Print_Area" localSheetId="1">'SOIL INVESTIGATION WORKS'!$A$1:$G$58</definedName>
    <definedName name="_xlnm.Print_Area" localSheetId="0">Summary!$A$1:$C$7</definedName>
    <definedName name="_xlnm.Print_Area">#REF!</definedName>
    <definedName name="PRINT_AREA_MI" localSheetId="0">#REF!</definedName>
    <definedName name="PRINT_AREA_MI">#REF!</definedName>
    <definedName name="Print_Area_MI_3" localSheetId="0">#REF!</definedName>
    <definedName name="Print_Area_MI_3">#REF!</definedName>
    <definedName name="_xlnm.Print_Titles">#N/A</definedName>
    <definedName name="PRINT_TITLES_MI" localSheetId="0">#REF!</definedName>
    <definedName name="PRINT_TITLES_MI">#REF!</definedName>
    <definedName name="ProdCode1" localSheetId="0">#REF!</definedName>
    <definedName name="ProdCode1">#REF!</definedName>
    <definedName name="ProdCode1_Text" localSheetId="0">#REF!</definedName>
    <definedName name="ProdCode1_Text">#REF!</definedName>
    <definedName name="ProdCode2" localSheetId="0">#REF!</definedName>
    <definedName name="ProdCode2">#REF!</definedName>
    <definedName name="ProdCode2_Text" localSheetId="0">#REF!</definedName>
    <definedName name="ProdCode2_Text">#REF!</definedName>
    <definedName name="ProdCode3" localSheetId="0">#REF!</definedName>
    <definedName name="ProdCode3">#REF!</definedName>
    <definedName name="ProdCode3_Text" localSheetId="0">#REF!</definedName>
    <definedName name="ProdCode3_Text">#REF!</definedName>
    <definedName name="ProdCode4" localSheetId="0">#REF!</definedName>
    <definedName name="ProdCode4">#REF!</definedName>
    <definedName name="ProdCode4_Text" localSheetId="0">#REF!</definedName>
    <definedName name="ProdCode4_Text">#REF!</definedName>
    <definedName name="ProdCode5" localSheetId="0">#REF!</definedName>
    <definedName name="ProdCode5">#REF!</definedName>
    <definedName name="ProdCode5_Text" localSheetId="0">#REF!</definedName>
    <definedName name="ProdCode5_Text">#REF!</definedName>
    <definedName name="ProdPct1" localSheetId="0">#REF!</definedName>
    <definedName name="ProdPct1">#REF!</definedName>
    <definedName name="ProdPct2" localSheetId="0">#REF!</definedName>
    <definedName name="ProdPct2">#REF!</definedName>
    <definedName name="ProdPct3" localSheetId="0">#REF!</definedName>
    <definedName name="ProdPct3">#REF!</definedName>
    <definedName name="ProdPct4" localSheetId="0">#REF!</definedName>
    <definedName name="ProdPct4">#REF!</definedName>
    <definedName name="ProdPct5" localSheetId="0">#REF!</definedName>
    <definedName name="ProdPct5">#REF!</definedName>
    <definedName name="ProjAddress1" localSheetId="0">#REF!</definedName>
    <definedName name="ProjAddress1">#REF!</definedName>
    <definedName name="ProjAddress2" localSheetId="0">#REF!</definedName>
    <definedName name="ProjAddress2">#REF!</definedName>
    <definedName name="ProjCity" localSheetId="0">#REF!</definedName>
    <definedName name="ProjCity">#REF!</definedName>
    <definedName name="ProjCountry" localSheetId="0">#REF!</definedName>
    <definedName name="ProjCountry">#REF!</definedName>
    <definedName name="ProjCounty" localSheetId="0">#REF!</definedName>
    <definedName name="ProjCounty">#REF!</definedName>
    <definedName name="project" localSheetId="0">#REF!</definedName>
    <definedName name="project">#REF!</definedName>
    <definedName name="ProjectLocation" localSheetId="0">#REF!</definedName>
    <definedName name="ProjectLocation">#REF!</definedName>
    <definedName name="ProjectName">"Test"</definedName>
    <definedName name="ProjectName1">"Test"</definedName>
    <definedName name="ProjectName2">"Test"</definedName>
    <definedName name="ProjectName3">"Test"</definedName>
    <definedName name="ProjectNumber">"88888888"</definedName>
    <definedName name="ProjectSubtitle" localSheetId="0">#REF!</definedName>
    <definedName name="ProjectSubtitle">#REF!</definedName>
    <definedName name="ProjectTitle" localSheetId="0">#REF!</definedName>
    <definedName name="ProjectTitle">#REF!</definedName>
    <definedName name="ProjName" localSheetId="0">#REF!</definedName>
    <definedName name="ProjName">#REF!</definedName>
    <definedName name="ProjNum" localSheetId="0">#REF!</definedName>
    <definedName name="ProjNum">#REF!</definedName>
    <definedName name="ProjPostal" localSheetId="0">#REF!</definedName>
    <definedName name="ProjPostal">#REF!</definedName>
    <definedName name="ProjState" localSheetId="0">#REF!</definedName>
    <definedName name="ProjState">#REF!</definedName>
    <definedName name="ps_app" localSheetId="0">#REF!</definedName>
    <definedName name="ps_app">#REF!</definedName>
    <definedName name="ps_est" localSheetId="0">#REF!</definedName>
    <definedName name="ps_est">#REF!</definedName>
    <definedName name="ps_max" localSheetId="0">#REF!</definedName>
    <definedName name="ps_max">#REF!</definedName>
    <definedName name="ps_paid" localSheetId="0">#REF!</definedName>
    <definedName name="ps_paid">#REF!</definedName>
    <definedName name="ps_quo" localSheetId="0">#REF!</definedName>
    <definedName name="ps_quo">#REF!</definedName>
    <definedName name="ps_rec" localSheetId="0">#REF!</definedName>
    <definedName name="ps_rec">#REF!</definedName>
    <definedName name="PSABillingMethod" localSheetId="0">#REF!</definedName>
    <definedName name="PSABillingMethod">#REF!</definedName>
    <definedName name="PT" localSheetId="0">#REF!</definedName>
    <definedName name="PT">#REF!</definedName>
    <definedName name="Puz" localSheetId="0">[17]Design!#REF!</definedName>
    <definedName name="Puz">[17]Design!#REF!</definedName>
    <definedName name="pvcf" localSheetId="0">#REF!</definedName>
    <definedName name="pvcf">#REF!</definedName>
    <definedName name="pvcl" localSheetId="0">#REF!</definedName>
    <definedName name="pvcl">#REF!</definedName>
    <definedName name="pvf" localSheetId="0">#REF!</definedName>
    <definedName name="pvf">#REF!</definedName>
    <definedName name="PYN">[15]Parameter!$A$352:$A$355</definedName>
    <definedName name="qq" localSheetId="0">#REF!</definedName>
    <definedName name="qq">#REF!</definedName>
    <definedName name="qqq" localSheetId="0" hidden="1">{#N/A,#N/A,TRUE,"Projektierung";#N/A,#N/A,TRUE,"Grundgerät";#N/A,#N/A,TRUE,"Baugruppen"}</definedName>
    <definedName name="qqq" hidden="1">{#N/A,#N/A,TRUE,"Projektierung";#N/A,#N/A,TRUE,"Grundgerät";#N/A,#N/A,TRUE,"Baugruppen"}</definedName>
    <definedName name="Qty" localSheetId="0">#REF!</definedName>
    <definedName name="Qty">#REF!</definedName>
    <definedName name="Quotataion_No.__Date" localSheetId="0">#REF!</definedName>
    <definedName name="Quotataion_No.__Date">#REF!</definedName>
    <definedName name="R.R_1.3" localSheetId="0">#REF!</definedName>
    <definedName name="R.R_1.3">#REF!</definedName>
    <definedName name="R.R_1.5" localSheetId="0">#REF!</definedName>
    <definedName name="R.R_1.5">#REF!</definedName>
    <definedName name="R.R_1.6" localSheetId="0">#REF!</definedName>
    <definedName name="R.R_1.6">#REF!</definedName>
    <definedName name="raams" localSheetId="0">#REF!</definedName>
    <definedName name="raams">#REF!</definedName>
    <definedName name="RAAMS12" localSheetId="0">#REF!</definedName>
    <definedName name="RAAMS12">#REF!</definedName>
    <definedName name="raams23" localSheetId="0">#REF!</definedName>
    <definedName name="raams23">#REF!</definedName>
    <definedName name="ram" localSheetId="0">#REF!</definedName>
    <definedName name="ram">#REF!</definedName>
    <definedName name="RANGE2">'[70]Cable-data'!$A$33:$K$48</definedName>
    <definedName name="RANGE6">'[71]CABLE DATA'!$A$31:$C$46</definedName>
    <definedName name="RATE" localSheetId="0">#REF!</definedName>
    <definedName name="RATE">#REF!</definedName>
    <definedName name="Rate_for_1_Cum" localSheetId="0">#REF!</definedName>
    <definedName name="Rate_for_1_Cum">#REF!</definedName>
    <definedName name="RCC.1.1.2_MB" localSheetId="0">#REF!</definedName>
    <definedName name="RCC.1.1.2_MB">#REF!</definedName>
    <definedName name="RCC.1.1.5.3_MB" localSheetId="0">#REF!</definedName>
    <definedName name="RCC.1.1.5.3_MB">#REF!</definedName>
    <definedName name="RCC.1.2.4_MB" localSheetId="0">#REF!</definedName>
    <definedName name="RCC.1.2.4_MB">#REF!</definedName>
    <definedName name="rcwbgl" localSheetId="0">#REF!</definedName>
    <definedName name="rcwbgl">#REF!</definedName>
    <definedName name="rcwbgl2" localSheetId="0">#REF!</definedName>
    <definedName name="rcwbgl2">#REF!</definedName>
    <definedName name="RDL" localSheetId="0">#REF!</definedName>
    <definedName name="RDL">#REF!</definedName>
    <definedName name="RDOL" localSheetId="0">#REF!</definedName>
    <definedName name="RDOL">#REF!</definedName>
    <definedName name="RDOL3" localSheetId="0">#REF!</definedName>
    <definedName name="RDOL3">#REF!</definedName>
    <definedName name="rdtd" localSheetId="0">#REF!</definedName>
    <definedName name="rdtd">#REF!</definedName>
    <definedName name="ReaderProximity">[27]CCTV_EST1!#REF!</definedName>
    <definedName name="ReaderWiegand">'[39]ACS(1)'!#REF!</definedName>
    <definedName name="Rear">[72]COLUMN!#REF!</definedName>
    <definedName name="rear1">[72]COLUMN!#REF!</definedName>
    <definedName name="rear10">[73]COLUMN!#REF!</definedName>
    <definedName name="rear11">[73]COLUMN!#REF!</definedName>
    <definedName name="REAR12">[73]COLUMN!#REF!</definedName>
    <definedName name="REAR2">[73]COLUMN!#REF!</definedName>
    <definedName name="rear23">[73]COLUMN!#REF!</definedName>
    <definedName name="REAR31">[73]COLUMN!#REF!</definedName>
    <definedName name="REARS">[72]COLUMN!#REF!</definedName>
    <definedName name="_xlnm.Recorder" localSheetId="0">#REF!</definedName>
    <definedName name="_xlnm.Recorder">#REF!</definedName>
    <definedName name="rect_4_415" localSheetId="0">#REF!</definedName>
    <definedName name="rect_4_415">#REF!</definedName>
    <definedName name="REDOXIDE" localSheetId="0">#REF!</definedName>
    <definedName name="REDOXIDE">#REF!</definedName>
    <definedName name="REF_MOD" localSheetId="0">#REF!</definedName>
    <definedName name="REF_MOD">#REF!</definedName>
    <definedName name="RefDwg" localSheetId="0">#REF!</definedName>
    <definedName name="RefDwg">#REF!</definedName>
    <definedName name="REINFORCE" localSheetId="0">#REF!</definedName>
    <definedName name="REINFORCE">#REF!</definedName>
    <definedName name="rel" localSheetId="0">#REF!</definedName>
    <definedName name="rel">#REF!</definedName>
    <definedName name="report2" localSheetId="0" hidden="1">{#N/A,#N/A,TRUE,"Front";#N/A,#N/A,TRUE,"Simple Letter";#N/A,#N/A,TRUE,"Inside";#N/A,#N/A,TRUE,"Contents";#N/A,#N/A,TRUE,"Basis";#N/A,#N/A,TRUE,"Inclusions";#N/A,#N/A,TRUE,"Exclusions";#N/A,#N/A,TRUE,"Areas";#N/A,#N/A,TRUE,"Summary";#N/A,#N/A,TRUE,"Detail"}</definedName>
    <definedName name="report2" hidden="1">{#N/A,#N/A,TRUE,"Front";#N/A,#N/A,TRUE,"Simple Letter";#N/A,#N/A,TRUE,"Inside";#N/A,#N/A,TRUE,"Contents";#N/A,#N/A,TRUE,"Basis";#N/A,#N/A,TRUE,"Inclusions";#N/A,#N/A,TRUE,"Exclusions";#N/A,#N/A,TRUE,"Areas";#N/A,#N/A,TRUE,"Summary";#N/A,#N/A,TRUE,"Detail"}</definedName>
    <definedName name="return">[40]Sheet2!$P$2:$P$5</definedName>
    <definedName name="Rev" localSheetId="0">#REF!</definedName>
    <definedName name="Rev">#REF!</definedName>
    <definedName name="Revision" localSheetId="0">#REF!</definedName>
    <definedName name="Revision">#REF!</definedName>
    <definedName name="revision1" localSheetId="0">#REF!</definedName>
    <definedName name="revision1">#REF!</definedName>
    <definedName name="REVISION12" localSheetId="0">#REF!</definedName>
    <definedName name="REVISION12">#REF!</definedName>
    <definedName name="REVISION23" localSheetId="0">#REF!</definedName>
    <definedName name="REVISION23">#REF!</definedName>
    <definedName name="RH" localSheetId="0">#REF!</definedName>
    <definedName name="RH">#REF!</definedName>
    <definedName name="RHS" localSheetId="0">#REF!</definedName>
    <definedName name="RHS">#REF!</definedName>
    <definedName name="rig" localSheetId="0">#REF!</definedName>
    <definedName name="rig">#REF!</definedName>
    <definedName name="rimc" localSheetId="0">#REF!</definedName>
    <definedName name="rimc">#REF!</definedName>
    <definedName name="rm4e" localSheetId="0">#REF!</definedName>
    <definedName name="rm4e">#REF!</definedName>
    <definedName name="RMMAIn">[74]Subhead_IV!#REF!</definedName>
    <definedName name="RNN">[10]COLUMN!#REF!</definedName>
    <definedName name="robot" localSheetId="0">#REF!</definedName>
    <definedName name="robot">#REF!</definedName>
    <definedName name="rose" localSheetId="0">#REF!</definedName>
    <definedName name="rose">#REF!</definedName>
    <definedName name="rosid" localSheetId="0">#REF!</definedName>
    <definedName name="rosid">#REF!</definedName>
    <definedName name="rty" localSheetId="0">#REF!</definedName>
    <definedName name="rty">#REF!</definedName>
    <definedName name="s" localSheetId="0">#REF!</definedName>
    <definedName name="s">#REF!</definedName>
    <definedName name="S.K.L.1.2.3" localSheetId="0">#REF!</definedName>
    <definedName name="S.K.L.1.2.3">#REF!</definedName>
    <definedName name="S.L.WALL" localSheetId="0">#REF!</definedName>
    <definedName name="S.L.WALL">#REF!</definedName>
    <definedName name="S.S.WALL" localSheetId="0">#REF!</definedName>
    <definedName name="S.S.WALL">#REF!</definedName>
    <definedName name="S.WALL" localSheetId="0">#REF!</definedName>
    <definedName name="S.WALL">#REF!</definedName>
    <definedName name="sales_bau">'[19]HQ PRR'!$I$17</definedName>
    <definedName name="sales_fs">'[19]HQ PRR'!$K$17</definedName>
    <definedName name="Sales_Group">'[45]Sales Group'!$B$1:$C$34</definedName>
    <definedName name="Sales_Groups">[45]!Sales_Group</definedName>
    <definedName name="Sales_Office">'[41]Sales Office'!$B$1:$B$12</definedName>
    <definedName name="Sales_Offices">'[45]Sales Office'!$B$1:$B$12</definedName>
    <definedName name="sales_ses">'[19]HQ PRR'!$M$17</definedName>
    <definedName name="sales_volume">'[68]5_Calculation'!$G$14</definedName>
    <definedName name="SalesMgr" localSheetId="0">#REF!</definedName>
    <definedName name="SalesMgr">#REF!</definedName>
    <definedName name="SAND_FILL" localSheetId="0">#REF!</definedName>
    <definedName name="SAND_FILL">#REF!</definedName>
    <definedName name="SAP" localSheetId="0">#REF!</definedName>
    <definedName name="SAP">#REF!</definedName>
    <definedName name="saucomd" localSheetId="0">#REF!</definedName>
    <definedName name="saucomd">#REF!</definedName>
    <definedName name="saucstf" localSheetId="0">#REF!</definedName>
    <definedName name="saucstf">#REF!</definedName>
    <definedName name="saud" localSheetId="0">#REF!</definedName>
    <definedName name="saud">#REF!</definedName>
    <definedName name="saudirf" localSheetId="0">#REF!</definedName>
    <definedName name="saudirf">#REF!</definedName>
    <definedName name="sauf" localSheetId="0">#REF!</definedName>
    <definedName name="sauf">#REF!</definedName>
    <definedName name="sauif" localSheetId="0">#REF!</definedName>
    <definedName name="sauif">#REF!</definedName>
    <definedName name="sauspad" localSheetId="0">#REF!</definedName>
    <definedName name="sauspad">#REF!</definedName>
    <definedName name="sausysd" localSheetId="0">#REF!</definedName>
    <definedName name="sausysd">#REF!</definedName>
    <definedName name="scd" localSheetId="0">#REF!</definedName>
    <definedName name="scd">#REF!</definedName>
    <definedName name="scheduleType">"valve"</definedName>
    <definedName name="schools" localSheetId="0">#REF!</definedName>
    <definedName name="schools">#REF!</definedName>
    <definedName name="sd">[30]Factors!$B$45</definedName>
    <definedName name="Sdate" localSheetId="0">#REF!</definedName>
    <definedName name="Sdate">#REF!</definedName>
    <definedName name="sdf" localSheetId="0">#REF!</definedName>
    <definedName name="sdf">#REF!</definedName>
    <definedName name="sdfd" localSheetId="0" hidden="1">{#N/A,#N/A,TRUE,"Projektierung";#N/A,#N/A,TRUE,"Grundgerät";#N/A,#N/A,TRUE,"Baugruppen"}</definedName>
    <definedName name="sdfd" hidden="1">{#N/A,#N/A,TRUE,"Projektierung";#N/A,#N/A,TRUE,"Grundgerät";#N/A,#N/A,TRUE,"Baugruppen"}</definedName>
    <definedName name="sdpl" localSheetId="0">#REF!</definedName>
    <definedName name="sdpl">#REF!</definedName>
    <definedName name="SDPLBS" localSheetId="0">#REF!</definedName>
    <definedName name="SDPLBS">#REF!</definedName>
    <definedName name="SDPLFA" localSheetId="0">#REF!</definedName>
    <definedName name="SDPLFA">#REF!</definedName>
    <definedName name="SDPLPL" localSheetId="0">#REF!</definedName>
    <definedName name="SDPLPL">#REF!</definedName>
    <definedName name="sdsad" localSheetId="0">#REF!</definedName>
    <definedName name="sdsad">#REF!</definedName>
    <definedName name="sdsd" localSheetId="0">#REF!</definedName>
    <definedName name="sdsd">#REF!</definedName>
    <definedName name="SE">NA()</definedName>
    <definedName name="sec" localSheetId="0">#REF!</definedName>
    <definedName name="sec">#REF!</definedName>
    <definedName name="sec_deposit" localSheetId="0">#REF!</definedName>
    <definedName name="sec_deposit">#REF!</definedName>
    <definedName name="SECTION" localSheetId="0">#REF!</definedName>
    <definedName name="SECTION">#REF!</definedName>
    <definedName name="Section_1_Title" localSheetId="0">#REF!</definedName>
    <definedName name="Section_1_Title">#REF!</definedName>
    <definedName name="Section_2_Title" localSheetId="0">#REF!</definedName>
    <definedName name="Section_2_Title">#REF!</definedName>
    <definedName name="Section_3_Title" localSheetId="0">#REF!</definedName>
    <definedName name="Section_3_Title">#REF!</definedName>
    <definedName name="Section_4_Title" localSheetId="0">#REF!</definedName>
    <definedName name="Section_4_Title">#REF!</definedName>
    <definedName name="Section_5_Title" localSheetId="0">#REF!</definedName>
    <definedName name="Section_5_Title">#REF!</definedName>
    <definedName name="Section_6_Title" localSheetId="0">#REF!</definedName>
    <definedName name="Section_6_Title">#REF!</definedName>
    <definedName name="Section_7_Title" localSheetId="0">#REF!</definedName>
    <definedName name="Section_7_Title">#REF!</definedName>
    <definedName name="Section_8_Title" localSheetId="0">#REF!</definedName>
    <definedName name="Section_8_Title">#REF!</definedName>
    <definedName name="secured" localSheetId="0">#REF!</definedName>
    <definedName name="secured">#REF!</definedName>
    <definedName name="see" localSheetId="0">#REF!</definedName>
    <definedName name="see">#REF!</definedName>
    <definedName name="sef" localSheetId="0">#REF!</definedName>
    <definedName name="sef">#REF!</definedName>
    <definedName name="SelectedLanguage" localSheetId="0">#REF!</definedName>
    <definedName name="SelectedLanguage">#REF!</definedName>
    <definedName name="serf" localSheetId="0">#REF!</definedName>
    <definedName name="serf">#REF!</definedName>
    <definedName name="servf" localSheetId="0">#REF!</definedName>
    <definedName name="servf">#REF!</definedName>
    <definedName name="Service" localSheetId="0">#REF!</definedName>
    <definedName name="Service">#REF!</definedName>
    <definedName name="Setflag" localSheetId="0">#REF!</definedName>
    <definedName name="Setflag">#REF!</definedName>
    <definedName name="SF">[18]Prices!#REF!</definedName>
    <definedName name="SF_Comm">[18]Prices!#REF!</definedName>
    <definedName name="SF_IBS">[18]Prices!#REF!</definedName>
    <definedName name="SF_Inst">[18]Prices!#REF!</definedName>
    <definedName name="sfasf" localSheetId="0">#REF!</definedName>
    <definedName name="sfasf">#REF!</definedName>
    <definedName name="SG">[18]Prices!$G$14</definedName>
    <definedName name="SG_Comm">[18]Prices!$G$13</definedName>
    <definedName name="SG_Inst">[18]Prices!$G$12</definedName>
    <definedName name="shd" localSheetId="0">#REF!</definedName>
    <definedName name="shd">#REF!</definedName>
    <definedName name="sheet" localSheetId="0">[48]prsch!#REF!</definedName>
    <definedName name="sheet">[48]prsch!#REF!</definedName>
    <definedName name="shf" localSheetId="0">#REF!</definedName>
    <definedName name="shf">#REF!</definedName>
    <definedName name="shstl8bk8" localSheetId="0">[75]prsch!#REF!</definedName>
    <definedName name="shstl8bk8">[75]prsch!#REF!</definedName>
    <definedName name="siemens" localSheetId="0">#REF!</definedName>
    <definedName name="siemens">#REF!</definedName>
    <definedName name="SingleCur" localSheetId="0">#REF!</definedName>
    <definedName name="SingleCur">#REF!</definedName>
    <definedName name="SingleEuro" localSheetId="0">#REF!</definedName>
    <definedName name="SingleEuro">#REF!</definedName>
    <definedName name="SinglrCur" localSheetId="0">#REF!</definedName>
    <definedName name="SinglrCur">#REF!</definedName>
    <definedName name="site" localSheetId="0">#REF!</definedName>
    <definedName name="site">#REF!</definedName>
    <definedName name="SiteID" localSheetId="0">#REF!</definedName>
    <definedName name="SiteID">#REF!</definedName>
    <definedName name="SiteType" localSheetId="0">#REF!</definedName>
    <definedName name="SiteType">#REF!</definedName>
    <definedName name="SIXTH" localSheetId="0">#REF!</definedName>
    <definedName name="SIXTH">#REF!</definedName>
    <definedName name="sl" localSheetId="0">#REF!</definedName>
    <definedName name="sl">#REF!</definedName>
    <definedName name="slab" localSheetId="0">#REF!</definedName>
    <definedName name="slab">#REF!</definedName>
    <definedName name="SLAB1" localSheetId="0">#REF!</definedName>
    <definedName name="SLAB1">#REF!</definedName>
    <definedName name="SLAB12" localSheetId="0">#REF!</definedName>
    <definedName name="SLAB12">#REF!</definedName>
    <definedName name="SLAB13" localSheetId="0">#REF!</definedName>
    <definedName name="SLAB13">#REF!</definedName>
    <definedName name="slab2" localSheetId="0">#REF!</definedName>
    <definedName name="slab2">#REF!</definedName>
    <definedName name="slab22" localSheetId="0">#REF!</definedName>
    <definedName name="slab22">#REF!</definedName>
    <definedName name="SLAB31" localSheetId="0">#REF!</definedName>
    <definedName name="SLAB31">#REF!</definedName>
    <definedName name="slab7" localSheetId="0">#REF!</definedName>
    <definedName name="slab7">#REF!</definedName>
    <definedName name="SmallProj" localSheetId="0">#REF!</definedName>
    <definedName name="SmallProj">#REF!</definedName>
    <definedName name="SmallProj_Text" localSheetId="0">#REF!</definedName>
    <definedName name="SmallProj_Text">#REF!</definedName>
    <definedName name="SMD" localSheetId="0">#REF!</definedName>
    <definedName name="SMD">#REF!</definedName>
    <definedName name="smmmm12" localSheetId="0">#REF!</definedName>
    <definedName name="smmmm12">#REF!</definedName>
    <definedName name="sonbf" localSheetId="0">#REF!</definedName>
    <definedName name="sonbf">#REF!</definedName>
    <definedName name="sond" localSheetId="0">#REF!</definedName>
    <definedName name="sond">#REF!</definedName>
    <definedName name="sondf" localSheetId="0">#REF!</definedName>
    <definedName name="sondf">#REF!</definedName>
    <definedName name="sonhf" localSheetId="0">#REF!</definedName>
    <definedName name="sonhf">#REF!</definedName>
    <definedName name="SONTF">[25]factors!#REF!</definedName>
    <definedName name="Sp_Fak">'[18]IO''s'!$D$13</definedName>
    <definedName name="SP1Branch" localSheetId="0">#REF!</definedName>
    <definedName name="SP1Branch">#REF!</definedName>
    <definedName name="SP1Credit" localSheetId="0">#REF!</definedName>
    <definedName name="SP1Credit">#REF!</definedName>
    <definedName name="SP1Name" localSheetId="0">#REF!</definedName>
    <definedName name="SP1Name">#REF!</definedName>
    <definedName name="SP1Number" localSheetId="0">#REF!</definedName>
    <definedName name="SP1Number">#REF!</definedName>
    <definedName name="SP2Branch" localSheetId="0">#REF!</definedName>
    <definedName name="SP2Branch">#REF!</definedName>
    <definedName name="SP2Credit" localSheetId="0">#REF!</definedName>
    <definedName name="SP2Credit">#REF!</definedName>
    <definedName name="SP2Name" localSheetId="0">#REF!</definedName>
    <definedName name="SP2Name">#REF!</definedName>
    <definedName name="SP2Number" localSheetId="0">#REF!</definedName>
    <definedName name="SP2Number">#REF!</definedName>
    <definedName name="SP3Branch" localSheetId="0">#REF!</definedName>
    <definedName name="SP3Branch">#REF!</definedName>
    <definedName name="SP3Credit" localSheetId="0">#REF!</definedName>
    <definedName name="SP3Credit">#REF!</definedName>
    <definedName name="SP3Name" localSheetId="0">#REF!</definedName>
    <definedName name="SP3Name">#REF!</definedName>
    <definedName name="SP3Number" localSheetId="0">#REF!</definedName>
    <definedName name="SP3Number">#REF!</definedName>
    <definedName name="SP4Branch" localSheetId="0">#REF!</definedName>
    <definedName name="SP4Branch">#REF!</definedName>
    <definedName name="SP4Credit" localSheetId="0">#REF!</definedName>
    <definedName name="SP4Credit">#REF!</definedName>
    <definedName name="SP4Name" localSheetId="0">#REF!</definedName>
    <definedName name="SP4Name">#REF!</definedName>
    <definedName name="SP4Number" localSheetId="0">#REF!</definedName>
    <definedName name="SP4Number">#REF!</definedName>
    <definedName name="SP5Branch" localSheetId="0">#REF!</definedName>
    <definedName name="SP5Branch">#REF!</definedName>
    <definedName name="SP5Credit" localSheetId="0">#REF!</definedName>
    <definedName name="SP5Credit">#REF!</definedName>
    <definedName name="SP5Name" localSheetId="0">#REF!</definedName>
    <definedName name="SP5Name">#REF!</definedName>
    <definedName name="SP5Number" localSheetId="0">#REF!</definedName>
    <definedName name="SP5Number">#REF!</definedName>
    <definedName name="spd" localSheetId="0">#REF!</definedName>
    <definedName name="spd">#REF!</definedName>
    <definedName name="SpecClass" localSheetId="0">#REF!</definedName>
    <definedName name="SpecClass">#REF!</definedName>
    <definedName name="SpecClass_Text" localSheetId="0">#REF!</definedName>
    <definedName name="SpecClass_Text">#REF!</definedName>
    <definedName name="SpecEnv1" localSheetId="0">#REF!</definedName>
    <definedName name="SpecEnv1">#REF!</definedName>
    <definedName name="SpecEnv1_Text" localSheetId="0">#REF!</definedName>
    <definedName name="SpecEnv1_Text">#REF!</definedName>
    <definedName name="SpecEnv2" localSheetId="0">#REF!</definedName>
    <definedName name="SpecEnv2">#REF!</definedName>
    <definedName name="SpecEnv2_Text" localSheetId="0">#REF!</definedName>
    <definedName name="SpecEnv2_Text">#REF!</definedName>
    <definedName name="Specification">'[76]d-safe DELUXE'!#REF!</definedName>
    <definedName name="SrvcCode1" localSheetId="0">#REF!</definedName>
    <definedName name="SrvcCode1">#REF!</definedName>
    <definedName name="SrvcCode1_Text" localSheetId="0">#REF!</definedName>
    <definedName name="SrvcCode1_Text">#REF!</definedName>
    <definedName name="SrvcCode2" localSheetId="0">#REF!</definedName>
    <definedName name="SrvcCode2">#REF!</definedName>
    <definedName name="SrvcCode2_Text" localSheetId="0">#REF!</definedName>
    <definedName name="SrvcCode2_Text">#REF!</definedName>
    <definedName name="SrvcCode3" localSheetId="0">#REF!</definedName>
    <definedName name="SrvcCode3">#REF!</definedName>
    <definedName name="SrvcCode3_Text" localSheetId="0">#REF!</definedName>
    <definedName name="SrvcCode3_Text">#REF!</definedName>
    <definedName name="SrvcCode4" localSheetId="0">#REF!</definedName>
    <definedName name="SrvcCode4">#REF!</definedName>
    <definedName name="SrvcCode4_Text" localSheetId="0">#REF!</definedName>
    <definedName name="SrvcCode4_Text">#REF!</definedName>
    <definedName name="SrvcCode5" localSheetId="0">#REF!</definedName>
    <definedName name="SrvcCode5">#REF!</definedName>
    <definedName name="SrvcCode5_Text" localSheetId="0">#REF!</definedName>
    <definedName name="SrvcCode5_Text">#REF!</definedName>
    <definedName name="srvf" localSheetId="0">#REF!</definedName>
    <definedName name="srvf">#REF!</definedName>
    <definedName name="srw" localSheetId="0">#REF!</definedName>
    <definedName name="srw">#REF!</definedName>
    <definedName name="ss">'[8]foot-slab reinft'!#REF!</definedName>
    <definedName name="ssd" localSheetId="0">#REF!</definedName>
    <definedName name="ssd">#REF!</definedName>
    <definedName name="Ssec1" localSheetId="0">#REF!</definedName>
    <definedName name="Ssec1">#REF!</definedName>
    <definedName name="ssec12" localSheetId="0">#REF!</definedName>
    <definedName name="ssec12">#REF!</definedName>
    <definedName name="SSEC13" localSheetId="0">#REF!</definedName>
    <definedName name="SSEC13">#REF!</definedName>
    <definedName name="Ssec2" localSheetId="0">#REF!</definedName>
    <definedName name="Ssec2">#REF!</definedName>
    <definedName name="ssec22" localSheetId="0">#REF!</definedName>
    <definedName name="ssec22">#REF!</definedName>
    <definedName name="SSEC23" localSheetId="0">#REF!</definedName>
    <definedName name="SSEC23">#REF!</definedName>
    <definedName name="Ssec3" localSheetId="0">#REF!</definedName>
    <definedName name="Ssec3">#REF!</definedName>
    <definedName name="ssec34" localSheetId="0">#REF!</definedName>
    <definedName name="ssec34">#REF!</definedName>
    <definedName name="SSEC35" localSheetId="0">#REF!</definedName>
    <definedName name="SSEC35">#REF!</definedName>
    <definedName name="Ssec4" localSheetId="0">#REF!</definedName>
    <definedName name="Ssec4">#REF!</definedName>
    <definedName name="SSEC43" localSheetId="0">#REF!</definedName>
    <definedName name="SSEC43">#REF!</definedName>
    <definedName name="ssec45" localSheetId="0">#REF!</definedName>
    <definedName name="ssec45">#REF!</definedName>
    <definedName name="Ssec5" localSheetId="0">#REF!</definedName>
    <definedName name="Ssec5">#REF!</definedName>
    <definedName name="SSEC54" localSheetId="0">#REF!</definedName>
    <definedName name="SSEC54">#REF!</definedName>
    <definedName name="ssec55" localSheetId="0">#REF!</definedName>
    <definedName name="ssec55">#REF!</definedName>
    <definedName name="Ssec6" localSheetId="0">#REF!</definedName>
    <definedName name="Ssec6">#REF!</definedName>
    <definedName name="SSEC65" localSheetId="0">#REF!</definedName>
    <definedName name="SSEC65">#REF!</definedName>
    <definedName name="ssec66" localSheetId="0">#REF!</definedName>
    <definedName name="ssec66">#REF!</definedName>
    <definedName name="ssf" localSheetId="0">#REF!</definedName>
    <definedName name="ssf">#REF!</definedName>
    <definedName name="ssfdd" localSheetId="0" hidden="1">{#N/A,#N/A,TRUE,"Vergabe-Regeln";#N/A,#N/A,TRUE,"Baugruppen";#N/A,#N/A,TRUE,"Geräte";#N/A,#N/A,TRUE,"PC-Software";#N/A,#N/A,TRUE,"Software";#N/A,#N/A,TRUE,"SW-Reg";#N/A,#N/A,TRUE,"Dokumentation"}</definedName>
    <definedName name="ssfdd" hidden="1">{#N/A,#N/A,TRUE,"Vergabe-Regeln";#N/A,#N/A,TRUE,"Baugruppen";#N/A,#N/A,TRUE,"Geräte";#N/A,#N/A,TRUE,"PC-Software";#N/A,#N/A,TRUE,"Software";#N/A,#N/A,TRUE,"SW-Reg";#N/A,#N/A,TRUE,"Dokumentation"}</definedName>
    <definedName name="SSS">'[6]col-reinft1'!#REF!</definedName>
    <definedName name="ssss">'[7]col-reinft1'!#REF!</definedName>
    <definedName name="sstype3drop" localSheetId="0">#REF!</definedName>
    <definedName name="sstype3drop">#REF!</definedName>
    <definedName name="SSTYPE3DROP1" localSheetId="0">#REF!</definedName>
    <definedName name="SSTYPE3DROP1">#REF!</definedName>
    <definedName name="sstype3drop2" localSheetId="0">#REF!</definedName>
    <definedName name="sstype3drop2">#REF!</definedName>
    <definedName name="SSTYPE3DROP3" localSheetId="0">#REF!</definedName>
    <definedName name="SSTYPE3DROP3">#REF!</definedName>
    <definedName name="sstype3drop33" localSheetId="0">#REF!</definedName>
    <definedName name="sstype3drop33">#REF!</definedName>
    <definedName name="SSTYPE3DROP35" localSheetId="0">#REF!</definedName>
    <definedName name="SSTYPE3DROP35">#REF!</definedName>
    <definedName name="sstype3dropp" localSheetId="0">#REF!</definedName>
    <definedName name="sstype3dropp">#REF!</definedName>
    <definedName name="SSTYPE3DROPP1" localSheetId="0">#REF!</definedName>
    <definedName name="SSTYPE3DROPP1">#REF!</definedName>
    <definedName name="sstype3slab" localSheetId="0">#REF!</definedName>
    <definedName name="sstype3slab">#REF!</definedName>
    <definedName name="SSTYPE3SLAB121" localSheetId="0">#REF!</definedName>
    <definedName name="SSTYPE3SLAB121">#REF!</definedName>
    <definedName name="sstype3slab2" localSheetId="0">#REF!</definedName>
    <definedName name="sstype3slab2">#REF!</definedName>
    <definedName name="SSTYPE3SLAB3" localSheetId="0">#REF!</definedName>
    <definedName name="SSTYPE3SLAB3">#REF!</definedName>
    <definedName name="SSTYPE3SLAB32" localSheetId="0">#REF!</definedName>
    <definedName name="SSTYPE3SLAB32">#REF!</definedName>
    <definedName name="sstype3slab6" localSheetId="0">#REF!</definedName>
    <definedName name="sstype3slab6">#REF!</definedName>
    <definedName name="sstype3slabb" localSheetId="0">#REF!</definedName>
    <definedName name="sstype3slabb">#REF!</definedName>
    <definedName name="SSTYPESLAB1" localSheetId="0">#REF!</definedName>
    <definedName name="SSTYPESLAB1">#REF!</definedName>
    <definedName name="ST" localSheetId="0">#REF!</definedName>
    <definedName name="ST">#REF!</definedName>
    <definedName name="Stage" localSheetId="0">#REF!</definedName>
    <definedName name="Stage">#REF!</definedName>
    <definedName name="Staircase" localSheetId="0">#REF!</definedName>
    <definedName name="Staircase">#REF!</definedName>
    <definedName name="Staircase2" localSheetId="0">#REF!</definedName>
    <definedName name="Staircase2">#REF!</definedName>
    <definedName name="Start">[33]Servers!#REF!</definedName>
    <definedName name="Start_Date" localSheetId="0">#REF!</definedName>
    <definedName name="Start_Date">#REF!</definedName>
    <definedName name="Start_Risks" localSheetId="0">#REF!</definedName>
    <definedName name="Start_Risks">#REF!</definedName>
    <definedName name="StartDate" localSheetId="0">#REF!</definedName>
    <definedName name="StartDate">#REF!</definedName>
    <definedName name="StartHints" localSheetId="0">#REF!</definedName>
    <definedName name="StartHints">#REF!</definedName>
    <definedName name="StartRacks">[77]Storage!$B$22</definedName>
    <definedName name="StartRow">6</definedName>
    <definedName name="steel" localSheetId="0">#REF!</definedName>
    <definedName name="steel">#REF!</definedName>
    <definedName name="Storage" localSheetId="0">#REF!</definedName>
    <definedName name="Storage">#REF!</definedName>
    <definedName name="STP" localSheetId="0">#REF!</definedName>
    <definedName name="STP">#REF!</definedName>
    <definedName name="StrID" localSheetId="0">#REF!</definedName>
    <definedName name="StrID">#REF!</definedName>
    <definedName name="structure" localSheetId="0">#REF!</definedName>
    <definedName name="structure">#REF!</definedName>
    <definedName name="Stucco" localSheetId="0">#REF!</definedName>
    <definedName name="Stucco">#REF!</definedName>
    <definedName name="stype2drop" localSheetId="0">#REF!</definedName>
    <definedName name="stype2drop">#REF!</definedName>
    <definedName name="STYPE2DROP1" localSheetId="0">#REF!</definedName>
    <definedName name="STYPE2DROP1">#REF!</definedName>
    <definedName name="stype2drop11" localSheetId="0">#REF!</definedName>
    <definedName name="stype2drop11">#REF!</definedName>
    <definedName name="stype2drop2" localSheetId="0">#REF!</definedName>
    <definedName name="stype2drop2">#REF!</definedName>
    <definedName name="STYPE2DROP23" localSheetId="0">#REF!</definedName>
    <definedName name="STYPE2DROP23">#REF!</definedName>
    <definedName name="STYPE2DROP3" localSheetId="0">#REF!</definedName>
    <definedName name="STYPE2DROP3">#REF!</definedName>
    <definedName name="STYPE2DROP4" localSheetId="0">#REF!</definedName>
    <definedName name="STYPE2DROP4">#REF!</definedName>
    <definedName name="stype2drop6" localSheetId="0">#REF!</definedName>
    <definedName name="stype2drop6">#REF!</definedName>
    <definedName name="stype2slab" localSheetId="0">#REF!</definedName>
    <definedName name="stype2slab">#REF!</definedName>
    <definedName name="STYPE2SLAB1" localSheetId="0">#REF!</definedName>
    <definedName name="STYPE2SLAB1">#REF!</definedName>
    <definedName name="STYPE2SLAB12" localSheetId="0">#REF!</definedName>
    <definedName name="STYPE2SLAB12">#REF!</definedName>
    <definedName name="STYPE2SLAB2" localSheetId="0">#REF!</definedName>
    <definedName name="STYPE2SLAB2">#REF!</definedName>
    <definedName name="stype2slab22" localSheetId="0">#REF!</definedName>
    <definedName name="stype2slab22">#REF!</definedName>
    <definedName name="STYPE2SLAB23" localSheetId="0">#REF!</definedName>
    <definedName name="STYPE2SLAB23">#REF!</definedName>
    <definedName name="stype2slab3" localSheetId="0">#REF!</definedName>
    <definedName name="stype2slab3">#REF!</definedName>
    <definedName name="stype2slab6" localSheetId="0">#REF!</definedName>
    <definedName name="stype2slab6">#REF!</definedName>
    <definedName name="stype3drop" localSheetId="0">#REF!</definedName>
    <definedName name="stype3drop">#REF!</definedName>
    <definedName name="STYPE3DROP2" localSheetId="0">#REF!</definedName>
    <definedName name="STYPE3DROP2">#REF!</definedName>
    <definedName name="STYPE3DROP21" localSheetId="0">#REF!</definedName>
    <definedName name="STYPE3DROP21">#REF!</definedName>
    <definedName name="STYPE3DROP23" localSheetId="0">#REF!</definedName>
    <definedName name="STYPE3DROP23">#REF!</definedName>
    <definedName name="stype3drop3" localSheetId="0">#REF!</definedName>
    <definedName name="stype3drop3">#REF!</definedName>
    <definedName name="stype3drop33" localSheetId="0">#REF!</definedName>
    <definedName name="stype3drop33">#REF!</definedName>
    <definedName name="STYPE3DROP4" localSheetId="0">#REF!</definedName>
    <definedName name="STYPE3DROP4">#REF!</definedName>
    <definedName name="stype3drop6" localSheetId="0">#REF!</definedName>
    <definedName name="stype3drop6">#REF!</definedName>
    <definedName name="stype3slab" localSheetId="0">#REF!</definedName>
    <definedName name="stype3slab">#REF!</definedName>
    <definedName name="STYPE3SLAB1" localSheetId="0">#REF!</definedName>
    <definedName name="STYPE3SLAB1">#REF!</definedName>
    <definedName name="STYPE3SLAB12" localSheetId="0">#REF!</definedName>
    <definedName name="STYPE3SLAB12">#REF!</definedName>
    <definedName name="STYPE3SLAB13" localSheetId="0">#REF!</definedName>
    <definedName name="STYPE3SLAB13">#REF!</definedName>
    <definedName name="stype3slab22" localSheetId="0">#REF!</definedName>
    <definedName name="stype3slab22">#REF!</definedName>
    <definedName name="STYPE3SLAB23" localSheetId="0">#REF!</definedName>
    <definedName name="STYPE3SLAB23">#REF!</definedName>
    <definedName name="stype3slab3" localSheetId="0">#REF!</definedName>
    <definedName name="stype3slab3">#REF!</definedName>
    <definedName name="stype3slab6" localSheetId="0">#REF!</definedName>
    <definedName name="stype3slab6">#REF!</definedName>
    <definedName name="Su" localSheetId="0" hidden="1">{#N/A,#N/A,TRUE,"Vergabe-Regeln";#N/A,#N/A,TRUE,"Baugruppen";#N/A,#N/A,TRUE,"Geräte";#N/A,#N/A,TRUE,"PC-Software";#N/A,#N/A,TRUE,"Software";#N/A,#N/A,TRUE,"SW-Reg";#N/A,#N/A,TRUE,"Dokumentation"}</definedName>
    <definedName name="Su" hidden="1">{#N/A,#N/A,TRUE,"Vergabe-Regeln";#N/A,#N/A,TRUE,"Baugruppen";#N/A,#N/A,TRUE,"Geräte";#N/A,#N/A,TRUE,"PC-Software";#N/A,#N/A,TRUE,"Software";#N/A,#N/A,TRUE,"SW-Reg";#N/A,#N/A,TRUE,"Dokumentation"}</definedName>
    <definedName name="SubDiv" localSheetId="0">#REF!</definedName>
    <definedName name="SubDiv">#REF!</definedName>
    <definedName name="subh" localSheetId="0" hidden="1">{#N/A,#N/A,TRUE,"Vergabe-Regeln";#N/A,#N/A,TRUE,"Baugruppen";#N/A,#N/A,TRUE,"Geräte";#N/A,#N/A,TRUE,"PC-Software";#N/A,#N/A,TRUE,"Software";#N/A,#N/A,TRUE,"SW-Reg";#N/A,#N/A,TRUE,"Dokumentation"}</definedName>
    <definedName name="subh" hidden="1">{#N/A,#N/A,TRUE,"Vergabe-Regeln";#N/A,#N/A,TRUE,"Baugruppen";#N/A,#N/A,TRUE,"Geräte";#N/A,#N/A,TRUE,"PC-Software";#N/A,#N/A,TRUE,"Software";#N/A,#N/A,TRUE,"SW-Reg";#N/A,#N/A,TRUE,"Dokumentation"}</definedName>
    <definedName name="Subject" localSheetId="0">#REF!</definedName>
    <definedName name="Subject">#REF!</definedName>
    <definedName name="SumCur" localSheetId="0">#REF!</definedName>
    <definedName name="SumCur">#REF!</definedName>
    <definedName name="SumEuro" localSheetId="0">#REF!</definedName>
    <definedName name="SumEuro">#REF!</definedName>
    <definedName name="sunil" localSheetId="0">#REF!</definedName>
    <definedName name="sunil">#REF!</definedName>
    <definedName name="svd" localSheetId="0">#REF!</definedName>
    <definedName name="svd">#REF!</definedName>
    <definedName name="SWALL" localSheetId="0">#REF!</definedName>
    <definedName name="SWALL">#REF!</definedName>
    <definedName name="swd_Adl_dis" localSheetId="0">#REF!</definedName>
    <definedName name="swd_Adl_dis">#REF!</definedName>
    <definedName name="swd_cd" localSheetId="0">#REF!</definedName>
    <definedName name="swd_cd">#REF!</definedName>
    <definedName name="swd_er" localSheetId="0">#REF!</definedName>
    <definedName name="swd_er">#REF!</definedName>
    <definedName name="swd_fi" localSheetId="0">#REF!</definedName>
    <definedName name="swd_fi">#REF!</definedName>
    <definedName name="swf" localSheetId="0">#REF!</definedName>
    <definedName name="swf">#REF!</definedName>
    <definedName name="SYN">[15]Parameter!$A$178:$A$181</definedName>
    <definedName name="SysName" localSheetId="0">#REF!</definedName>
    <definedName name="SysName">#REF!</definedName>
    <definedName name="SystemName" localSheetId="0">#REF!</definedName>
    <definedName name="SystemName">#REF!</definedName>
    <definedName name="Table" localSheetId="0">#REF!</definedName>
    <definedName name="Table">#REF!</definedName>
    <definedName name="table1">'[3]SPT vs PHI'!$E$2:$F$47</definedName>
    <definedName name="TABLE2" localSheetId="0">#REF!</definedName>
    <definedName name="TABLE2">#REF!</definedName>
    <definedName name="TableRange" localSheetId="0">#REF!</definedName>
    <definedName name="TableRange">#REF!</definedName>
    <definedName name="te" localSheetId="0">#REF!</definedName>
    <definedName name="te">#REF!</definedName>
    <definedName name="tee" localSheetId="0">#REF!</definedName>
    <definedName name="tee">#REF!</definedName>
    <definedName name="tel" localSheetId="0">#REF!</definedName>
    <definedName name="tel">#REF!</definedName>
    <definedName name="TELEVISION" localSheetId="0">#REF!</definedName>
    <definedName name="TELEVISION">#REF!</definedName>
    <definedName name="tem" localSheetId="0"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p" localSheetId="0"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1" localSheetId="0"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11">[8]concrete!$E$113</definedName>
    <definedName name="TEMP12" localSheetId="0">'[11]beam-reinft-IIInd floor'!#REF!</definedName>
    <definedName name="TEMP12">'[11]beam-reinft-IIInd floor'!#REF!</definedName>
    <definedName name="TEMP13">[11]concrete!$E$113</definedName>
    <definedName name="temp2">[8]concrete!$E$113</definedName>
    <definedName name="TEMP23" localSheetId="0">'[9]beam-reinft-machine rm'!#REF!</definedName>
    <definedName name="TEMP23">'[9]beam-reinft-machine rm'!#REF!</definedName>
    <definedName name="temp6" localSheetId="0">'[49]beam-reinft-IIInd floor'!#REF!</definedName>
    <definedName name="temp6">'[49]beam-reinft-IIInd floor'!#REF!</definedName>
    <definedName name="test" localSheetId="0">'[78]d-safe specs'!#REF!</definedName>
    <definedName name="test">'[78]d-safe specs'!#REF!</definedName>
    <definedName name="tf" localSheetId="0">#REF!</definedName>
    <definedName name="tf">#REF!</definedName>
    <definedName name="tfa" localSheetId="0">#REF!</definedName>
    <definedName name="tfa">#REF!</definedName>
    <definedName name="TierCode" localSheetId="0">#REF!</definedName>
    <definedName name="TierCode">#REF!</definedName>
    <definedName name="TierCode_Text" localSheetId="0">#REF!</definedName>
    <definedName name="TierCode_Text">#REF!</definedName>
    <definedName name="Title">'[79]Civil Boq'!$D$3</definedName>
    <definedName name="Title1" localSheetId="0">#REF!</definedName>
    <definedName name="Title1">#REF!</definedName>
    <definedName name="Title2" localSheetId="0">#REF!</definedName>
    <definedName name="Title2">#REF!</definedName>
    <definedName name="tol" localSheetId="0">#REF!</definedName>
    <definedName name="tol">#REF!</definedName>
    <definedName name="topc">'[23]GR.slab-reinft'!#REF!</definedName>
    <definedName name="topl" localSheetId="0">#REF!</definedName>
    <definedName name="topl">#REF!</definedName>
    <definedName name="topn" localSheetId="0">#REF!</definedName>
    <definedName name="topn">#REF!</definedName>
    <definedName name="Total_Popular" localSheetId="0">#REF!</definedName>
    <definedName name="Total_Popular">#REF!</definedName>
    <definedName name="Total_Techno" localSheetId="0">#REF!</definedName>
    <definedName name="Total_Techno">#REF!</definedName>
    <definedName name="TotalPrice" localSheetId="0">#REF!</definedName>
    <definedName name="TotalPrice">#REF!</definedName>
    <definedName name="TRAFO" localSheetId="0" hidden="1">{#N/A,#N/A,TRUE,"Vergabe-Regeln";#N/A,#N/A,TRUE,"Baugruppen";#N/A,#N/A,TRUE,"Geräte";#N/A,#N/A,TRUE,"PC-Software";#N/A,#N/A,TRUE,"Software";#N/A,#N/A,TRUE,"SW-Reg";#N/A,#N/A,TRUE,"Dokumentation"}</definedName>
    <definedName name="TRAFO" hidden="1">{#N/A,#N/A,TRUE,"Vergabe-Regeln";#N/A,#N/A,TRUE,"Baugruppen";#N/A,#N/A,TRUE,"Geräte";#N/A,#N/A,TRUE,"PC-Software";#N/A,#N/A,TRUE,"Software";#N/A,#N/A,TRUE,"SW-Reg";#N/A,#N/A,TRUE,"Dokumentation"}</definedName>
    <definedName name="tsc" localSheetId="0">#REF!</definedName>
    <definedName name="tsc">#REF!</definedName>
    <definedName name="tsf" localSheetId="0">#REF!</definedName>
    <definedName name="tsf">#REF!</definedName>
    <definedName name="TV" localSheetId="0">#REF!</definedName>
    <definedName name="TV">#REF!</definedName>
    <definedName name="TVV" localSheetId="0">#REF!</definedName>
    <definedName name="TVV">#REF!</definedName>
    <definedName name="type" localSheetId="0">#REF!</definedName>
    <definedName name="type">#REF!</definedName>
    <definedName name="type1" localSheetId="0">#REF!</definedName>
    <definedName name="type1">#REF!</definedName>
    <definedName name="type11" localSheetId="0">#REF!</definedName>
    <definedName name="type11">#REF!</definedName>
    <definedName name="type12" localSheetId="0">#REF!</definedName>
    <definedName name="type12">#REF!</definedName>
    <definedName name="TYPE13" localSheetId="0">#REF!</definedName>
    <definedName name="TYPE13">#REF!</definedName>
    <definedName name="type1drop" localSheetId="0">#REF!</definedName>
    <definedName name="type1drop">#REF!</definedName>
    <definedName name="type1drop11" localSheetId="0">#REF!</definedName>
    <definedName name="type1drop11">#REF!</definedName>
    <definedName name="type1drop12" localSheetId="0">#REF!</definedName>
    <definedName name="type1drop12">#REF!</definedName>
    <definedName name="type1drop2" localSheetId="0">#REF!</definedName>
    <definedName name="type1drop2">#REF!</definedName>
    <definedName name="TYPE1DROP212" localSheetId="0">#REF!</definedName>
    <definedName name="TYPE1DROP212">#REF!</definedName>
    <definedName name="TYPE1DROP23" localSheetId="0">#REF!</definedName>
    <definedName name="TYPE1DROP23">#REF!</definedName>
    <definedName name="TYPE1DROP3" localSheetId="0">#REF!</definedName>
    <definedName name="TYPE1DROP3">#REF!</definedName>
    <definedName name="type1slab" localSheetId="0">#REF!</definedName>
    <definedName name="type1slab">#REF!</definedName>
    <definedName name="type1slab11" localSheetId="0">#REF!</definedName>
    <definedName name="type1slab11">#REF!</definedName>
    <definedName name="TYPE1SLAB12" localSheetId="0">#REF!</definedName>
    <definedName name="TYPE1SLAB12">#REF!</definedName>
    <definedName name="TYPE1SLAB13" localSheetId="0">#REF!</definedName>
    <definedName name="TYPE1SLAB13">#REF!</definedName>
    <definedName name="type1slab2" localSheetId="0">#REF!</definedName>
    <definedName name="type1slab2">#REF!</definedName>
    <definedName name="TYPE1SLAB21" localSheetId="0">#REF!</definedName>
    <definedName name="TYPE1SLAB21">#REF!</definedName>
    <definedName name="type1slab6" localSheetId="0">#REF!</definedName>
    <definedName name="type1slab6">#REF!</definedName>
    <definedName name="TYPE2" localSheetId="0">#REF!</definedName>
    <definedName name="TYPE2">#REF!</definedName>
    <definedName name="type22" localSheetId="0">#REF!</definedName>
    <definedName name="type22">#REF!</definedName>
    <definedName name="TYPE23" localSheetId="0">#REF!</definedName>
    <definedName name="TYPE23">#REF!</definedName>
    <definedName name="type2drop" localSheetId="0">#REF!</definedName>
    <definedName name="type2drop">#REF!</definedName>
    <definedName name="type2drop2" localSheetId="0">#REF!</definedName>
    <definedName name="type2drop2">#REF!</definedName>
    <definedName name="type2drop22" localSheetId="0">#REF!</definedName>
    <definedName name="type2drop22">#REF!</definedName>
    <definedName name="type2drop23" localSheetId="0">#REF!</definedName>
    <definedName name="type2drop23">#REF!</definedName>
    <definedName name="TYPE2DROP24" localSheetId="0">#REF!</definedName>
    <definedName name="TYPE2DROP24">#REF!</definedName>
    <definedName name="TYPE2DROP3" localSheetId="0">#REF!</definedName>
    <definedName name="TYPE2DROP3">#REF!</definedName>
    <definedName name="TYPE2DROP32" localSheetId="0">#REF!</definedName>
    <definedName name="TYPE2DROP32">#REF!</definedName>
    <definedName name="type2slab" localSheetId="0">#REF!</definedName>
    <definedName name="type2slab">#REF!</definedName>
    <definedName name="TYPE2SLAB12" localSheetId="0">#REF!</definedName>
    <definedName name="TYPE2SLAB12">#REF!</definedName>
    <definedName name="type2slab2" localSheetId="0">#REF!</definedName>
    <definedName name="type2slab2">#REF!</definedName>
    <definedName name="TYPE2SLAB21" localSheetId="0">#REF!</definedName>
    <definedName name="TYPE2SLAB21">#REF!</definedName>
    <definedName name="type2slab22" localSheetId="0">#REF!</definedName>
    <definedName name="type2slab22">#REF!</definedName>
    <definedName name="TYPE2SLAB24" localSheetId="0">#REF!</definedName>
    <definedName name="TYPE2SLAB24">#REF!</definedName>
    <definedName name="type2slab3" localSheetId="0">#REF!</definedName>
    <definedName name="type2slab3">#REF!</definedName>
    <definedName name="Type3" localSheetId="0">#REF!</definedName>
    <definedName name="Type3">#REF!</definedName>
    <definedName name="type3drop" localSheetId="0">#REF!</definedName>
    <definedName name="type3drop">#REF!</definedName>
    <definedName name="type3drop2" localSheetId="0">#REF!</definedName>
    <definedName name="type3drop2">#REF!</definedName>
    <definedName name="type3drop22" localSheetId="0">#REF!</definedName>
    <definedName name="type3drop22">#REF!</definedName>
    <definedName name="TYPE3DROP23" localSheetId="0">#REF!</definedName>
    <definedName name="TYPE3DROP23">#REF!</definedName>
    <definedName name="TYPE3DROP43" localSheetId="0">#REF!</definedName>
    <definedName name="TYPE3DROP43">#REF!</definedName>
    <definedName name="TYPE3DROP56" localSheetId="0">#REF!</definedName>
    <definedName name="TYPE3DROP56">#REF!</definedName>
    <definedName name="type3drop6" localSheetId="0">#REF!</definedName>
    <definedName name="type3drop6">#REF!</definedName>
    <definedName name="type3slab" localSheetId="0">#REF!</definedName>
    <definedName name="type3slab">#REF!</definedName>
    <definedName name="TYPE3SLAB12" localSheetId="0">#REF!</definedName>
    <definedName name="TYPE3SLAB12">#REF!</definedName>
    <definedName name="type3slab2" localSheetId="0">#REF!</definedName>
    <definedName name="type3slab2">#REF!</definedName>
    <definedName name="TYPE3SLAB23" localSheetId="0">#REF!</definedName>
    <definedName name="TYPE3SLAB23">#REF!</definedName>
    <definedName name="type3slab3" localSheetId="0">#REF!</definedName>
    <definedName name="type3slab3">#REF!</definedName>
    <definedName name="TYPE3SLAB32" localSheetId="0">#REF!</definedName>
    <definedName name="TYPE3SLAB32">#REF!</definedName>
    <definedName name="type3slab4" localSheetId="0">#REF!</definedName>
    <definedName name="type3slab4">#REF!</definedName>
    <definedName name="type3slab6" localSheetId="0">#REF!</definedName>
    <definedName name="type3slab6">#REF!</definedName>
    <definedName name="type4" localSheetId="0">#REF!</definedName>
    <definedName name="type4">#REF!</definedName>
    <definedName name="type44" localSheetId="0">#REF!</definedName>
    <definedName name="type44">#REF!</definedName>
    <definedName name="type45" localSheetId="0">#REF!</definedName>
    <definedName name="type45">#REF!</definedName>
    <definedName name="type46" localSheetId="0">#REF!</definedName>
    <definedName name="type46">#REF!</definedName>
    <definedName name="TYPE47" localSheetId="0">#REF!</definedName>
    <definedName name="TYPE47">#REF!</definedName>
    <definedName name="TYPE48" localSheetId="0">#REF!</definedName>
    <definedName name="TYPE48">#REF!</definedName>
    <definedName name="type4drop" localSheetId="0">#REF!</definedName>
    <definedName name="type4drop">#REF!</definedName>
    <definedName name="TYPE4DROP12" localSheetId="0">#REF!</definedName>
    <definedName name="TYPE4DROP12">#REF!</definedName>
    <definedName name="type4drop2" localSheetId="0">#REF!</definedName>
    <definedName name="type4drop2">#REF!</definedName>
    <definedName name="TYPE4DROP23" localSheetId="0">#REF!</definedName>
    <definedName name="TYPE4DROP23">#REF!</definedName>
    <definedName name="type4drop4" localSheetId="0">#REF!</definedName>
    <definedName name="type4drop4">#REF!</definedName>
    <definedName name="TYPE4DROP54" localSheetId="0">#REF!</definedName>
    <definedName name="TYPE4DROP54">#REF!</definedName>
    <definedName name="type4drops" localSheetId="0">#REF!</definedName>
    <definedName name="type4drops">#REF!</definedName>
    <definedName name="type4slab" localSheetId="0">#REF!</definedName>
    <definedName name="type4slab">#REF!</definedName>
    <definedName name="TYPE4SLAB12" localSheetId="0">#REF!</definedName>
    <definedName name="TYPE4SLAB12">#REF!</definedName>
    <definedName name="type4slab22" localSheetId="0">#REF!</definedName>
    <definedName name="type4slab22">#REF!</definedName>
    <definedName name="TYPE4SLAB23" localSheetId="0">#REF!</definedName>
    <definedName name="TYPE4SLAB23">#REF!</definedName>
    <definedName name="TYPE4SLAB32" localSheetId="0">#REF!</definedName>
    <definedName name="TYPE4SLAB32">#REF!</definedName>
    <definedName name="type4slab6" localSheetId="0">#REF!</definedName>
    <definedName name="type4slab6">#REF!</definedName>
    <definedName name="type5" localSheetId="0">#REF!</definedName>
    <definedName name="type5">#REF!</definedName>
    <definedName name="type6" localSheetId="0">#REF!</definedName>
    <definedName name="type6">#REF!</definedName>
    <definedName name="TYPE64" localSheetId="0">#REF!</definedName>
    <definedName name="TYPE64">#REF!</definedName>
    <definedName name="tyty" localSheetId="0">#REF!</definedName>
    <definedName name="tyty">#REF!</definedName>
    <definedName name="u" localSheetId="0" hidden="1">{#N/A,#N/A,TRUE,"Projektierung";#N/A,#N/A,TRUE,"Grundgerät";#N/A,#N/A,TRUE,"Baugruppen"}</definedName>
    <definedName name="u" hidden="1">{#N/A,#N/A,TRUE,"Projektierung";#N/A,#N/A,TRUE,"Grundgerät";#N/A,#N/A,TRUE,"Baugruppen"}</definedName>
    <definedName name="ucl">'[67]Factors '!$B$32</definedName>
    <definedName name="Unit_ABB" localSheetId="0">#REF!</definedName>
    <definedName name="Unit_ABB">#REF!</definedName>
    <definedName name="Unit_Siemens" localSheetId="0">#REF!</definedName>
    <definedName name="Unit_Siemens">#REF!</definedName>
    <definedName name="Unit_Techno" localSheetId="0">#REF!</definedName>
    <definedName name="Unit_Techno">#REF!</definedName>
    <definedName name="unsecured" localSheetId="0">#REF!</definedName>
    <definedName name="unsecured">#REF!</definedName>
    <definedName name="us_cd" localSheetId="0">#REF!</definedName>
    <definedName name="us_cd">#REF!</definedName>
    <definedName name="us_er" localSheetId="0">#REF!</definedName>
    <definedName name="us_er">#REF!</definedName>
    <definedName name="us_fi" localSheetId="0">#REF!</definedName>
    <definedName name="us_fi">#REF!</definedName>
    <definedName name="usd" localSheetId="0">#REF!</definedName>
    <definedName name="usd">#REF!</definedName>
    <definedName name="Use_Alternates" localSheetId="0">#REF!</definedName>
    <definedName name="Use_Alternates">#REF!</definedName>
    <definedName name="UserCompany" localSheetId="0">#REF!</definedName>
    <definedName name="UserCompany">#REF!</definedName>
    <definedName name="UserEmail" localSheetId="0">#REF!</definedName>
    <definedName name="UserEmail">#REF!</definedName>
    <definedName name="UserFax" localSheetId="0">#REF!</definedName>
    <definedName name="UserFax">#REF!</definedName>
    <definedName name="UserFSC" localSheetId="0">#REF!</definedName>
    <definedName name="UserFSC">#REF!</definedName>
    <definedName name="UserName">"Subrata"</definedName>
    <definedName name="UserStreet" localSheetId="0">#REF!</definedName>
    <definedName name="UserStreet">#REF!</definedName>
    <definedName name="UserTel" localSheetId="0">#REF!</definedName>
    <definedName name="UserTel">#REF!</definedName>
    <definedName name="UserTown" localSheetId="0">#REF!</definedName>
    <definedName name="UserTown">#REF!</definedName>
    <definedName name="uuuu" localSheetId="0">#REF!</definedName>
    <definedName name="uuuu">#REF!</definedName>
    <definedName name="v_app" localSheetId="0">#REF!</definedName>
    <definedName name="v_app">#REF!</definedName>
    <definedName name="v_est" localSheetId="0">#REF!</definedName>
    <definedName name="v_est">#REF!</definedName>
    <definedName name="v_paid" localSheetId="0">#REF!</definedName>
    <definedName name="v_paid">#REF!</definedName>
    <definedName name="v_quo" localSheetId="0">#REF!</definedName>
    <definedName name="v_quo">#REF!</definedName>
    <definedName name="v_rec" localSheetId="0">#REF!</definedName>
    <definedName name="v_rec">#REF!</definedName>
    <definedName name="v_tot" localSheetId="0">#REF!</definedName>
    <definedName name="v_tot">#REF!</definedName>
    <definedName name="V1_V3" localSheetId="0">#REF!</definedName>
    <definedName name="V1_V3">#REF!</definedName>
    <definedName name="vad" localSheetId="0">#REF!</definedName>
    <definedName name="vad">#REF!</definedName>
    <definedName name="vaf" localSheetId="0">#REF!</definedName>
    <definedName name="vaf">#REF!</definedName>
    <definedName name="Validity" localSheetId="0">#REF!</definedName>
    <definedName name="Validity">#REF!</definedName>
    <definedName name="valve2" localSheetId="0">#REF!</definedName>
    <definedName name="valve2">#REF!</definedName>
    <definedName name="valve3" localSheetId="0">#REF!</definedName>
    <definedName name="valve3">#REF!</definedName>
    <definedName name="ValveCfg" localSheetId="0">#REF!</definedName>
    <definedName name="ValveCfg">#REF!</definedName>
    <definedName name="ValveCloseoff" localSheetId="0">#REF!</definedName>
    <definedName name="ValveCloseoff">#REF!</definedName>
    <definedName name="ValveCode" localSheetId="0">#REF!</definedName>
    <definedName name="ValveCode">#REF!</definedName>
    <definedName name="ValveConn" localSheetId="0">#REF!</definedName>
    <definedName name="ValveConn">#REF!</definedName>
    <definedName name="ValveCv" localSheetId="0">#REF!</definedName>
    <definedName name="ValveCv">#REF!</definedName>
    <definedName name="ValveFlow" localSheetId="0">#REF!</definedName>
    <definedName name="ValveFlow">#REF!</definedName>
    <definedName name="ValveFP" localSheetId="0">#REF!</definedName>
    <definedName name="ValveFP">#REF!</definedName>
    <definedName name="ValveQty" localSheetId="0">#REF!</definedName>
    <definedName name="ValveQty">#REF!</definedName>
    <definedName name="valves" localSheetId="0">#REF!</definedName>
    <definedName name="valves">#REF!</definedName>
    <definedName name="ValveSize" localSheetId="0">#REF!</definedName>
    <definedName name="ValveSize">#REF!</definedName>
    <definedName name="Varnish" localSheetId="0">#REF!</definedName>
    <definedName name="Varnish">#REF!</definedName>
    <definedName name="Varnish1" localSheetId="0">#REF!</definedName>
    <definedName name="Varnish1">#REF!</definedName>
    <definedName name="vatf" localSheetId="0">#REF!</definedName>
    <definedName name="vatf">#REF!</definedName>
    <definedName name="vavf" localSheetId="0">#REF!</definedName>
    <definedName name="vavf">#REF!</definedName>
    <definedName name="Version">3</definedName>
    <definedName name="VersionText" localSheetId="0">#REF!</definedName>
    <definedName name="VersionText">#REF!</definedName>
    <definedName name="vfdf" localSheetId="0">#REF!</definedName>
    <definedName name="vfdf">#REF!</definedName>
    <definedName name="VM" localSheetId="0">#REF!</definedName>
    <definedName name="VM">#REF!</definedName>
    <definedName name="W" localSheetId="0" hidden="1">{#N/A,#N/A,TRUE,"Vergabe-Regeln";#N/A,#N/A,TRUE,"Baugruppen";#N/A,#N/A,TRUE,"Geräte";#N/A,#N/A,TRUE,"PC-Software";#N/A,#N/A,TRUE,"Software";#N/A,#N/A,TRUE,"SW-Reg";#N/A,#N/A,TRUE,"Dokumentation"}</definedName>
    <definedName name="W" hidden="1">{#N/A,#N/A,TRUE,"Vergabe-Regeln";#N/A,#N/A,TRUE,"Baugruppen";#N/A,#N/A,TRUE,"Geräte";#N/A,#N/A,TRUE,"PC-Software";#N/A,#N/A,TRUE,"Software";#N/A,#N/A,TRUE,"SW-Reg";#N/A,#N/A,TRUE,"Dokumentation"}</definedName>
    <definedName name="Waiting">"Picture 1"</definedName>
    <definedName name="Weath.Course" localSheetId="0">#REF!</definedName>
    <definedName name="Weath.Course">#REF!</definedName>
    <definedName name="White_Wash" localSheetId="0">#REF!</definedName>
    <definedName name="White_Wash">#REF!</definedName>
    <definedName name="Win_Grill" localSheetId="0">#REF!</definedName>
    <definedName name="Win_Grill">#REF!</definedName>
    <definedName name="Win_M.S_RODl" localSheetId="0">#REF!</definedName>
    <definedName name="Win_M.S_RODl">#REF!</definedName>
    <definedName name="wip" localSheetId="0">#REF!</definedName>
    <definedName name="wip">#REF!</definedName>
    <definedName name="wood" localSheetId="0">#REF!</definedName>
    <definedName name="wood">#REF!</definedName>
    <definedName name="Wood_Paint" localSheetId="0">#REF!</definedName>
    <definedName name="Wood_Paint">#REF!</definedName>
    <definedName name="work" localSheetId="0">#REF!</definedName>
    <definedName name="work">#REF!</definedName>
    <definedName name="wrn.alle." localSheetId="0" hidden="1">{#N/A,#N/A,TRUE,"Vergabe-Regeln";#N/A,#N/A,TRUE,"Baugruppen";#N/A,#N/A,TRUE,"Geräte";#N/A,#N/A,TRUE,"PC-Software";#N/A,#N/A,TRUE,"Software";#N/A,#N/A,TRUE,"SW-Reg";#N/A,#N/A,TRUE,"Dokumentation"}</definedName>
    <definedName name="wrn.alle." hidden="1">{#N/A,#N/A,TRUE,"Vergabe-Regeln";#N/A,#N/A,TRUE,"Baugruppen";#N/A,#N/A,TRUE,"Geräte";#N/A,#N/A,TRUE,"PC-Software";#N/A,#N/A,TRUE,"Software";#N/A,#N/A,TRUE,"SW-Reg";#N/A,#N/A,TRUE,"Dokumentation"}</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TP" localSheetId="0">#REF!</definedName>
    <definedName name="WTP">#REF!</definedName>
    <definedName name="WW" localSheetId="0" hidden="1">{#N/A,#N/A,TRUE,"Vergabe-Regeln";#N/A,#N/A,TRUE,"Baugruppen";#N/A,#N/A,TRUE,"Geräte";#N/A,#N/A,TRUE,"PC-Software";#N/A,#N/A,TRUE,"Software";#N/A,#N/A,TRUE,"SW-Reg";#N/A,#N/A,TRUE,"Dokumentation"}</definedName>
    <definedName name="WW" hidden="1">{#N/A,#N/A,TRUE,"Vergabe-Regeln";#N/A,#N/A,TRUE,"Baugruppen";#N/A,#N/A,TRUE,"Geräte";#N/A,#N/A,TRUE,"PC-Software";#N/A,#N/A,TRUE,"Software";#N/A,#N/A,TRUE,"SW-Reg";#N/A,#N/A,TRUE,"Dokumentation"}</definedName>
    <definedName name="xxx" localSheetId="0">#REF!</definedName>
    <definedName name="xxx">#REF!</definedName>
    <definedName name="xxxxx" localSheetId="0" hidden="1">{#N/A,#N/A,TRUE,"Vergabe-Regeln";#N/A,#N/A,TRUE,"Baugruppen";#N/A,#N/A,TRUE,"Geräte";#N/A,#N/A,TRUE,"PC-Software";#N/A,#N/A,TRUE,"Software";#N/A,#N/A,TRUE,"SW-Reg";#N/A,#N/A,TRUE,"Dokumentation"}</definedName>
    <definedName name="xxxxx" hidden="1">{#N/A,#N/A,TRUE,"Vergabe-Regeln";#N/A,#N/A,TRUE,"Baugruppen";#N/A,#N/A,TRUE,"Geräte";#N/A,#N/A,TRUE,"PC-Software";#N/A,#N/A,TRUE,"Software";#N/A,#N/A,TRUE,"SW-Reg";#N/A,#N/A,TRUE,"Dokumentation"}</definedName>
    <definedName name="xyz" localSheetId="0">#REF!</definedName>
    <definedName name="xyz">#REF!</definedName>
    <definedName name="YesNoMaybe" localSheetId="0">#REF!</definedName>
    <definedName name="YesNoMaybe">#REF!</definedName>
    <definedName name="yh" localSheetId="0" hidden="1">{#N/A,#N/A,TRUE,"Vergabe-Regeln";#N/A,#N/A,TRUE,"Baugruppen";#N/A,#N/A,TRUE,"Geräte";#N/A,#N/A,TRUE,"PC-Software";#N/A,#N/A,TRUE,"Software";#N/A,#N/A,TRUE,"SW-Reg";#N/A,#N/A,TRUE,"Dokumentation"}</definedName>
    <definedName name="yh" hidden="1">{#N/A,#N/A,TRUE,"Vergabe-Regeln";#N/A,#N/A,TRUE,"Baugruppen";#N/A,#N/A,TRUE,"Geräte";#N/A,#N/A,TRUE,"PC-Software";#N/A,#N/A,TRUE,"Software";#N/A,#N/A,TRUE,"SW-Reg";#N/A,#N/A,TRUE,"Dokumentation"}</definedName>
    <definedName name="YN" localSheetId="0">#REF!</definedName>
    <definedName name="YN">#REF!</definedName>
    <definedName name="YNNA">[15]Parameter!$A$200:$A$203</definedName>
    <definedName name="yty" localSheetId="0">#REF!</definedName>
    <definedName name="yty">#REF!</definedName>
    <definedName name="yxcyxc" localSheetId="0">#REF!</definedName>
    <definedName name="yxcyxc">#REF!</definedName>
    <definedName name="yyy">'[7]col-reinft1'!#REF!</definedName>
    <definedName name="ZAKAS" localSheetId="0">#REF!</definedName>
    <definedName name="ZAKAS">#REF!</definedName>
    <definedName name="ZAKAS_11" localSheetId="0">#REF!</definedName>
    <definedName name="ZAKAS_11">#REF!</definedName>
    <definedName name="ZIC_Alarm">[31]ZIC!$K$9</definedName>
    <definedName name="ZIC_Backplane">[31]ZIC!$H$9</definedName>
    <definedName name="ZIC_Battery">[31]ZIC!$L$9</definedName>
    <definedName name="ZIC_LowVoltage">[31]ZIC!$I$9</definedName>
    <definedName name="ZIC_Standby">[31]ZIC!$J$9</definedName>
    <definedName name="zitd" localSheetId="0">#REF!</definedName>
    <definedName name="zitd">#REF!</definedName>
    <definedName name="zxc" localSheetId="0">[1]Costcal!#REF!</definedName>
    <definedName name="zxc">[1]Costcal!#REF!</definedName>
    <definedName name="削除分_PriceList2001と2002との差分_" localSheetId="0">#REF!</definedName>
    <definedName name="削除分_PriceList2001と2002との差分_">#REF!</definedName>
    <definedName name="削除分_PriceList2001と2002の差分_" localSheetId="0">#REF!</definedName>
    <definedName name="削除分_PriceList2001と2002の差分_">#REF!</definedName>
    <definedName name="追加分_PriceList2002と2001との差分_" localSheetId="0">#REF!</definedName>
    <definedName name="追加分_PriceList2002と2001との差分_">#REF!</definedName>
    <definedName name="追加分_PriceList2002と2001の差分_" localSheetId="0">#REF!</definedName>
    <definedName name="追加分_PriceList2002と2001の差分_">#REF!</definedName>
  </definedNames>
  <calcPr calcId="181029"/>
</workbook>
</file>

<file path=xl/calcChain.xml><?xml version="1.0" encoding="utf-8"?>
<calcChain xmlns="http://schemas.openxmlformats.org/spreadsheetml/2006/main">
  <c r="F20" i="3" l="1"/>
  <c r="F21" i="3"/>
  <c r="F22" i="3"/>
  <c r="A20" i="3"/>
  <c r="A21" i="3" s="1"/>
  <c r="A22" i="3" s="1"/>
  <c r="F19" i="3"/>
  <c r="F8" i="3" l="1"/>
  <c r="F14" i="3"/>
  <c r="F16" i="3"/>
  <c r="F17" i="3"/>
  <c r="F18" i="3"/>
  <c r="F5" i="3"/>
  <c r="A5" i="3"/>
  <c r="A8" i="3" s="1"/>
  <c r="F4" i="3"/>
  <c r="F23" i="3" l="1"/>
  <c r="C4" i="5" s="1"/>
  <c r="A11" i="3"/>
  <c r="A14" i="3" s="1"/>
  <c r="A15" i="3" s="1"/>
  <c r="A16" i="3" s="1"/>
  <c r="A17" i="3" s="1"/>
  <c r="A18" i="3" s="1"/>
  <c r="A19" i="3" s="1"/>
  <c r="C5" i="5" l="1"/>
  <c r="C6" i="5" l="1"/>
  <c r="C7" i="5" s="1"/>
</calcChain>
</file>

<file path=xl/sharedStrings.xml><?xml version="1.0" encoding="utf-8"?>
<sst xmlns="http://schemas.openxmlformats.org/spreadsheetml/2006/main" count="89" uniqueCount="75">
  <si>
    <t>S.No.</t>
  </si>
  <si>
    <t>Description</t>
  </si>
  <si>
    <t>Unit</t>
  </si>
  <si>
    <t>Qty</t>
  </si>
  <si>
    <t>Rate
 (Rs)</t>
  </si>
  <si>
    <t>Amount 
(Rs)</t>
  </si>
  <si>
    <t>Mobilization &amp; demobilization of boring equipment personnel and all necessary machinery including transportation.</t>
  </si>
  <si>
    <t>Boring up to a depth of 10.0 M or refusal stratum where N value is 50, whichever comes early and also the following test on site</t>
  </si>
  <si>
    <t>1 RMT
(One Running metre)</t>
  </si>
  <si>
    <t>a) conducting Standard Penetration Tests at regular intervals</t>
  </si>
  <si>
    <t>b) Collecting disturbed and undisturbed soil samples wherever change in strata occurs.</t>
  </si>
  <si>
    <t>Drilling in weathered rock/ refusal strata, SPT&gt;100.</t>
  </si>
  <si>
    <t>Remarks</t>
  </si>
  <si>
    <t>QRO</t>
  </si>
  <si>
    <t>LS</t>
  </si>
  <si>
    <t>1 Job</t>
  </si>
  <si>
    <t>Conducting relevant laboratory test as per IS code. Conducting Analysis and submitting the laboratory and field tests as mentioned in the detailed specifications with recommendations for foundations and submitting Soil Investigation report - 4 hard copies (Signed and sealed by authorized soil consultant) and 1 soft copies.
Note: The Soil Consultant shall be required to sign the foms related to local body approvals</t>
  </si>
  <si>
    <t>Field CBR Tests: Collect in-situ undisturbed soil sample in CBR test size mould at 0.2-M below GL in pavement area, perform CBR tests in unsoaked and soaked condition in lab and with index tests.</t>
  </si>
  <si>
    <t>Perform Elec. Resistivity Test as per IS: 1892 at a electrode spacing of 0.5, 1, 2, 3, 4, 5, 6, 7, 8 9, and 10-m in Noth-South and East-West Directions at each location.</t>
  </si>
  <si>
    <t>Nos</t>
  </si>
  <si>
    <t>TOTAL (Excluding GST)</t>
  </si>
  <si>
    <t>I</t>
  </si>
  <si>
    <t>S.No</t>
  </si>
  <si>
    <t>Total Amount in Rs.........…(Incl GST)</t>
  </si>
  <si>
    <t xml:space="preserve">Description of Works </t>
  </si>
  <si>
    <t xml:space="preserve"> SUMMARY </t>
  </si>
  <si>
    <t>Soil Investigaton work</t>
  </si>
  <si>
    <t xml:space="preserve">  SCOPE : Bill of Quanitities for Carrying Out Soil Investigation Works </t>
  </si>
  <si>
    <t xml:space="preserve">Boring beyond refusal strata for a depth of 3m </t>
  </si>
  <si>
    <t>Total Amount in Rs……(Excl GST)</t>
  </si>
  <si>
    <t>GST @ 18%</t>
  </si>
  <si>
    <t>Boring beyond depth of 10.0M to 20.0M and refusal stratum where N value is 50, whichever comes early and also the following test on site:</t>
  </si>
  <si>
    <t>Total Amount in INR</t>
  </si>
  <si>
    <t>Boring beyond depth of 20.0M to 30.0M and refusal stratum where N value is 50, whichever comes early and also the following test on site:</t>
  </si>
  <si>
    <t>Carrying out the following laboratory tests :
1. Grain Size analysis
2. Atterberg limits
3. Natural density &amp; moisture content
4. Triaxial tests(C-NVALUE)
5. Consolidation test on clayey soil
6. Free Swell index
7. Test on rock sample(if encountered).</t>
  </si>
  <si>
    <t>Third party inspection certificate for the borewell equipment.</t>
  </si>
  <si>
    <t>Workers insurance/Workmen compensation policy(WCP)</t>
  </si>
  <si>
    <t>Mobilisation and demobilisation charges and 1 day labour payment.</t>
  </si>
  <si>
    <t>Note</t>
  </si>
  <si>
    <t>The provision of water for drilling purposes at borehole location to be made by the client.</t>
  </si>
  <si>
    <t>Clean place to make hutment or room for labour's accomodation (at site) should be arranged by client.</t>
  </si>
  <si>
    <t>Upon approval of the quotation, work will commence within three to four days, contingent upon receipt of the formal work order, advance payment, and site clearance. Please be advised that the final report will be issued only upon receipt of the final payment.</t>
  </si>
  <si>
    <t>Clear access to the borehole location provided by client.</t>
  </si>
  <si>
    <t>The Reduced Levels of Borehole point provided by client before completion of field work.</t>
  </si>
  <si>
    <t>Permission from authorities to work in project area shall be taken by client</t>
  </si>
  <si>
    <t>Any disturbance due to local problems shall be tackled by the client. Additional charges shall be applied for demobilisation of equipment</t>
  </si>
  <si>
    <t>The rates presented herewith are valid only for a period of 30 days from the date of quotation</t>
  </si>
  <si>
    <t>The quantities presented herewith are assumed on the basis of working in the general project area. Actual quantites may vary and the final billing shall be done on the basis of actual quantities only.</t>
  </si>
  <si>
    <t>Terms of payment</t>
  </si>
  <si>
    <t>a.</t>
  </si>
  <si>
    <t>50% of quoted charges along with work order</t>
  </si>
  <si>
    <t>b.</t>
  </si>
  <si>
    <t>40% on completion of field work &amp; before submission of report.</t>
  </si>
  <si>
    <t>c.</t>
  </si>
  <si>
    <t>10% on submission of report</t>
  </si>
  <si>
    <t>For Global Geotechnics</t>
  </si>
  <si>
    <t>Banking Details</t>
  </si>
  <si>
    <t>Acc. Name</t>
  </si>
  <si>
    <t>Global Geotechnics</t>
  </si>
  <si>
    <t>Bank Name</t>
  </si>
  <si>
    <t>ICICI Bank</t>
  </si>
  <si>
    <t>A/C No.</t>
  </si>
  <si>
    <t>195705000807</t>
  </si>
  <si>
    <t>Acc. Type</t>
  </si>
  <si>
    <t>Current A/C</t>
  </si>
  <si>
    <t>Branch</t>
  </si>
  <si>
    <t>Dadar (West)</t>
  </si>
  <si>
    <t>IFSC Code</t>
  </si>
  <si>
    <t>ICIC0001957</t>
  </si>
  <si>
    <t>GST No.</t>
  </si>
  <si>
    <t>27AALFG9610M1ZW</t>
  </si>
  <si>
    <t>PA No.</t>
  </si>
  <si>
    <t>AALFG9610M</t>
  </si>
  <si>
    <t xml:space="preserve">PROPOSED CONSTRUCTION OF OFFICE BUILDING FOR </t>
  </si>
  <si>
    <t>PROPOSED CONSTRUCTION OF OFFICE BUILDING FOR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</si>
</sst>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_(* \(#,##0.00\);_(* &quot;-&quot;??_);_(@_)"/>
    <numFmt numFmtId="165" formatCode="_ * #,##0_ ;_ * \-#,##0_ ;_ * &quot;-&quot;??_ ;_ @_ "/>
    <numFmt numFmtId="166" formatCode="_ * #,##0.0_ ;_ * \-#,##0.0_ ;_ * &quot;-&quot;??_ ;_ @_ "/>
    <numFmt numFmtId="167" formatCode="_ [$₹-4009]\ * #,##0_ ;_ [$₹-4009]\ * \-#,##0_ ;_ [$₹-4009]\ * &quot;-&quot;??_ ;_ @_ "/>
  </numFmts>
  <fonts count="21">
    <font>
      <sz val="10"/>
      <color rgb="FF000000"/>
      <name val="Arial"/>
    </font>
    <font>
      <sz val="11"/>
      <color theme="1"/>
      <name val="Arial"/>
      <family val="2"/>
      <scheme val="minor"/>
    </font>
    <font>
      <sz val="11"/>
      <color theme="1"/>
      <name val="Arial"/>
      <family val="2"/>
      <scheme val="minor"/>
    </font>
    <font>
      <b/>
      <sz val="10"/>
      <color rgb="FF000000"/>
      <name val="Arial"/>
      <family val="2"/>
    </font>
    <font>
      <sz val="10"/>
      <color rgb="FF000000"/>
      <name val="Arial"/>
      <family val="2"/>
    </font>
    <font>
      <b/>
      <sz val="10"/>
      <color indexed="8"/>
      <name val="Arial"/>
      <family val="2"/>
    </font>
    <font>
      <sz val="10"/>
      <color indexed="8"/>
      <name val="Arial"/>
      <family val="2"/>
    </font>
    <font>
      <b/>
      <sz val="10"/>
      <name val="Arial"/>
      <family val="2"/>
    </font>
    <font>
      <sz val="10"/>
      <color rgb="FF000000"/>
      <name val="Times New Roman"/>
      <family val="1"/>
    </font>
    <font>
      <sz val="11"/>
      <name val="Arial"/>
      <family val="2"/>
    </font>
    <font>
      <b/>
      <sz val="11"/>
      <name val="Arial"/>
      <family val="2"/>
    </font>
    <font>
      <sz val="10"/>
      <name val="Helv"/>
      <charset val="204"/>
    </font>
    <font>
      <sz val="10"/>
      <name val="Arial"/>
      <family val="2"/>
    </font>
    <font>
      <sz val="11"/>
      <color indexed="8"/>
      <name val="Calibri"/>
      <family val="2"/>
    </font>
    <font>
      <b/>
      <sz val="12"/>
      <color rgb="FF000000"/>
      <name val="Arial"/>
      <family val="2"/>
    </font>
    <font>
      <b/>
      <sz val="12"/>
      <color theme="1"/>
      <name val="Arial"/>
      <family val="2"/>
    </font>
    <font>
      <b/>
      <sz val="12"/>
      <name val="Arial"/>
      <family val="2"/>
    </font>
    <font>
      <b/>
      <sz val="11"/>
      <color indexed="8"/>
      <name val="Cambria"/>
      <family val="1"/>
    </font>
    <font>
      <sz val="11"/>
      <color theme="1"/>
      <name val="Cambria"/>
      <family val="1"/>
    </font>
    <font>
      <b/>
      <sz val="11"/>
      <color theme="1"/>
      <name val="Cambria"/>
      <family val="1"/>
    </font>
    <font>
      <sz val="10"/>
      <color theme="1"/>
      <name val="Cambria"/>
      <family val="1"/>
    </font>
  </fonts>
  <fills count="6">
    <fill>
      <patternFill patternType="none"/>
    </fill>
    <fill>
      <patternFill patternType="gray125"/>
    </fill>
    <fill>
      <patternFill patternType="solid">
        <fgColor theme="2" tint="-0.14999847407452621"/>
        <bgColor rgb="FF000000"/>
      </patternFill>
    </fill>
    <fill>
      <patternFill patternType="solid">
        <fgColor theme="2" tint="-0.14999847407452621"/>
        <bgColor indexed="64"/>
      </patternFill>
    </fill>
    <fill>
      <patternFill patternType="solid">
        <fgColor theme="0" tint="-4.9989318521683403E-2"/>
        <bgColor indexed="64"/>
      </patternFill>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1">
    <xf numFmtId="0" fontId="0" fillId="0" borderId="0"/>
    <xf numFmtId="43" fontId="4" fillId="0" borderId="0" applyFont="0" applyFill="0" applyBorder="0" applyAlignment="0" applyProtection="0"/>
    <xf numFmtId="0" fontId="8"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1" fillId="0" borderId="0"/>
    <xf numFmtId="43" fontId="1" fillId="0" borderId="0" applyFont="0" applyFill="0" applyBorder="0" applyAlignment="0" applyProtection="0"/>
    <xf numFmtId="0" fontId="11" fillId="0" borderId="0"/>
    <xf numFmtId="0" fontId="12" fillId="0" borderId="0"/>
    <xf numFmtId="43" fontId="13" fillId="0" borderId="0" applyFont="0" applyFill="0" applyBorder="0" applyAlignment="0" applyProtection="0"/>
  </cellStyleXfs>
  <cellXfs count="71">
    <xf numFmtId="0" fontId="0" fillId="0" borderId="0" xfId="0"/>
    <xf numFmtId="0" fontId="0" fillId="0" borderId="1" xfId="0" applyBorder="1"/>
    <xf numFmtId="0" fontId="6" fillId="0" borderId="1" xfId="0" applyFont="1" applyBorder="1" applyAlignment="1">
      <alignment horizontal="left" vertical="top" wrapText="1"/>
    </xf>
    <xf numFmtId="0" fontId="0" fillId="0" borderId="1" xfId="0" applyBorder="1" applyAlignment="1">
      <alignment horizontal="center" vertical="top"/>
    </xf>
    <xf numFmtId="3" fontId="0" fillId="0" borderId="1" xfId="0" applyNumberFormat="1" applyBorder="1" applyAlignment="1">
      <alignment horizontal="center" vertical="top"/>
    </xf>
    <xf numFmtId="0" fontId="0" fillId="0" borderId="0" xfId="0" applyAlignment="1">
      <alignment horizontal="center"/>
    </xf>
    <xf numFmtId="0" fontId="0" fillId="0" borderId="1" xfId="0" applyBorder="1" applyAlignment="1">
      <alignment horizontal="center" vertical="center"/>
    </xf>
    <xf numFmtId="0" fontId="6" fillId="0" borderId="1" xfId="0" applyFont="1" applyBorder="1" applyAlignment="1">
      <alignment horizontal="center" vertical="center" wrapText="1"/>
    </xf>
    <xf numFmtId="0" fontId="5"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1" fontId="0" fillId="0" borderId="1" xfId="0" applyNumberFormat="1" applyBorder="1" applyAlignment="1">
      <alignment horizontal="center" vertical="center"/>
    </xf>
    <xf numFmtId="0" fontId="5" fillId="4" borderId="1" xfId="0" applyFont="1" applyFill="1" applyBorder="1" applyAlignment="1">
      <alignment horizontal="right" vertical="center"/>
    </xf>
    <xf numFmtId="0" fontId="0" fillId="4" borderId="1" xfId="0" applyFill="1" applyBorder="1" applyAlignment="1">
      <alignment horizontal="center" vertical="center"/>
    </xf>
    <xf numFmtId="0" fontId="6" fillId="4" borderId="1" xfId="0" applyFont="1" applyFill="1" applyBorder="1" applyAlignment="1">
      <alignment horizontal="center" vertical="center"/>
    </xf>
    <xf numFmtId="0" fontId="0" fillId="4" borderId="1" xfId="0" applyFill="1" applyBorder="1" applyAlignment="1">
      <alignment vertical="center"/>
    </xf>
    <xf numFmtId="0" fontId="1" fillId="0" borderId="0" xfId="6"/>
    <xf numFmtId="0" fontId="9" fillId="0" borderId="1" xfId="6" applyFont="1" applyBorder="1" applyAlignment="1">
      <alignment horizontal="center" vertical="center" wrapText="1"/>
    </xf>
    <xf numFmtId="0" fontId="10" fillId="0" borderId="1" xfId="6" applyFont="1" applyBorder="1" applyAlignment="1">
      <alignment horizontal="right" vertical="center" wrapText="1"/>
    </xf>
    <xf numFmtId="2" fontId="10" fillId="0" borderId="1" xfId="6" applyNumberFormat="1" applyFont="1" applyBorder="1" applyAlignment="1">
      <alignment horizontal="center" vertical="center" wrapText="1"/>
    </xf>
    <xf numFmtId="43" fontId="1" fillId="0" borderId="0" xfId="6" applyNumberFormat="1"/>
    <xf numFmtId="165" fontId="10" fillId="0" borderId="1" xfId="10" applyNumberFormat="1" applyFont="1" applyFill="1" applyBorder="1" applyAlignment="1">
      <alignment vertical="center" wrapText="1"/>
    </xf>
    <xf numFmtId="0" fontId="9" fillId="0" borderId="1" xfId="6" applyFont="1" applyBorder="1" applyAlignment="1">
      <alignment horizontal="right" vertical="center" wrapText="1"/>
    </xf>
    <xf numFmtId="165" fontId="9" fillId="0" borderId="1" xfId="10" applyNumberFormat="1" applyFont="1" applyFill="1" applyBorder="1" applyAlignment="1">
      <alignment vertical="center" wrapText="1"/>
    </xf>
    <xf numFmtId="164" fontId="9" fillId="0" borderId="1" xfId="6" applyNumberFormat="1" applyFont="1" applyBorder="1" applyAlignment="1">
      <alignment vertical="center" wrapText="1"/>
    </xf>
    <xf numFmtId="164" fontId="10" fillId="0" borderId="1" xfId="6" applyNumberFormat="1" applyFont="1" applyBorder="1" applyAlignment="1">
      <alignment horizontal="center" vertical="center" wrapText="1"/>
    </xf>
    <xf numFmtId="165" fontId="10" fillId="0" borderId="1" xfId="10" applyNumberFormat="1" applyFont="1" applyFill="1" applyBorder="1" applyAlignment="1">
      <alignment horizontal="center" vertical="center" wrapText="1"/>
    </xf>
    <xf numFmtId="0" fontId="14" fillId="3" borderId="1" xfId="0" applyFont="1" applyFill="1" applyBorder="1" applyAlignment="1">
      <alignment horizontal="center"/>
    </xf>
    <xf numFmtId="43" fontId="7" fillId="4" borderId="1" xfId="1" applyFont="1" applyFill="1" applyBorder="1" applyAlignment="1">
      <alignment horizontal="center" vertical="center"/>
    </xf>
    <xf numFmtId="43" fontId="0" fillId="0" borderId="2" xfId="1" applyFont="1" applyBorder="1" applyAlignment="1">
      <alignment horizontal="center" vertical="center"/>
    </xf>
    <xf numFmtId="1" fontId="0" fillId="5" borderId="1" xfId="0" applyNumberFormat="1" applyFill="1" applyBorder="1" applyAlignment="1">
      <alignment horizontal="center" vertical="center"/>
    </xf>
    <xf numFmtId="0" fontId="6" fillId="0" borderId="1" xfId="0" applyFont="1" applyBorder="1" applyAlignment="1">
      <alignment horizontal="left" vertical="center" wrapText="1"/>
    </xf>
    <xf numFmtId="0" fontId="17" fillId="0" borderId="0" xfId="0" applyFont="1" applyAlignment="1">
      <alignment horizontal="center"/>
    </xf>
    <xf numFmtId="0" fontId="18" fillId="0" borderId="0" xfId="0" applyFont="1" applyAlignment="1">
      <alignment horizontal="center"/>
    </xf>
    <xf numFmtId="0" fontId="18" fillId="0" borderId="0" xfId="0" applyFont="1" applyAlignment="1">
      <alignment horizontal="right" vertical="top"/>
    </xf>
    <xf numFmtId="0" fontId="1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horizontal="left" vertical="center" wrapText="1"/>
    </xf>
    <xf numFmtId="0" fontId="20" fillId="0" borderId="0" xfId="0" applyFont="1" applyAlignment="1">
      <alignment horizontal="right" vertical="top"/>
    </xf>
    <xf numFmtId="0" fontId="18" fillId="0" borderId="0" xfId="0" applyFont="1"/>
    <xf numFmtId="0" fontId="17" fillId="0" borderId="0" xfId="0" applyFont="1" applyAlignment="1">
      <alignment horizontal="left"/>
    </xf>
    <xf numFmtId="167" fontId="18" fillId="0" borderId="0" xfId="0" applyNumberFormat="1" applyFont="1"/>
    <xf numFmtId="0" fontId="19" fillId="0" borderId="1" xfId="0" applyFont="1" applyBorder="1" applyAlignment="1">
      <alignment horizontal="left" vertical="center" wrapText="1"/>
    </xf>
    <xf numFmtId="0" fontId="19" fillId="0" borderId="1" xfId="0" applyFont="1" applyBorder="1"/>
    <xf numFmtId="0" fontId="19" fillId="0" borderId="1" xfId="0" applyFont="1" applyBorder="1" applyAlignment="1">
      <alignment horizontal="left" vertical="center"/>
    </xf>
    <xf numFmtId="0" fontId="17" fillId="0" borderId="1" xfId="0" applyFont="1" applyBorder="1" applyAlignment="1">
      <alignment horizontal="left" vertical="center"/>
    </xf>
    <xf numFmtId="0" fontId="19" fillId="0" borderId="1" xfId="0" quotePrefix="1" applyFont="1" applyBorder="1"/>
    <xf numFmtId="0" fontId="15" fillId="0" borderId="1" xfId="6" applyFont="1" applyBorder="1" applyAlignment="1">
      <alignment horizontal="center" vertical="center" wrapText="1"/>
    </xf>
    <xf numFmtId="0" fontId="10" fillId="0" borderId="1" xfId="9" applyFont="1"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vertical="center"/>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166" fontId="0" fillId="5" borderId="1" xfId="1" applyNumberFormat="1" applyFont="1" applyFill="1" applyBorder="1" applyAlignment="1">
      <alignment horizontal="center" vertical="center"/>
    </xf>
    <xf numFmtId="3" fontId="0" fillId="0" borderId="1" xfId="0" applyNumberFormat="1" applyBorder="1" applyAlignment="1">
      <alignment horizontal="center" vertical="top"/>
    </xf>
    <xf numFmtId="43" fontId="0" fillId="0" borderId="5" xfId="1" applyFont="1" applyBorder="1" applyAlignment="1">
      <alignment horizontal="center" vertical="center"/>
    </xf>
    <xf numFmtId="43" fontId="0" fillId="0" borderId="6" xfId="1" applyFont="1" applyBorder="1" applyAlignment="1">
      <alignment horizontal="center" vertical="center"/>
    </xf>
    <xf numFmtId="43" fontId="0" fillId="0" borderId="7" xfId="1" applyFont="1" applyBorder="1" applyAlignment="1">
      <alignment horizontal="center" vertical="center"/>
    </xf>
    <xf numFmtId="0" fontId="16" fillId="2" borderId="1" xfId="0" applyFont="1"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vertical="top"/>
    </xf>
    <xf numFmtId="0" fontId="16" fillId="2" borderId="2" xfId="0" applyFont="1" applyFill="1" applyBorder="1" applyAlignment="1">
      <alignment horizontal="center" vertical="center"/>
    </xf>
    <xf numFmtId="0" fontId="16" fillId="2" borderId="3" xfId="0" applyFont="1" applyFill="1" applyBorder="1" applyAlignment="1">
      <alignment horizontal="center" vertical="center"/>
    </xf>
    <xf numFmtId="0" fontId="16" fillId="2" borderId="4" xfId="0" applyFont="1" applyFill="1" applyBorder="1" applyAlignment="1">
      <alignment horizontal="center" vertical="center"/>
    </xf>
    <xf numFmtId="0" fontId="17" fillId="0" borderId="1" xfId="0" applyFont="1" applyBorder="1" applyAlignment="1">
      <alignment horizontal="center"/>
    </xf>
    <xf numFmtId="0" fontId="19" fillId="0" borderId="0" xfId="0" applyFont="1" applyAlignment="1">
      <alignment horizontal="left" vertical="center"/>
    </xf>
    <xf numFmtId="0" fontId="19" fillId="0" borderId="0" xfId="0" applyFont="1" applyAlignment="1">
      <alignment horizontal="left" vertical="top" wrapText="1"/>
    </xf>
    <xf numFmtId="0" fontId="18" fillId="0" borderId="0" xfId="0" applyFont="1" applyAlignment="1">
      <alignment horizontal="left" vertical="center" wrapText="1"/>
    </xf>
    <xf numFmtId="0" fontId="18" fillId="0" borderId="0" xfId="0" applyFont="1" applyAlignment="1">
      <alignment horizontal="left" vertical="center"/>
    </xf>
    <xf numFmtId="0" fontId="19" fillId="0" borderId="0" xfId="0" applyFont="1" applyAlignment="1">
      <alignment horizontal="left" vertical="center" wrapText="1"/>
    </xf>
  </cellXfs>
  <cellStyles count="11">
    <cellStyle name="Comma" xfId="1" builtinId="3"/>
    <cellStyle name="Comma 100" xfId="10" xr:uid="{B57BB493-4852-4A0E-8ABA-1D4793179FDE}"/>
    <cellStyle name="Comma 2" xfId="5" xr:uid="{CFFF40DD-FB1D-46F9-AC14-485FE7977A5D}"/>
    <cellStyle name="Comma 2 2" xfId="7" xr:uid="{AC9D48CC-97CC-48F3-AEE4-1ADB5DB872C1}"/>
    <cellStyle name="Comma 3" xfId="4" xr:uid="{01817998-5BBD-410E-ADBB-FB300DBCB81F}"/>
    <cellStyle name="Normal" xfId="0" builtinId="0"/>
    <cellStyle name="Normal 2" xfId="2" xr:uid="{5ECB7093-C956-469C-8E83-EBD562FCF48B}"/>
    <cellStyle name="Normal 3" xfId="3" xr:uid="{D5C0BE98-A05E-4AED-BC74-B02CEBFAA10B}"/>
    <cellStyle name="Normal 4" xfId="6" xr:uid="{ACB3007B-2A25-4BDB-888E-4EE21DC1B881}"/>
    <cellStyle name="Normal_Section 3A ( I ) - Shell and Core - M.B &amp; MLC  P" xfId="9" xr:uid="{95B1FE9E-0E2F-4DA4-B1BB-376D802DBFB0}"/>
    <cellStyle name="Style 1" xfId="8" xr:uid="{59B306CB-CD3C-4A05-BE34-39C30F0734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84" Type="http://schemas.openxmlformats.org/officeDocument/2006/relationships/sharedStrings" Target="sharedStrings.xml"/><Relationship Id="rId16" Type="http://schemas.openxmlformats.org/officeDocument/2006/relationships/externalLink" Target="externalLinks/externalLink14.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5" Type="http://schemas.openxmlformats.org/officeDocument/2006/relationships/externalLink" Target="externalLinks/externalLink3.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77" Type="http://schemas.openxmlformats.org/officeDocument/2006/relationships/externalLink" Target="externalLinks/externalLink7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80" Type="http://schemas.openxmlformats.org/officeDocument/2006/relationships/externalLink" Target="externalLinks/externalLink78.xml"/><Relationship Id="rId85" Type="http://schemas.openxmlformats.org/officeDocument/2006/relationships/calcChain" Target="calcChain.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externalLink" Target="externalLinks/externalLink7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61" Type="http://schemas.openxmlformats.org/officeDocument/2006/relationships/externalLink" Target="externalLinks/externalLink59.xml"/><Relationship Id="rId8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Documents%20and%20Settings\in211979\Local%20Settings\Temporary%20Internet%20Files\OLKA\Order%20Monitoring_Kapatgudd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7.0.3\marketing\Documents%20and%20Settings\Hiroyuki%20Shinzawa\&#12487;&#12473;&#12463;&#12488;&#12483;&#12503;\&#20385;&#26684;&#34920;WORK\price%202001%20work\Print-out&#29256;&#12288;&#12288;&#65288;&#25913;&#35330;&#20316;&#26989;&#20013;&#65289;\&#25913;&#35330;&#12501;&#12449;&#12452;&#12523;\2002\parts\R20R30PriceWor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ao\2g%20com\windows\TEMP\2G&#20849;&#26377;\Price\&#20385;&#26684;&#26908;&#35342;&#29992;\2000%20Price%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MAKARAND\22146N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drcdatacenter\ActivePrj\WINDOWS\TEMP\Aditya-%20BOQ-workings-To%20Site-04.08.0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BandIP\BandF\Drawings\Cement\Prince\BOQ\O2120\Aditya-%20BOQ-workings-To%20Site-04.08.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BandIP\BandF\Drawings\Cement\Prince\BOQ\O2120\Aditya-%20BOQ-workings-28.10.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BandIP\BandF\Drawings\Cement\Prince\BOQ\O2120\Aditya-%20BOQ-workings-05.01.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BandIP\BandF\Drawings\Housing\NARAYAN\BOQ\kolkata\BOQ\MALAYSIA\O2120\O2120-C-HP-01-BOQ-WORKINGS-COLS.%20&amp;%20SLABS-ALL%20Flr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DATACENTER\ActivePrj\BandIP\BandF\Drawings\Cement\Prince\BOQ\O2120\Aditya-%20BOQ-workings-28.10.04-fina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Mudasir\Nagothane%20CPP\Costcal\Cost%20Cal%20Nagothane-%20Rev-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Z:\DOCUME~1\ADMINI~1\LOCALS~1\Temp\notes32C5CD\SudhakarData\eGestalt\Projects\ONGC-Dehradun\WIP\Copy%20of%20IP%20CCTV%20-%20High%20Level%20Estimation%20-%20v1%201%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My%20Documents\ENTERPRISE%20SALES\2012-13\Huaewei\PM%2040%20docs\PRR%20IDC%20V%20Ver%207%205%20(26_July_1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Z:\Documents%20and%20Settings\srinivasan.venkatram\Local%20Settings\Temporary%20Internet%20Files\OLK48\Doc_26_07_10\PRR_Light_1_9_201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2\diskarray\ISO\EDRC%20Standards\GN-ST-06(2)(Design%20Sheet-Ruled).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Z:\Documents%20and%20Settings\in107020\Local%20Settings\Temporary%20Internet%20Files\OLK1CB\Calc.%20from%20too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Z:\Users\bharathimalliah.p\Downloads\Copy%20of%20SPCL_Kone_IBMS_R0_11.05.15.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SICAM-PAS_V5-1_G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dccfs\d&amp;e\VAIKUNTHAN\Aker%20Project%2011169\KGD6%20Site%20IQ\WIde%20area%20Surviellance%20-KGD6-28.11.0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Prasanna\MICO\MICO_0802200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DRCDATACENTER\ActivePrj\BandIP\BandF\Drawings\Housing\NARAYAN\BOQ\O3369\O3369-C-IT-HSBC%20CALL%20CENTRE%20AT%20COLOMBO-BOQ-WORKING-SERVICE%20BLD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mdccfs\d&amp;e\ARUNA\Prices\SBT\General%20Rs%20with%20sbt%20sf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Vijay\d\Offers\GRUNDFOSS\Grundfoss%20Offer%204A12\Final%20Offer%20-%204C16\IO%20List%204C0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Monica\test\My%20Documents\MOTOROLA.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RADHA\RADHA\mis9798\MAR9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X:\SUREKHA\Oct-11%20to%20Sep-12\BLR\JSW_LCP_R2_12052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ales\f\Offers%202008\BMS\Projects\Pharma\2008\Jubilant%20Organosys,%20Gr.Noida\Direct%20to%20Jubilant\Pri%20Sch%208705-R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Users\IN271071\AppData\Local\Microsoft\Windows\Temporary%20Internet%20Files\Content.Outlook\B65GQYZC\New%20Battery%20calculation.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Basant\projects\PROJECTS\Projects%20A%20-%20G\DMRC%20Headquarters\DMRC%20TENDER%20DOCU%20SAMPLE\RATE%20ANALYSIS%20HYDRAULIC%2017-03-200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erver\Ascot\WINDOWS\TEMP\FINAL%20BILLS\STRIP\fsummarystrip.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Z:\Users\in270814\Documents\My%20Received%20Files\SAMPLE%20HIRA%20SHEET\SAS.IC_EHS_HIRA_Template_Civil_v2013.09.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3\Activeprj\Documents%20and%20Settings\mpkiran\Local%20Settings\Temporary%20Internet%20Files\Content.Outlook\AZG6KY0P\TOP%20SHEET-BOQ.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Z:\VBK-Offers\Cpcl\SICAM_g1%20from%20PS%20for%20CPCL.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h021090\CR_MGT\Project%20Risk%20Mgt\Customer%20Projects\AM\US\won\US%20City%20of%20Springfield\Execution\City%20of%20Springfield_execution%20review_PRR%20based_(May_0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Z:\Users\Neeraj\AppData\Local\Microsoft\Windows\Temporary%20Internet%20Files\Content.Outlook\17D8B9V0\My%20Documents\Price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Z:\Documents%20and%20Settings\SP-1\Desktop\hll%20ahu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Z:\Users\IN271021\AppData\Local\Microsoft\Windows\Temporary%20Internet%20Files\Content.Outlook\EWM2NR77\Reference_10_10_1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0.7.0.3\marketing\Documents%20and%20Settings\7681\My%20Documents\Book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Z:\Documents%20and%20Settings\User\Local%20Settings\Temporary%20Internet%20Files\OLK1A\Tyco%20Estimates\QR1211\New%20Format.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Z:\Users\in270095\AppData\Local\Microsoft\Windows\Temporary%20Internet%20Files\Content.Outlook\TM8MA90X\09.%20Project%20Booking%20Sheet.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workspace.siemens.co.in:8708/SAS%20IC%20Sharepoint/06%20SAS%20IC%20BT/IC%20BT%20QMS/04%20Template/Project%20Management/Reference_10_10_1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Imdccfs\D&amp;E\KR%20GANAPATHY's\PRICEINFO%20&amp;%20COMPARISIONS\AIRCURTAIN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Z:\Cement%20Offers\Chettinad_karikkalai_Holtec\FINAL%20SCOPE%20OF%20SUPPLY\Supply%20%20Electrical.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MAKARAND\22146NP.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onica\test\PRICE\PRICE.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ipl1\d\Asiff\World%20City\World%20City%20Hire%20Charge.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DRCDATACENTER\ActivePrj\BandIP\BandF\Drawings\Housing\NARAYAN\BOQ\kolkata\BOQ\MALAYSIA\o3340-BOQ-workings-09.09.04-final.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pc_conf\Templates\8.9\angebot.xlt"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Z:\BandF\electrical\Kmi\Mass%20Housing%20at%20Mankurd-MMRDA\BOQ\Main%20Summary%20Sheet.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Z:\Documents%20and%20Settings\Administrator\Desktop\Summary%20for%20BAS\Ranchi%20Airport\Costing%20891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Z:\Rahul\Indoor%20Switchgear\Projects\Verbund\I&amp;S\VAL\Final%20Costing\MAKARAND\22146NP.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Z:\AirDesign\01%20Data\02%20Templates\01%20Process%20templates\PROCESS%20BOOK.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ls_india\c\DLSI\CostplanInfo\Template-Design%20Devt%20Estimate.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Vijay\d\Documents%20and%20Settings\Srinivasa%20Ramanujam\Local%20Settings\Temporary%20Internet%20Files\OLK38\Elnet-IBMS-IOlistBOQ-5103.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Z:\Users\IN271021\Documents\SharePoint%20Drafts\05%20Risk%20Assessment.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32.186.99.4\promis\Common\Jeykumar\FINAL\Qtys\user\GMK\T4312-HIAL\BOQ\Public%20convenience%20building.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intranet.sbt.siemens.com/con_guidelines/en/Guidelines/2110%20Risk%20Categories/2110%20Att%201%20Risk%20Assessment%20GB.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Documents%20and%20Settings\Administrator\My%20Documents\PriceCalc%20173.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Pure\d\YEAR%202002\PURE%20PROJECT%201%20WEF%2007.01.2002\GENERAL%20OFFERS%20WEF%2007.01.2002\HWASHIN%20AUTOMOTIVE%20INDIA%20PVT%20LTD\OFFER%20FOR%20WWTP%20&amp;%20RECYCLING%20OF%20EFFLUENT%2005.04.2002.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H:\Documents%20and%20Settings\Administrator\My%20Documents\PriceCalc%20173.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erver\ponrajan\excel\XCAL\sivananda.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is271150\Local%20Settings\Temporary%20Internet%20Files\OLKBC\Reference_10_10_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Z:\Documents%20and%20Settings\parveen\My%20Documents\offers\2008-09\Cadila\COSTING%20SHEET%20871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Z:\My%20Documents\GR\PM%20handbook\Project_Risk_Report.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Z:\Users\IN271150\AppData\Local\Microsoft\Windows\Temporary%20Internet%20Files\Content.Outlook\CW2KNCWV\Rev%20offer_Daimler_020411.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Z:\Users\IN270638\AppData\Local\Temp\wz473d\STANDARD%20DOCUMENTS\poly%20cab-%20Rating%20&amp;%20volt.drop%20dt.18.1.03.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IN270638\AppData\Local\Temp\wz473d\STANDARD%20DOCUMENTS\cable%20Vdrop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DRCDATACENTER\ActivePrj\BandIP\BandF\Drawings\Housing\NARAYAN\BOQ\O2120\BOQ\O2120\O2120-C-HP-01-BOQ-WORKINGS.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nfs2\CDwriteshare\BandIP\BandF\design\electrical\Kanwar\operating%20jobs\Siruseri%20Housing%20-%2006165\Metering%20Room%20Substation%20BOQ.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132.186.99.4\promis\SCB%20Working\DIAL%20A07%20Pkg\Civil%20Costing\EFS%20Offer%202007-2008\NLC%20Barsingser\HZL%20Debottalneck\Anne_I_MCO.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KUMAR\22146NP.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Monica\test\PRICE\SAMPL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Edrcserver1\design\user\Cement\KVPgroup\E-Kvp\KVP-Engrs\PPRM-Housing\Namakkal%20Housing\School\T1037%20Entire%20School.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Monica\test\PRICE\HYATT.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sadm01\common\Documents%20and%20Settings\dbovee\Local%20Settings\Temporary%20Internet%20Files\OLK102\Quote%20Sheet%201.4%20+%20services%2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Z:\Documents%20and%20Settings\in219881\Local%20Settings\Temporary%20Internet%20Files\Content.Outlook\659IJQ2M\TCS-12%2001%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rice Calculation"/>
      <sheetName val="Rates"/>
      <sheetName val="Costcal"/>
      <sheetName val="Price Summary"/>
      <sheetName val="Civil&amp;Structure Estimate"/>
      <sheetName val="CRP"/>
      <sheetName val="Total BOQ"/>
      <sheetName val="Tray &amp; Steel"/>
      <sheetName val="Clamps &amp; Connectors"/>
      <sheetName val="SLD03_Cond&amp;Earthwire estimate"/>
      <sheetName val="TUB. BU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20_R30_work"/>
      <sheetName val="R20 R30 BP"/>
      <sheetName val="98Price"/>
      <sheetName val="Sheet2"/>
      <sheetName val="Pay_Sep06"/>
      <sheetName val="horizontal"/>
      <sheetName val="Formulas"/>
      <sheetName val="sheet6"/>
    </sheetNames>
    <sheetDataSet>
      <sheetData sheetId="0" refreshError="1">
        <row r="1">
          <cell r="A1" t="str">
            <v>Model Number</v>
          </cell>
          <cell r="B1" t="str">
            <v>Description</v>
          </cell>
          <cell r="C1" t="str">
            <v>Base      Price (yen)</v>
          </cell>
          <cell r="D1" t="str">
            <v>BasePrice 2002</v>
          </cell>
        </row>
        <row r="2">
          <cell r="A2" t="str">
            <v>R200DA00001</v>
          </cell>
          <cell r="B2" t="str">
            <v>Digital Indicating Controller, relay output, time proportional PID, power supply  100 to 240 VAC 50/60Hz</v>
          </cell>
          <cell r="C2">
            <v>65280</v>
          </cell>
          <cell r="D2">
            <v>69677</v>
          </cell>
        </row>
        <row r="3">
          <cell r="A3" t="str">
            <v>R200DA000D1</v>
          </cell>
          <cell r="B3" t="str">
            <v>Digital Indicating Controller, relay output, time proportional PID, test report attached, power supply  100 to 240 VAC 50/60Hz</v>
          </cell>
          <cell r="C3">
            <v>70870</v>
          </cell>
          <cell r="D3">
            <v>71127</v>
          </cell>
        </row>
        <row r="4">
          <cell r="A4" t="str">
            <v>R200DA000E1</v>
          </cell>
          <cell r="B4" t="str">
            <v>Digital Indicating Controller, relay output, time proportional PID, measures against zener barriers, test report attached, power supply  100 to 240 VAC 50/60Hz</v>
          </cell>
          <cell r="C4">
            <v>70870</v>
          </cell>
          <cell r="D4">
            <v>71127</v>
          </cell>
        </row>
        <row r="5">
          <cell r="A5" t="str">
            <v>R200DA000Z1</v>
          </cell>
          <cell r="B5" t="str">
            <v>Digital Indicating Controller, relay output, time proportional PID, measures against zener barriers, power supply  100 to 240 VAC 50/60Hz</v>
          </cell>
          <cell r="C5">
            <v>65280</v>
          </cell>
          <cell r="D5">
            <v>69677</v>
          </cell>
        </row>
        <row r="6">
          <cell r="A6" t="str">
            <v>R200DA00101</v>
          </cell>
          <cell r="B6" t="str">
            <v>Digital Indicating Controller, relay output, time proportional PID, event X 2 pts, power supply  100 to 240 VAC 50/60Hz</v>
          </cell>
          <cell r="C6">
            <v>70380</v>
          </cell>
          <cell r="D6">
            <v>73995</v>
          </cell>
        </row>
        <row r="7">
          <cell r="A7" t="str">
            <v>R200DA001D1</v>
          </cell>
          <cell r="B7" t="str">
            <v>Digital Indicating Controller, relay output, time proportional PID, event X 2 pts, test report attached, power supply  100 to 240 VAC 50/60Hz</v>
          </cell>
          <cell r="C7">
            <v>75970</v>
          </cell>
          <cell r="D7">
            <v>75457</v>
          </cell>
        </row>
        <row r="8">
          <cell r="A8" t="str">
            <v>R200DA001E1</v>
          </cell>
          <cell r="B8" t="str">
            <v>Digital Indicating Controller, relay output, time proportional PID, event X 2 pts, measures against zener barriers, test report attached, power supply  100 to 240 VAC 50/60Hz</v>
          </cell>
          <cell r="C8">
            <v>75970</v>
          </cell>
          <cell r="D8">
            <v>75457</v>
          </cell>
        </row>
        <row r="9">
          <cell r="A9" t="str">
            <v>R200DA001Z1</v>
          </cell>
          <cell r="B9" t="str">
            <v>Digital Indicating Controller, relay output, time proportional PID, event X 2 pts, measures against zener barriers, power supply  100 to 240 VAC 50/60Hz</v>
          </cell>
          <cell r="C9">
            <v>70380</v>
          </cell>
          <cell r="D9">
            <v>73995</v>
          </cell>
        </row>
        <row r="10">
          <cell r="A10" t="str">
            <v>R200DA00601</v>
          </cell>
          <cell r="B10" t="str">
            <v>Digital Indicating Controller, relay output, time proportional PID, event X 2 pts + aux. Output, power supply  100 to 240 VAC 50/60Hz</v>
          </cell>
          <cell r="C10">
            <v>89350</v>
          </cell>
          <cell r="D10">
            <v>79712</v>
          </cell>
        </row>
        <row r="11">
          <cell r="A11" t="str">
            <v>R200DA006D1</v>
          </cell>
          <cell r="B11" t="str">
            <v>Digital Indicating Controller, relay output, time proportional PID, event X 2 pts + aux. output, test report attached, power supply  100 to 240 VAC 50/60Hz</v>
          </cell>
          <cell r="C11">
            <v>94940</v>
          </cell>
          <cell r="D11">
            <v>81175</v>
          </cell>
        </row>
        <row r="12">
          <cell r="A12" t="str">
            <v>R200DA006E1</v>
          </cell>
          <cell r="B12" t="str">
            <v>Digital Indicating Controller, relay output, time proportional PID, event X 2 pts + aux. output, measures against zener barriers, test report attached, power supply  100 to 240 VAC 50/60Hz</v>
          </cell>
          <cell r="C12">
            <v>94940</v>
          </cell>
          <cell r="D12">
            <v>81175</v>
          </cell>
        </row>
        <row r="13">
          <cell r="A13" t="str">
            <v>R200DA006Z1</v>
          </cell>
          <cell r="B13" t="str">
            <v>Digital Indicating Controller, relay output, time proportional PID, event X 2 pts + aux. output, measures against zener barriers, power supply  100 to 240 VAC 50/60Hz</v>
          </cell>
          <cell r="C13">
            <v>89350</v>
          </cell>
          <cell r="D13">
            <v>79712</v>
          </cell>
        </row>
        <row r="14">
          <cell r="A14" t="str">
            <v>R205GA00001</v>
          </cell>
          <cell r="B14" t="str">
            <v>Digital Indicating Controller, current output, continuous PID, power supply  100 to 240 VAC 50/60Hz</v>
          </cell>
          <cell r="C14">
            <v>66100</v>
          </cell>
          <cell r="D14">
            <v>75057</v>
          </cell>
        </row>
        <row r="15">
          <cell r="A15" t="str">
            <v>R205GA000D1</v>
          </cell>
          <cell r="B15" t="str">
            <v>Digital Indicating Controller, current output, continuous PID, test report attached, power supply  100 to 240 VAC 50/60Hz</v>
          </cell>
          <cell r="C15">
            <v>71690</v>
          </cell>
          <cell r="D15">
            <v>76519</v>
          </cell>
        </row>
        <row r="16">
          <cell r="A16" t="str">
            <v>R205GA000E1</v>
          </cell>
          <cell r="B16" t="str">
            <v>Digital Indicating Controller, current output, continuous PID, measures against zener barriers, test report attached, power supply  100 to 240 VAC 50/60Hz</v>
          </cell>
          <cell r="C16">
            <v>71690</v>
          </cell>
          <cell r="D16">
            <v>76519</v>
          </cell>
        </row>
        <row r="17">
          <cell r="A17" t="str">
            <v>R205GA000Z1</v>
          </cell>
          <cell r="B17" t="str">
            <v>Digital Indicating Controller, current output, continuous PID, measures against zener barriers, power supply  100 to 240 VAC 50/60Hz</v>
          </cell>
          <cell r="C17">
            <v>66100</v>
          </cell>
          <cell r="D17">
            <v>75057</v>
          </cell>
        </row>
        <row r="18">
          <cell r="A18" t="str">
            <v>R205GA00101</v>
          </cell>
          <cell r="B18" t="str">
            <v>Digital Indicating Controller, current output, continuous PID, event X 2 pts, power supply  100 to 240 VAC 50/60Hz</v>
          </cell>
          <cell r="C18">
            <v>71200</v>
          </cell>
          <cell r="D18">
            <v>76301</v>
          </cell>
        </row>
        <row r="19">
          <cell r="A19" t="str">
            <v>R205GA001D1</v>
          </cell>
          <cell r="B19" t="str">
            <v>Digital Indicating Controller, current output, continuous PID, event X 2 pts, test report attached, power supply  100 to 240 VAC 50/60Hz</v>
          </cell>
          <cell r="C19">
            <v>76790</v>
          </cell>
          <cell r="D19">
            <v>77750</v>
          </cell>
        </row>
        <row r="20">
          <cell r="A20" t="str">
            <v>R205GA001Z1</v>
          </cell>
          <cell r="B20" t="str">
            <v>Digital Indicating Controller, current output, continuous PID, event X 2 pts, measures against zener barriers, power supply  100 to 240 VAC 50/60Hz</v>
          </cell>
          <cell r="C20">
            <v>71200</v>
          </cell>
          <cell r="D20">
            <v>76301</v>
          </cell>
        </row>
        <row r="21">
          <cell r="A21" t="str">
            <v>R205GA00601</v>
          </cell>
          <cell r="B21" t="str">
            <v>Digital Indicating Controller, current output, continuous PID, event X 2 pts + aux. Output, power supply  100 to 240 VAC 50/60Hz</v>
          </cell>
          <cell r="C21">
            <v>90170</v>
          </cell>
          <cell r="D21">
            <v>81662</v>
          </cell>
        </row>
        <row r="22">
          <cell r="A22" t="str">
            <v>R205GA006D1</v>
          </cell>
          <cell r="B22" t="str">
            <v>Digital Indicating Controller, current output, continuous PID, event X 2 pts + aux. output, test report attached, power supply  100 to 240 VAC 50/60Hz</v>
          </cell>
          <cell r="C22">
            <v>95760</v>
          </cell>
          <cell r="D22">
            <v>83124</v>
          </cell>
        </row>
        <row r="23">
          <cell r="A23" t="str">
            <v>R205GA006E1</v>
          </cell>
          <cell r="B23" t="str">
            <v>Digital Indicating Controller, current output, continuous PID, event X 2 pts + aux. output, measures against zener barriers, test report attached, power supply  100 to 240 VAC 50/60Hz</v>
          </cell>
          <cell r="C23">
            <v>95760</v>
          </cell>
          <cell r="D23">
            <v>83124</v>
          </cell>
        </row>
        <row r="24">
          <cell r="A24" t="str">
            <v>R205GA006Z1</v>
          </cell>
          <cell r="B24" t="str">
            <v>Digital Indicating Controller, current output, continuous PID, event X 2 pts + aux. output, measures against zener barriers, power supply  100 to 240 VAC 50/60Hz</v>
          </cell>
          <cell r="C24">
            <v>90170</v>
          </cell>
          <cell r="D24">
            <v>81662</v>
          </cell>
        </row>
        <row r="25">
          <cell r="A25" t="str">
            <v>R210DA00001</v>
          </cell>
          <cell r="B25" t="str">
            <v>Digital Indicating Controller, relay output, time proportional PID, power supply  100 to 240 VAC 50/60Hz</v>
          </cell>
          <cell r="C25">
            <v>67320</v>
          </cell>
          <cell r="D25">
            <v>71377</v>
          </cell>
        </row>
        <row r="26">
          <cell r="A26" t="str">
            <v>R210DA000D1</v>
          </cell>
          <cell r="B26" t="str">
            <v>Digital Indicating Controller, relay output, time proportional PID, test report attached, power supply  100 to 240 VAC 50/60Hz</v>
          </cell>
          <cell r="C26">
            <v>72910</v>
          </cell>
          <cell r="D26">
            <v>72833</v>
          </cell>
        </row>
        <row r="27">
          <cell r="A27" t="str">
            <v>R210DA000Z1</v>
          </cell>
          <cell r="B27" t="str">
            <v>Digital Indicating Controller, relay output, time proportional PID, measures against zener barriers, power supply  100 to 240 VAC 50/60Hz</v>
          </cell>
          <cell r="C27">
            <v>67320</v>
          </cell>
          <cell r="D27">
            <v>71377</v>
          </cell>
        </row>
        <row r="28">
          <cell r="A28" t="str">
            <v>R210DA00101</v>
          </cell>
          <cell r="B28" t="str">
            <v>Digital Indicating Controller, relay output, time proportional PID, event X 2 pts, power supply  100 to 240 VAC 50/60Hz</v>
          </cell>
          <cell r="C28">
            <v>72420</v>
          </cell>
          <cell r="D28">
            <v>75701</v>
          </cell>
        </row>
        <row r="29">
          <cell r="A29" t="str">
            <v>R210DA001D1</v>
          </cell>
          <cell r="B29" t="str">
            <v>Digital Indicating Controller, relay output, time proportional PID, event X 2 pts, test report attached, power supply  100 to 240 VAC 50/60Hz</v>
          </cell>
          <cell r="C29">
            <v>78010</v>
          </cell>
          <cell r="D29">
            <v>77163</v>
          </cell>
        </row>
        <row r="30">
          <cell r="A30" t="str">
            <v>R210DA001Z1</v>
          </cell>
          <cell r="B30" t="str">
            <v>Digital Indicating Controller, relay output, time proportional PID, event X 2 pts, measures against zener barriers, power supply  100 to 240 VAC 50/60Hz</v>
          </cell>
          <cell r="C30">
            <v>72420</v>
          </cell>
          <cell r="D30">
            <v>75701</v>
          </cell>
        </row>
        <row r="31">
          <cell r="A31" t="str">
            <v>R210DA00201</v>
          </cell>
          <cell r="B31" t="str">
            <v>Digital Indicating Controller, relay output, time proportional PID, event X 2 pts + aux. Output, power supply  100 to 240 VAC 50/60Hz</v>
          </cell>
          <cell r="C31">
            <v>81520</v>
          </cell>
          <cell r="D31">
            <v>81412</v>
          </cell>
        </row>
        <row r="32">
          <cell r="A32" t="str">
            <v>R210DA002D1</v>
          </cell>
          <cell r="B32" t="str">
            <v>Digital Indicating Controller, relay output, time proportional PID, event X 2 pts + aux. output, test report attached, power supply  100 to 240 VAC 50/60Hz</v>
          </cell>
          <cell r="C32">
            <v>87110</v>
          </cell>
          <cell r="D32">
            <v>82880</v>
          </cell>
        </row>
        <row r="33">
          <cell r="A33" t="str">
            <v>R210DA002Z1</v>
          </cell>
          <cell r="B33" t="str">
            <v>Digital Indicating Controller, relay output, time proportional PID, event X 2 pts + aux. output, measures against zener barriers, power supply  100 to 240 VAC 50/60Hz</v>
          </cell>
          <cell r="C33">
            <v>81520</v>
          </cell>
          <cell r="D33">
            <v>81412</v>
          </cell>
        </row>
        <row r="34">
          <cell r="A34" t="str">
            <v>R210DA00501</v>
          </cell>
          <cell r="B34" t="str">
            <v>Digital Indicating Controller, current output, time proportional PID, event X 3 pts + aux. Output, power supply  100 to 240 VAC 50/60Hz</v>
          </cell>
          <cell r="C34">
            <v>92130</v>
          </cell>
          <cell r="D34">
            <v>93690</v>
          </cell>
        </row>
        <row r="35">
          <cell r="A35" t="str">
            <v>R210DA005D1</v>
          </cell>
          <cell r="B35" t="str">
            <v>Digital Indicating Controller, current output, time proportional PID, event X 3 pts + aux. output, test report attached, power supply  100 to 240 VAC 50/60Hz</v>
          </cell>
          <cell r="C35">
            <v>97720</v>
          </cell>
          <cell r="D35">
            <v>95127</v>
          </cell>
        </row>
        <row r="36">
          <cell r="A36" t="str">
            <v>R210DA005E1</v>
          </cell>
          <cell r="B36" t="str">
            <v>Digital Indicating Controller, current output, time proportional PID, event X 3 pts + aux. output, measures against zener barriers, test report attached, power supply  100 to 240 VAC 50/60Hz</v>
          </cell>
          <cell r="C36">
            <v>97720</v>
          </cell>
          <cell r="D36">
            <v>95127</v>
          </cell>
        </row>
        <row r="37">
          <cell r="A37" t="str">
            <v>R210DA005Z1</v>
          </cell>
          <cell r="B37" t="str">
            <v>Digital Indicating Controller, current output, time proportional PID, event X 3 pts + aux. output, measures against zener barriers, power supply  100 to 240 VAC 50/60Hz</v>
          </cell>
          <cell r="C37">
            <v>92130</v>
          </cell>
          <cell r="D37">
            <v>93690</v>
          </cell>
        </row>
        <row r="38">
          <cell r="A38" t="str">
            <v>R215GA00001</v>
          </cell>
          <cell r="B38" t="str">
            <v>Digital Indicating Controller, current output, continuous PID, power supply  100 to 240 VAC 50/60Hz</v>
          </cell>
          <cell r="C38">
            <v>68540</v>
          </cell>
          <cell r="D38">
            <v>76757</v>
          </cell>
        </row>
        <row r="39">
          <cell r="A39" t="str">
            <v>R215GA000D1</v>
          </cell>
          <cell r="B39" t="str">
            <v>Digital Indicating Controller, current output, continuous PID, test report attached, power supply  100 to 240 VAC 50/60Hz</v>
          </cell>
          <cell r="C39">
            <v>74130</v>
          </cell>
          <cell r="D39">
            <v>78219</v>
          </cell>
        </row>
        <row r="40">
          <cell r="A40" t="str">
            <v>R215GA000E1</v>
          </cell>
          <cell r="B40" t="str">
            <v>Digital Indicating Controller, current output, continuous PID, measures against zener barriers, test report attached, power supply  100 to 240 VAC 50/60Hz</v>
          </cell>
          <cell r="C40">
            <v>74130</v>
          </cell>
          <cell r="D40">
            <v>78219</v>
          </cell>
        </row>
        <row r="41">
          <cell r="A41" t="str">
            <v>R215GA000Z1</v>
          </cell>
          <cell r="B41" t="str">
            <v>Digital Indicating Controller, current output, continuous PID, measures against zener barriers, power supply  100 to 240 VAC 50/60Hz</v>
          </cell>
          <cell r="C41">
            <v>68540</v>
          </cell>
          <cell r="D41">
            <v>76757</v>
          </cell>
        </row>
        <row r="42">
          <cell r="A42" t="str">
            <v>R215GA00101</v>
          </cell>
          <cell r="B42" t="str">
            <v>Digital Indicating Controller, current output, continuous PID, event X 2 pts, power supply  100 to 240 VAC 50/60Hz</v>
          </cell>
          <cell r="C42">
            <v>73640</v>
          </cell>
          <cell r="D42">
            <v>78000</v>
          </cell>
        </row>
        <row r="43">
          <cell r="A43" t="str">
            <v>R215GA001D1</v>
          </cell>
          <cell r="B43" t="str">
            <v>Digital Indicating Controller, current output, continuous PID, event X 2 pts, test report attached, power supply  100 to 240 VAC 50/60Hz</v>
          </cell>
          <cell r="C43">
            <v>79230</v>
          </cell>
          <cell r="D43">
            <v>79462</v>
          </cell>
        </row>
        <row r="44">
          <cell r="A44" t="str">
            <v>R215GA001Z1</v>
          </cell>
          <cell r="B44" t="str">
            <v>Digital Indicating Controller, current output, continuous PID, event X 2 pts, measures against zener barriers, power supply  100 to 240 VAC 50/60Hz</v>
          </cell>
          <cell r="C44">
            <v>73640</v>
          </cell>
          <cell r="D44">
            <v>78000</v>
          </cell>
        </row>
        <row r="45">
          <cell r="A45" t="str">
            <v>R215GA00201</v>
          </cell>
          <cell r="B45" t="str">
            <v>Digital Indicating Controller, current output, continuous PID, event X 2 pts + aux. Output, power supply  100 to 240 VAC 50/60Hz</v>
          </cell>
          <cell r="C45">
            <v>82740</v>
          </cell>
          <cell r="D45">
            <v>83368</v>
          </cell>
        </row>
        <row r="46">
          <cell r="A46" t="str">
            <v>R215GA002D1</v>
          </cell>
          <cell r="B46" t="str">
            <v>Digital Indicating Controller, current output, continuous PID, event X 2 pts + aux. output, test report attached, power supply  100 to 240 VAC 50/60Hz</v>
          </cell>
          <cell r="C46">
            <v>88330</v>
          </cell>
          <cell r="D46">
            <v>84830</v>
          </cell>
        </row>
        <row r="47">
          <cell r="A47" t="str">
            <v>R215GA002Z1</v>
          </cell>
          <cell r="B47" t="str">
            <v>Digital Indicating Controller, current output, continuous PID, event X 2 pts + aux. output, measures against zener barriers, power supply  100 to 240 VAC 50/60Hz</v>
          </cell>
          <cell r="C47">
            <v>82740</v>
          </cell>
          <cell r="D47">
            <v>83368</v>
          </cell>
        </row>
        <row r="48">
          <cell r="A48" t="str">
            <v>R215GA00501</v>
          </cell>
          <cell r="B48" t="str">
            <v>Digital Indicating Controller, current output, continuous PID, event X 3 pts + aux. Output, power supply  100 to 240 VAC 50/60Hz</v>
          </cell>
          <cell r="C48">
            <v>93350</v>
          </cell>
          <cell r="D48">
            <v>94353</v>
          </cell>
        </row>
        <row r="49">
          <cell r="A49" t="str">
            <v>R215GA005D1</v>
          </cell>
          <cell r="B49" t="str">
            <v>Digital Indicating Controller, current output, continuous PID, event X 3 pts + aux. output, test report attached, power supply  100 to 240 VAC 50/60Hz</v>
          </cell>
          <cell r="C49">
            <v>98940</v>
          </cell>
          <cell r="D49">
            <v>95796</v>
          </cell>
        </row>
        <row r="50">
          <cell r="A50" t="str">
            <v>R215GA005E1</v>
          </cell>
          <cell r="B50" t="str">
            <v>Digital Indicating Controller, current output, continuous PID, event X 3 pts + aux. output, measures against zener barriers, test report attached, power supply  100 to 240 VAC 50/60Hz</v>
          </cell>
          <cell r="C50">
            <v>98940</v>
          </cell>
          <cell r="D50">
            <v>95796</v>
          </cell>
        </row>
        <row r="51">
          <cell r="A51" t="str">
            <v>R300DA000100</v>
          </cell>
          <cell r="B51" t="str">
            <v>Digital Indicating Controller, relay contact output, time proportional PID, event X 2 pts, power supply  100 to 240 VAC 50/60Hz</v>
          </cell>
          <cell r="C51">
            <v>73930</v>
          </cell>
          <cell r="D51">
            <v>76301</v>
          </cell>
        </row>
        <row r="52">
          <cell r="A52" t="str">
            <v>R300DA0001D0</v>
          </cell>
          <cell r="B52" t="str">
            <v>Digital Indicating Controller, relay contact output, time proportional PID, event X 2 pts, test report attached, power supply  100 to 240 VAC 50/60Hz</v>
          </cell>
          <cell r="C52">
            <v>79520</v>
          </cell>
          <cell r="D52">
            <v>77750</v>
          </cell>
        </row>
        <row r="53">
          <cell r="A53" t="str">
            <v>R300DA0001E0</v>
          </cell>
          <cell r="B53" t="str">
            <v>Digital Indicating Controller, relay contact output, time proportional PID, event X 2 pts, measures against zener barriers, test report attached, power supply  100 to 240 VAC 50/60Hz</v>
          </cell>
          <cell r="C53">
            <v>79520</v>
          </cell>
          <cell r="D53">
            <v>77750</v>
          </cell>
        </row>
        <row r="54">
          <cell r="A54" t="str">
            <v>R300DA0001Z0</v>
          </cell>
          <cell r="B54" t="str">
            <v>Digital Indicating Controller, relay contact output, time proportional PID, event X 2 pts, measures against zener barriers, power supply  100 to 240 VAC 50/60Hz</v>
          </cell>
          <cell r="C54">
            <v>77720</v>
          </cell>
          <cell r="D54">
            <v>76301</v>
          </cell>
        </row>
        <row r="55">
          <cell r="A55" t="str">
            <v>R300DA000300</v>
          </cell>
          <cell r="B55" t="str">
            <v>Digital Indicating Controller, relay contact output, time proportional PID, event X 2 pts + ex. sw. X 4, power supply  100 to 240 VAC 50/60Hz</v>
          </cell>
          <cell r="C55">
            <v>78780</v>
          </cell>
          <cell r="D55">
            <v>82630</v>
          </cell>
        </row>
        <row r="56">
          <cell r="A56" t="str">
            <v>R300DA0003D0</v>
          </cell>
          <cell r="B56" t="str">
            <v>Digital Indicating Controller, relay contact output, time proportional PID, event X 2 pts + ex. sw. X 4, test report attached, power supply  100 to 240 VAC 50/60Hz</v>
          </cell>
          <cell r="C56">
            <v>84370</v>
          </cell>
          <cell r="D56">
            <v>84080</v>
          </cell>
        </row>
        <row r="57">
          <cell r="A57" t="str">
            <v>R300DA0003Z0</v>
          </cell>
          <cell r="B57" t="str">
            <v>Digital Indicating Controller, relay contact output, time proportional PID, event X 2 pts + ex. sw. X 4, measures against zener barriers, power supply  100 to 240 VAC 50/60Hz</v>
          </cell>
          <cell r="C57">
            <v>78780</v>
          </cell>
          <cell r="D57">
            <v>82637</v>
          </cell>
        </row>
        <row r="58">
          <cell r="A58" t="str">
            <v>R300DA000400</v>
          </cell>
          <cell r="B58" t="str">
            <v>Digital Indicating Controller, relay contact output, time proportional PID, event X 2 pts + ex. sw. X 1 + aux. Output, power supply  100 to 240 VAC 50/60Hz</v>
          </cell>
          <cell r="C58">
            <v>81270</v>
          </cell>
          <cell r="D58">
            <v>82924</v>
          </cell>
        </row>
        <row r="59">
          <cell r="A59" t="str">
            <v>R300DA0004D0</v>
          </cell>
          <cell r="B59" t="str">
            <v>Digital Indicating Controller, relay contact output, time proportional PID, event X 2 pts + ex. sw. X 1 + aux. output, test report attached, power supply  100 to 240 VAC 50/60Hz</v>
          </cell>
          <cell r="C59">
            <v>86860</v>
          </cell>
          <cell r="D59">
            <v>84386</v>
          </cell>
        </row>
        <row r="60">
          <cell r="A60" t="str">
            <v>R300DA0004Z0</v>
          </cell>
          <cell r="B60" t="str">
            <v>Digital Indicating Controller, relay contact output, time proportional PID, event X 2 pts + ex. sw. X 1 + aux. output, measures against zener barriers, power supply  100 to 240 VAC 50/60Hz</v>
          </cell>
          <cell r="C60">
            <v>81270</v>
          </cell>
          <cell r="D60">
            <v>82924</v>
          </cell>
        </row>
        <row r="61">
          <cell r="A61" t="str">
            <v>R300DA040200</v>
          </cell>
          <cell r="B61" t="str">
            <v>Digital Indicating Controller, relay contact output, time proportional PID, event X 2 pts + ex. sw. X 1 + remote input (4 to 20mA), power supply  100 to 240 VAC 50/60Hz</v>
          </cell>
          <cell r="C61">
            <v>84990</v>
          </cell>
          <cell r="D61">
            <v>84799</v>
          </cell>
        </row>
        <row r="62">
          <cell r="A62" t="str">
            <v>R300DA0402D0</v>
          </cell>
          <cell r="B62" t="str">
            <v>Digital Indicating Controller, relay contact output, time proportional PID, event X 2 pts + ex. sw. X 1 + remote input (4 to 20mA), test report attached, power supply  100 to 240 VAC 50/60Hz</v>
          </cell>
          <cell r="C62">
            <v>90580</v>
          </cell>
          <cell r="D62">
            <v>86261</v>
          </cell>
        </row>
        <row r="63">
          <cell r="A63" t="str">
            <v>R300DA040600</v>
          </cell>
          <cell r="B63" t="str">
            <v>Digital Indicating Controller, relay contact output, time proportional PID, event X 2 pts + aux.output + remote input (4 to 20mA), power supply  100 to 240 VAC 50/60Hz</v>
          </cell>
          <cell r="C63">
            <v>84990</v>
          </cell>
          <cell r="D63">
            <v>89797</v>
          </cell>
        </row>
        <row r="64">
          <cell r="A64" t="str">
            <v>R300DA0406D0</v>
          </cell>
          <cell r="B64" t="str">
            <v>Digital Indicating Controller, relay contact output, time proportional PID, event X 2 pts + aux.output + remote input (4 to 20mA), test report attached, power supply  100 to 240 VAC 50/60Hz</v>
          </cell>
          <cell r="C64">
            <v>90580</v>
          </cell>
          <cell r="D64">
            <v>91260</v>
          </cell>
        </row>
        <row r="65">
          <cell r="A65" t="str">
            <v>R300DA050200</v>
          </cell>
          <cell r="B65" t="str">
            <v>Digital Indicating Controller, relay contact output, time proportional PID, event X 2 pts + external switch + remote input (1 to 5V), power supply  100 to 240 VAC 50/60Hz</v>
          </cell>
          <cell r="C65">
            <v>86820</v>
          </cell>
          <cell r="D65">
            <v>84792</v>
          </cell>
        </row>
        <row r="66">
          <cell r="A66" t="str">
            <v>R300DA0502D0</v>
          </cell>
          <cell r="B66" t="str">
            <v>Digital Indicating Controller, relay contact output, time proportional PID, event X 2 pts + external switch + remote input (1 to 5V) test report attached, power supply  100 to 240 VAC 50/60Hz</v>
          </cell>
          <cell r="C66">
            <v>92410</v>
          </cell>
          <cell r="D66">
            <v>86255</v>
          </cell>
        </row>
        <row r="67">
          <cell r="A67" t="str">
            <v>R300DA050600</v>
          </cell>
          <cell r="B67" t="str">
            <v>Digital Indicating Controller, relay contact output, time proportional PID, event X 2 pts + aux.output + remote input (1 to 5V), power supply  100 to 240 VAC 50/60Hz</v>
          </cell>
          <cell r="C67">
            <v>92860</v>
          </cell>
          <cell r="D67">
            <v>89791</v>
          </cell>
        </row>
        <row r="68">
          <cell r="A68" t="str">
            <v>R302GA000100</v>
          </cell>
          <cell r="B68" t="str">
            <v>Digital Indicating Controller, MM drive relay contact output, position proportional PID, event X 2 pts, power supply  100 to 240 VAC 50/60Hz</v>
          </cell>
          <cell r="C68">
            <v>85390</v>
          </cell>
          <cell r="D68">
            <v>87292</v>
          </cell>
        </row>
        <row r="69">
          <cell r="A69" t="str">
            <v>R302GA0001D0</v>
          </cell>
          <cell r="B69" t="str">
            <v>Digital Indicating Controller, MM drive relay contact output, position proportional PID, event X 2 pts, test report attached, power supply  100 to 240 VAC 50/60Hz</v>
          </cell>
          <cell r="C69">
            <v>90980</v>
          </cell>
          <cell r="D69">
            <v>88760</v>
          </cell>
        </row>
        <row r="70">
          <cell r="A70" t="str">
            <v>R302GA0001E0</v>
          </cell>
          <cell r="B70" t="str">
            <v>Digital Indicating Controller, MM drive relay contact output, position proportional PID, event X 2 pts, measures against zener barriers, test report attached, power supply  100 to 240 VAC 50/60Hz</v>
          </cell>
          <cell r="C70">
            <v>90980</v>
          </cell>
          <cell r="D70">
            <v>88760</v>
          </cell>
        </row>
        <row r="71">
          <cell r="A71" t="str">
            <v>R302GA000200</v>
          </cell>
          <cell r="B71" t="str">
            <v>Digital Indicating Controller, MM drive relay contact output, position proportional PID, event X 2 pts + external switch input, power supply  100 to 240 VAC 50/60Hz</v>
          </cell>
          <cell r="C71">
            <v>89190</v>
          </cell>
          <cell r="D71">
            <v>88279</v>
          </cell>
        </row>
        <row r="72">
          <cell r="A72" t="str">
            <v>R302GA0002D0</v>
          </cell>
          <cell r="B72" t="str">
            <v>Digital Indicating Controller, MM drive relay contact output, position proportional PID, event X 2 pts + external switch input, test report attached, power supply  100 to 240 VAC 50/60Hz</v>
          </cell>
          <cell r="C72">
            <v>94780</v>
          </cell>
          <cell r="D72">
            <v>89741</v>
          </cell>
        </row>
        <row r="73">
          <cell r="A73" t="str">
            <v>R302GA0002E0</v>
          </cell>
          <cell r="B73" t="str">
            <v>Digital Indicating Controller, MM drive relay contact output, position proportional PID, event X 2 pts + external switch input, measures against zener barriers, test report attached, power supply  100 to 240 VAC 50/60Hz</v>
          </cell>
          <cell r="C73">
            <v>94780</v>
          </cell>
          <cell r="D73">
            <v>89741</v>
          </cell>
        </row>
        <row r="74">
          <cell r="A74" t="str">
            <v>R302GA0002Z0</v>
          </cell>
          <cell r="B74" t="str">
            <v>Digital Indicating Controller, MM drive relay contact output, position proportional PID, event X 2 pts + external switch input, measures against zener barriers, power supply  100 to 240 VAC 50/60Hz</v>
          </cell>
          <cell r="C74">
            <v>94780</v>
          </cell>
          <cell r="D74">
            <v>88279</v>
          </cell>
        </row>
        <row r="75">
          <cell r="A75" t="str">
            <v>R302GA040700</v>
          </cell>
          <cell r="B75" t="str">
            <v>Digital Indicating Controller, MM drive relay contact output, position proportional PID, event X 1 pt+ remote input (4 to 20mA), power supply  100 to 240 VAC 50/60Hz</v>
          </cell>
          <cell r="C75">
            <v>88740</v>
          </cell>
          <cell r="D75">
            <v>93922</v>
          </cell>
        </row>
        <row r="76">
          <cell r="A76" t="str">
            <v>R302GA0407D0</v>
          </cell>
          <cell r="B76" t="str">
            <v>Digital Indicating Controller, MM drive relay contact output, position proportional PID, event X 1 pt + remote input (4 to 20mA), test report attached, power supply  100 to 240 VAC 50/60Hz</v>
          </cell>
          <cell r="C76">
            <v>94330</v>
          </cell>
          <cell r="D76">
            <v>95371</v>
          </cell>
        </row>
        <row r="77">
          <cell r="A77" t="str">
            <v>R302GA0407E0</v>
          </cell>
          <cell r="B77" t="str">
            <v>Digital Indicating Controller, MM drive relay contact output, position proportional PID, event X 1 pt + remote input (4 to 20mA), measures against zener barriers, test report attached, power supply  100 to 240 VAC 50/60Hz</v>
          </cell>
          <cell r="C77">
            <v>94330</v>
          </cell>
          <cell r="D77">
            <v>95371</v>
          </cell>
        </row>
        <row r="78">
          <cell r="A78" t="str">
            <v>R302GA0407Z0</v>
          </cell>
          <cell r="B78" t="str">
            <v>Digital Indicating Controller, MM drive relay contact output, position proportional PID, event X 1 pt + remote input (4 to 20mA), measures against zener barriers, power supply  100 to 240 VAC 50/60Hz</v>
          </cell>
          <cell r="C78">
            <v>88740</v>
          </cell>
          <cell r="D78">
            <v>93922</v>
          </cell>
        </row>
        <row r="79">
          <cell r="A79" t="str">
            <v>R302GA050700</v>
          </cell>
          <cell r="B79" t="str">
            <v>Digital Indicating Controller, MM drive relay contact output, position proportional PID, event X 1 pt + remote input (1 to 5V), power supply  100 to 240 VAC 50/60Hz</v>
          </cell>
          <cell r="C79">
            <v>97430</v>
          </cell>
          <cell r="D79">
            <v>93903</v>
          </cell>
        </row>
        <row r="80">
          <cell r="A80" t="str">
            <v>R305GA000100</v>
          </cell>
          <cell r="B80" t="str">
            <v>Digital Indicating Controller, 4 to 20mA output, position proportional PID, event X 2 pts, power supply  100 to 240 VAC 50/60Hz</v>
          </cell>
          <cell r="C80">
            <v>75440</v>
          </cell>
          <cell r="D80">
            <v>78057</v>
          </cell>
        </row>
        <row r="81">
          <cell r="A81" t="str">
            <v>R305GA0001D0</v>
          </cell>
          <cell r="B81" t="str">
            <v>Digital Indicating Controller, 4 to 20mA output, position proportional PID, event X 2 pts, test report attached, power supply  100 to 240 VAC 50/60Hz</v>
          </cell>
          <cell r="C81">
            <v>81030</v>
          </cell>
          <cell r="D81">
            <v>79512</v>
          </cell>
        </row>
        <row r="82">
          <cell r="A82" t="str">
            <v>R305GA0001Z0</v>
          </cell>
          <cell r="B82" t="str">
            <v>Digital Indicating Controller, 4 to 20mA output, position proportional PID, event X 2 pts, measures against zener barriers, power supply  100 to 240 VAC 50/60Hz</v>
          </cell>
          <cell r="C82">
            <v>79230</v>
          </cell>
          <cell r="D82">
            <v>78057</v>
          </cell>
        </row>
        <row r="83">
          <cell r="A83" t="str">
            <v>R305GA000300</v>
          </cell>
          <cell r="B83" t="str">
            <v>Digital Indicating Controller, 4 to 20mA output, position proportional PID, event X 2 pts + external switch X 4, power supply  100 to 240 VAC 50/60Hz</v>
          </cell>
          <cell r="C83">
            <v>80290</v>
          </cell>
          <cell r="D83">
            <v>84749</v>
          </cell>
        </row>
        <row r="84">
          <cell r="A84" t="str">
            <v>R305GA0003D0</v>
          </cell>
          <cell r="B84" t="str">
            <v>Digital Indicating Controller, 4 to 20mA output, position proportional PID, event X 2 pts + external switch X 4, test report attached, power supply  100 to 240 VAC 50/60Hz</v>
          </cell>
          <cell r="C84">
            <v>85880</v>
          </cell>
          <cell r="D84">
            <v>86205</v>
          </cell>
        </row>
        <row r="85">
          <cell r="A85" t="str">
            <v>R305GA0003E0</v>
          </cell>
          <cell r="B85" t="str">
            <v>Digital Indicating Controller, 4 to 20mA output, position proportional PID, event X 2 pts + external switch X 4, measures against zener barriers, test report attached, power supply  100 to 240 VAC 50/60Hz</v>
          </cell>
          <cell r="C85">
            <v>85880</v>
          </cell>
          <cell r="D85">
            <v>86205</v>
          </cell>
        </row>
        <row r="86">
          <cell r="A86" t="str">
            <v>R305GA0003Z0</v>
          </cell>
          <cell r="B86" t="str">
            <v>Digital Indicating Controller, 4 to 20mA output, position proportional PID, event X 2 pts + external switch X 4, measures against zener barriers, power supply  100 to 240 VAC 50/60Hz</v>
          </cell>
          <cell r="C86">
            <v>80290</v>
          </cell>
          <cell r="D86">
            <v>84749</v>
          </cell>
        </row>
        <row r="87">
          <cell r="A87" t="str">
            <v>R305GA000400</v>
          </cell>
          <cell r="B87" t="str">
            <v>Digital Indicating Controller, 4 to 20mA output, position proportional PID, event X 2 pts + external switch X 1+ aux. Output, power supply  100 to 240 VAC 50/60Hz</v>
          </cell>
          <cell r="C87">
            <v>82780</v>
          </cell>
          <cell r="D87">
            <v>84855</v>
          </cell>
        </row>
        <row r="88">
          <cell r="A88" t="str">
            <v>R305GA0004D0</v>
          </cell>
          <cell r="B88" t="str">
            <v>Digital Indicating Controller, 4 to 20mA output, position proportional PID, event X 2 pts + external switch X 1+ aux. output test, report attached, power supply  100 to 240 VAC 50/60Hz</v>
          </cell>
          <cell r="C88">
            <v>88370</v>
          </cell>
          <cell r="D88">
            <v>86311</v>
          </cell>
        </row>
        <row r="89">
          <cell r="A89" t="str">
            <v>R305GA0004E0</v>
          </cell>
          <cell r="B89" t="str">
            <v>Digital Indicating Controller, 4 to 20mA output, position proportional PID, event X 2 pts + external switch X 1+ aux. Output, measures against zener barriers, test report attached, power supply  100 to 240 VAC 50/60Hz</v>
          </cell>
          <cell r="C89">
            <v>88370</v>
          </cell>
          <cell r="D89">
            <v>86311</v>
          </cell>
        </row>
        <row r="90">
          <cell r="A90" t="str">
            <v>R305GA0004Z0</v>
          </cell>
          <cell r="B90" t="str">
            <v>Digital Indicating Controller, 4 to 20mA output, position proportional PID, event X 2 pts + external switch X 1+ aux. Output, measures against zener barriers, power supply  100 to 240 VAC 50/60Hz</v>
          </cell>
          <cell r="C90">
            <v>82780</v>
          </cell>
          <cell r="D90">
            <v>84855</v>
          </cell>
        </row>
        <row r="91">
          <cell r="A91" t="str">
            <v>R305GA040200</v>
          </cell>
          <cell r="B91" t="str">
            <v>Digital Indicating Controller, 4 to 20mA output, continuous PID, event X 2 pts + external switch X 1+ remote input (4 to 20mA), power supply  100 to 240 VAC 50/60Hz</v>
          </cell>
          <cell r="C91">
            <v>86500</v>
          </cell>
          <cell r="D91">
            <v>83549</v>
          </cell>
        </row>
        <row r="92">
          <cell r="A92" t="str">
            <v>R305GA0402D0</v>
          </cell>
          <cell r="B92" t="str">
            <v>Digital Indicating Controller, 4 to 20mA output, continuous PID, event X 2 pts + external switch X 1+ remote input (4 to 20mA), test report attached, power supply  100 to 240 VAC 50/60Hz</v>
          </cell>
          <cell r="C92">
            <v>92090</v>
          </cell>
          <cell r="D92">
            <v>85011</v>
          </cell>
        </row>
        <row r="93">
          <cell r="A93" t="str">
            <v>R305GA0402E0</v>
          </cell>
          <cell r="B93" t="str">
            <v>Digital Indicating Controller, 4 to 20mA output, continuous PID, event X 2 pts + external switch X 1+ remote input (4 to 20mA), measures against zener barriers, test report attached, power supply  100 to 240 VAC 50/60Hz</v>
          </cell>
          <cell r="C93">
            <v>92090</v>
          </cell>
          <cell r="D93">
            <v>85011</v>
          </cell>
        </row>
        <row r="94">
          <cell r="A94" t="str">
            <v>R305GA0402Z0</v>
          </cell>
          <cell r="B94" t="str">
            <v>Digital Indicating Controller, 4 to 20mA output, continuous PID, event X 2 pts + external switch X 1+ remote input (4 to 20mA), measures against zener barriers, power supply  100 to 240 VAC 50/60Hz</v>
          </cell>
          <cell r="C94">
            <v>86500</v>
          </cell>
          <cell r="D94">
            <v>83549</v>
          </cell>
        </row>
        <row r="95">
          <cell r="A95" t="str">
            <v>R305GA040600</v>
          </cell>
          <cell r="B95" t="str">
            <v>Digital Indicating Controller, 4 to 20mA output, continuous PID, event X 2 pts + aux. output + remote input (4 to 20mA), power supply  100 to 240 VAC 50/60Hz</v>
          </cell>
          <cell r="C95">
            <v>86500</v>
          </cell>
          <cell r="D95">
            <v>88310</v>
          </cell>
        </row>
        <row r="96">
          <cell r="A96" t="str">
            <v>R305GA0406D0</v>
          </cell>
          <cell r="B96" t="str">
            <v>Digital Indicating Controller, 4 to 20mA output, continuous PID, event X 2 pts + aux. output + remote input (4 to 20mA), test report attached, power supply  100 to 240 VAC 50/60Hz</v>
          </cell>
          <cell r="C96">
            <v>92090</v>
          </cell>
          <cell r="D96">
            <v>89760</v>
          </cell>
        </row>
        <row r="97">
          <cell r="A97" t="str">
            <v>R305GA0406E0</v>
          </cell>
          <cell r="B97" t="str">
            <v>Digital Indicating Controller, 4 to 20mA output, continuous PID, event X 2 pts + aux. output + remote input (4 to 20mA), measures against zener barriers, test report attached, power supply  100 to 240 VAC 50/60Hz</v>
          </cell>
          <cell r="C97">
            <v>92090</v>
          </cell>
          <cell r="D97">
            <v>89760</v>
          </cell>
        </row>
        <row r="98">
          <cell r="A98" t="str">
            <v>R305GA0406Z0</v>
          </cell>
          <cell r="B98" t="str">
            <v>Digital Indicating Controller, 4 to 20mA output, continuous PID, event X 2 pts + aux. output + remote input (4 to 20mA), measures against zener barriers, power supply  100 to 240 VAC 50/60Hz</v>
          </cell>
          <cell r="C98">
            <v>86500</v>
          </cell>
          <cell r="D98">
            <v>88310</v>
          </cell>
        </row>
        <row r="99">
          <cell r="A99" t="str">
            <v>R305GA050200</v>
          </cell>
          <cell r="B99" t="str">
            <v>Digital Indicating Controller, 4 to 20mA output, continuous PID, event X 2 pts + external switch X 1+ remote input (1 to 5V), power supply  100 to 240 VAC 50/60Hz</v>
          </cell>
          <cell r="C99">
            <v>88330</v>
          </cell>
          <cell r="D99">
            <v>83536</v>
          </cell>
        </row>
        <row r="100">
          <cell r="A100" t="str">
            <v>R305GA0502D0</v>
          </cell>
          <cell r="B100" t="str">
            <v>Digital Indicating Controller, 4 to 20mA output, continuous PID, event X 2 pts + external switch X 1+ remote input (1 to 5V), test report attached, power supply  100 to 240 VAC 50/60Hz</v>
          </cell>
          <cell r="C100">
            <v>93920</v>
          </cell>
          <cell r="D100">
            <v>84992</v>
          </cell>
        </row>
        <row r="101">
          <cell r="A101" t="str">
            <v>R305GA050600</v>
          </cell>
          <cell r="B101" t="str">
            <v>Digital Indicating Controller, 4 to 20mA output, continuous PID, event X 2 pts + aux. output +remote input (1 to 5V), power supply  100 to 240 VAC 50/60Hz</v>
          </cell>
          <cell r="C101">
            <v>94370</v>
          </cell>
          <cell r="D101">
            <v>88298</v>
          </cell>
        </row>
        <row r="102">
          <cell r="A102" t="str">
            <v>R312GA000100</v>
          </cell>
          <cell r="B102" t="str">
            <v>Digital Indicating Controller, M/M drive relay contact output, position proportional PID, event X 2 pts, power supply  100 to 240 VAC 50/60Hz</v>
          </cell>
          <cell r="C102">
            <v>87110</v>
          </cell>
          <cell r="D102">
            <v>88548</v>
          </cell>
        </row>
        <row r="103">
          <cell r="A103" t="str">
            <v>R312GA0001D0</v>
          </cell>
          <cell r="B103" t="str">
            <v>Digital Indicating Controller, M/M drive relay contact output, position proportional PID, event X 2 pts, test report attached, power supply  100 to 240 VAC 50/60Hz</v>
          </cell>
          <cell r="C103">
            <v>92700</v>
          </cell>
          <cell r="D103">
            <v>90010</v>
          </cell>
        </row>
        <row r="104">
          <cell r="A104" t="str">
            <v>R312GA0001E0</v>
          </cell>
          <cell r="B104" t="str">
            <v>Digital Indicating Controller, M/M drive relay contact output, position proportional PID, event X 2 pts, measures against zener barriers, test report attached, power supply  100 to 240 VAC 50/60Hz</v>
          </cell>
          <cell r="C104">
            <v>92700</v>
          </cell>
          <cell r="D104">
            <v>90010</v>
          </cell>
        </row>
        <row r="105">
          <cell r="A105" t="str">
            <v>R312GA0001Z0</v>
          </cell>
          <cell r="B105" t="str">
            <v>Digital Indicating Controller, M/M drive relay contact output, position proportional PID, event X 2 pts, measures against zener barriers, power supply  100 to 240 VAC 50/60Hz</v>
          </cell>
          <cell r="C105">
            <v>87110</v>
          </cell>
          <cell r="D105">
            <v>88548</v>
          </cell>
        </row>
        <row r="106">
          <cell r="A106" t="str">
            <v>R312GA000300</v>
          </cell>
          <cell r="B106" t="str">
            <v>Digital Indicating Controller, relay output, position proportional PID, event X 2 pts + external switch X 4, test report attached, power supply  100 to 240 VAC 50/60Hz</v>
          </cell>
          <cell r="C106">
            <v>108200</v>
          </cell>
          <cell r="D106">
            <v>100576</v>
          </cell>
        </row>
        <row r="107">
          <cell r="A107" t="str">
            <v>R312GA0003D0</v>
          </cell>
          <cell r="B107" t="str">
            <v>Digital Indicating Controller, M/M drive relay contact output, position proportional PID, event X 2 pts + external switch X 4, test report attached, power supply  100 to 240 VAC 50/60Hz</v>
          </cell>
          <cell r="C107">
            <v>113790</v>
          </cell>
          <cell r="D107">
            <v>102026</v>
          </cell>
        </row>
        <row r="108">
          <cell r="A108" t="str">
            <v>R312GA0003E0</v>
          </cell>
          <cell r="B108" t="str">
            <v>Digital Indicating Controller, M/M drive relay contact output, position proportional PID, event X 2 pts + external switch X 4, measures against zener barriers, test report attached, power supply  100 to 240 VAC 50/60Hz</v>
          </cell>
          <cell r="C108">
            <v>113790</v>
          </cell>
          <cell r="D108">
            <v>102026</v>
          </cell>
        </row>
        <row r="109">
          <cell r="A109" t="str">
            <v>R312GA0003Z0</v>
          </cell>
          <cell r="B109" t="str">
            <v>Digital Indicating Controller, M/M drive relay contact output, position proportional PID, event X 2 pts + external switch X 4, measures against zener barriers, power supply  100 to 240 VAC 50/60Hz</v>
          </cell>
          <cell r="C109">
            <v>108200</v>
          </cell>
          <cell r="D109">
            <v>100576</v>
          </cell>
        </row>
        <row r="110">
          <cell r="A110" t="str">
            <v>R312GA000500</v>
          </cell>
          <cell r="B110" t="str">
            <v>Digital Indicating Controller, M/M drive relay contact output, position proportional PID, event X 2 pts + external switch input X 4 + aux. output, power supply  100 to 240 VAC 50/60Hz</v>
          </cell>
          <cell r="C110">
            <v>105750</v>
          </cell>
          <cell r="D110">
            <v>106044</v>
          </cell>
        </row>
        <row r="111">
          <cell r="A111" t="str">
            <v>R312GA0005D0</v>
          </cell>
          <cell r="B111" t="str">
            <v>Digital Indicating Controller, M/M drive relay contact output, position proportional PID, event X 2 pts + external switch input X 4 + aux. output, test report attached, power supply  100 to 240 VAC 50/60Hz</v>
          </cell>
          <cell r="C111">
            <v>111340</v>
          </cell>
          <cell r="D111">
            <v>107506</v>
          </cell>
        </row>
        <row r="112">
          <cell r="A112" t="str">
            <v>R312GA0005E0</v>
          </cell>
          <cell r="B112" t="str">
            <v>Digital Indicating Controller, M/M drive relay contact output, position proportional PID, event X 2 pts + external switch input X 4 + aux. output, measures against zener barriers, test report attached, power supply  100 to 240 VAC 50/60Hz</v>
          </cell>
          <cell r="C112">
            <v>111340</v>
          </cell>
          <cell r="D112">
            <v>107506</v>
          </cell>
        </row>
        <row r="113">
          <cell r="A113" t="str">
            <v>R312GA0005Z0</v>
          </cell>
          <cell r="B113" t="str">
            <v>Digital Indicating Controller, M/M drive relay contact output, position proportional PID, event X 2 pts + external switch input X 4 + aux. output, measures against zener barriers, power supply  100 to 240 VAC 50/60Hz</v>
          </cell>
          <cell r="C113">
            <v>105750</v>
          </cell>
          <cell r="D113">
            <v>106044</v>
          </cell>
        </row>
        <row r="114">
          <cell r="A114" t="str">
            <v>R312GA040500</v>
          </cell>
          <cell r="B114" t="str">
            <v>Digital Indicating Controller, M/M drive relay contact output, position proportional PID, event X 2 pts + external switch input X 4 + aux. output + remote input (4 to 20mA), power supply  100 to 240 VAC 50/60Hz</v>
          </cell>
          <cell r="C114">
            <v>110890</v>
          </cell>
          <cell r="D114">
            <v>109637</v>
          </cell>
        </row>
        <row r="115">
          <cell r="A115" t="str">
            <v>R312GA0405D0</v>
          </cell>
          <cell r="B115" t="str">
            <v>Digital Indicating Controller, M/M drive relay contact output, position proportional PID, event X 2 pts + external switch input X 4 + aux. output + remote input (4 to 20mA), test report attached, power supply  100 to 240 VAC 50/60Hz</v>
          </cell>
          <cell r="C115">
            <v>116480</v>
          </cell>
          <cell r="D115">
            <v>111117</v>
          </cell>
        </row>
        <row r="116">
          <cell r="A116" t="str">
            <v>R312GA0405E0</v>
          </cell>
          <cell r="B116" t="str">
            <v>Digital Indicating Controller, MM drive relay contact  output, position proportional PID, event X 2 pts + ex. sw. input X 4 + aux. output + remote input (4 to 20mA), measures against zener barriers, test report attached, power supply  100 to 240 VAC 50/60</v>
          </cell>
          <cell r="C116">
            <v>116480</v>
          </cell>
          <cell r="D116">
            <v>111117</v>
          </cell>
        </row>
        <row r="117">
          <cell r="A117" t="str">
            <v>R312GA0405Z0</v>
          </cell>
          <cell r="B117" t="str">
            <v>Digital Indicating Controller, M/M drive relay contact output, position proportional PID, event X 2 pts + external switch input X 4 + aux. output + remote input (4 to 20mA), measures against zener barriers, power supply  100 to 240 VAC 50/60Hz</v>
          </cell>
          <cell r="C117">
            <v>110890</v>
          </cell>
          <cell r="D117">
            <v>109637</v>
          </cell>
        </row>
        <row r="118">
          <cell r="A118" t="str">
            <v>R312GA050500</v>
          </cell>
          <cell r="B118" t="str">
            <v>Digital Indicating Controller, M/M drive relay contact output, position proportional PID, event X 2 pts + external switch input X 4 + aux. output + remote input (1 to 5V), power supply  100 to 240 VAC 50/60Hz</v>
          </cell>
          <cell r="C118">
            <v>123220</v>
          </cell>
          <cell r="D118">
            <v>109630</v>
          </cell>
        </row>
        <row r="119">
          <cell r="A119" t="str">
            <v>R312GA0505D0</v>
          </cell>
          <cell r="B119" t="str">
            <v>Digital Indicating Controller, M/M drive relay contact output, position proportional PID, event X 2 pts + external switch input X 4 + aux. output + remote input (1 to 5V), test report attached, power supply  100 to 240 VAC 50/60Hz</v>
          </cell>
          <cell r="C119">
            <v>128810</v>
          </cell>
          <cell r="D119">
            <v>111111</v>
          </cell>
        </row>
        <row r="120">
          <cell r="A120" t="str">
            <v>R312GA0505E0</v>
          </cell>
          <cell r="B120" t="str">
            <v>Digital Indicating Controller, M/M drive relay c output, position proportional PID, event X 2 pts + ex. sw. input X 4 + aux. output + remote input (1 to 5V), measures against zener barriers, test report attached, power supply  100 to 240 VAC 50/60Hz</v>
          </cell>
          <cell r="C120">
            <v>128810</v>
          </cell>
          <cell r="D120">
            <v>111111</v>
          </cell>
        </row>
        <row r="121">
          <cell r="A121" t="str">
            <v>R312GA0505Z0</v>
          </cell>
          <cell r="B121" t="str">
            <v>Digital Indicating Controller, relay output, position proportional PID, event X 2 pts + external switch input X 4 + aux. output + remote input (1 to 5V), measures against zener barriers, power supply  100 to 240 VAC 50/60Hz</v>
          </cell>
          <cell r="C121">
            <v>123220</v>
          </cell>
          <cell r="D121">
            <v>109630</v>
          </cell>
        </row>
        <row r="122">
          <cell r="A122" t="str">
            <v>R315GA000100</v>
          </cell>
          <cell r="B122" t="str">
            <v>Digital Indicating Controller, 4 to 20mA output, continuous PID, event X 2 pts, power supply  100 to 240 VAC 50/60Hz</v>
          </cell>
          <cell r="C122">
            <v>77230</v>
          </cell>
          <cell r="D122">
            <v>79381</v>
          </cell>
        </row>
        <row r="123">
          <cell r="A123" t="str">
            <v>R315GA0001D0</v>
          </cell>
          <cell r="B123" t="str">
            <v>Digital Indicating Controller, 4 to 20mA output, continuous PID, event X 2 pts, test report attached, power supply  100 to 240 VAC 50/60Hz</v>
          </cell>
          <cell r="C123">
            <v>82820</v>
          </cell>
          <cell r="D123">
            <v>80831</v>
          </cell>
        </row>
        <row r="124">
          <cell r="A124" t="str">
            <v>R315GA0001E0</v>
          </cell>
          <cell r="B124" t="str">
            <v>Digital Indicating Controller, 4 to 20mA output, continuous PID, event X 2 pts, measures against zener barriers, test report attached, power supply  100 to 240 VAC 50/60Hz</v>
          </cell>
          <cell r="C124">
            <v>82820</v>
          </cell>
          <cell r="D124">
            <v>80831</v>
          </cell>
        </row>
        <row r="125">
          <cell r="A125" t="str">
            <v>R315GA0001Z0</v>
          </cell>
          <cell r="B125" t="str">
            <v>Digital Indicating Controller, 4 to 20mA output, continuous PID, event X 2 pts, measures against zener barriers, power supply  100 to 240 VAC 50/60Hz</v>
          </cell>
          <cell r="C125">
            <v>77230</v>
          </cell>
          <cell r="D125">
            <v>79381</v>
          </cell>
        </row>
        <row r="126">
          <cell r="A126" t="str">
            <v>R315GA000300</v>
          </cell>
          <cell r="B126" t="str">
            <v>Digital Indicating Controller, 4 to 20mA output, continuous PID, event X 2 pts + external switch X 4, power supply  100 to 240 VAC 50/60Hz</v>
          </cell>
          <cell r="C126">
            <v>98330</v>
          </cell>
          <cell r="D126">
            <v>90441</v>
          </cell>
        </row>
        <row r="127">
          <cell r="A127" t="str">
            <v>R315GA0003D0</v>
          </cell>
          <cell r="B127" t="str">
            <v>Digital Indicating Controller, 4 to 20mA output, continuous PID, event X 2 pts + external switch X 4, test report attached, power supply  100 to 240 VAC 50/60Hz</v>
          </cell>
          <cell r="C127">
            <v>103920</v>
          </cell>
          <cell r="D127">
            <v>91872</v>
          </cell>
        </row>
        <row r="128">
          <cell r="A128" t="str">
            <v>R315GA0003E0</v>
          </cell>
          <cell r="B128" t="str">
            <v>Digital Indicating Controller, 4 to 20mA output, continuous PID, event X 2 pts + external switch X 4, measures against zener barriers, test report attached, power supply  100 to 240 VAC 50/60Hz</v>
          </cell>
          <cell r="C128">
            <v>103920</v>
          </cell>
          <cell r="D128">
            <v>91872</v>
          </cell>
        </row>
        <row r="129">
          <cell r="A129" t="str">
            <v>R315GA0003Z0</v>
          </cell>
          <cell r="B129" t="str">
            <v>Digital Indicating Controller, 4 to 20mA output, continuous PID, event X 2 pts + external switch X 4, measures against zener barriers, power supply  100 to 240 VAC 50/60Hz</v>
          </cell>
          <cell r="C129">
            <v>98330</v>
          </cell>
          <cell r="D129">
            <v>90441</v>
          </cell>
        </row>
        <row r="130">
          <cell r="A130" t="str">
            <v>R315GA000500</v>
          </cell>
          <cell r="B130" t="str">
            <v>Digital Indicating Controller, 4 to 20mA output, continuous PID, event X 2 pts + external switch X 4 + aux. Output, power supply  100 to 240 VAC 50/60Hz</v>
          </cell>
          <cell r="C130">
            <v>95880</v>
          </cell>
          <cell r="D130">
            <v>95909</v>
          </cell>
        </row>
        <row r="131">
          <cell r="A131" t="str">
            <v>R315GA0005D0</v>
          </cell>
          <cell r="B131" t="str">
            <v>Digital Indicating Controller, 4 to 20mA output, continuous PID, event X 2 pts + external switch X 4 + aux. output, test report attached, power supply  100 to 240 VAC 50/60Hz</v>
          </cell>
          <cell r="C131">
            <v>101470</v>
          </cell>
          <cell r="D131">
            <v>97339</v>
          </cell>
        </row>
        <row r="132">
          <cell r="A132" t="str">
            <v>R315GA0005E0</v>
          </cell>
          <cell r="B132" t="str">
            <v>Digital Indicating Controller, 4 to 20mA output, continuous PID, event X 2 pts + external switch X 4 + aux. output, measures against zener barriers, test report attached, power supply  100 to 240 VAC 50/60Hz</v>
          </cell>
          <cell r="C132">
            <v>101470</v>
          </cell>
          <cell r="D132">
            <v>97339</v>
          </cell>
        </row>
        <row r="133">
          <cell r="A133" t="str">
            <v>R315GA0005Z0</v>
          </cell>
          <cell r="B133" t="str">
            <v>Digital Indicating Controller, 4 to 20mA output, continuous PID, event X 2 pts + external switch X 4 + aux. output, measures against zener barriers, power supply  100 to 240 VAC 50/60Hz</v>
          </cell>
          <cell r="C133">
            <v>95880</v>
          </cell>
          <cell r="D133">
            <v>95909</v>
          </cell>
        </row>
        <row r="134">
          <cell r="A134" t="str">
            <v>R315GA040500</v>
          </cell>
          <cell r="B134" t="str">
            <v>Digital Indicating Controller, 4 to 20mA output, continuous PID, event X 2 pts + external switch X 4 + aux. output + remote input (4 to 20mA), power supply  100 to 240 VAC 50/60Hz</v>
          </cell>
          <cell r="C134">
            <v>101020</v>
          </cell>
          <cell r="D134">
            <v>100632</v>
          </cell>
        </row>
        <row r="135">
          <cell r="A135" t="str">
            <v>R315GA0405D0</v>
          </cell>
          <cell r="B135" t="str">
            <v>Digital Indicating Controller, 4 to 20mA output, continuous PID, event X 2 pts + external switch X 4 + aux. output + remote input (4 to 20mA), test report attached, power supply  100 to 240 VAC 50/60Hz</v>
          </cell>
          <cell r="C135">
            <v>106610</v>
          </cell>
          <cell r="D135">
            <v>102113</v>
          </cell>
        </row>
        <row r="136">
          <cell r="A136" t="str">
            <v>R315GA0405E0</v>
          </cell>
          <cell r="B136" t="str">
            <v>Digital Indicating Controller, 4 to 20mA output, continuous PID, event X 2 pts + external switch X 4 + aux. output + remote input (4 to 20mA), measures against zener barriers, test report attached, power supply  100 to 240 VAC 50/60Hz</v>
          </cell>
          <cell r="C136">
            <v>106610</v>
          </cell>
          <cell r="D136">
            <v>102113</v>
          </cell>
        </row>
        <row r="137">
          <cell r="A137" t="str">
            <v>R315GA0405Z0</v>
          </cell>
          <cell r="B137" t="str">
            <v>Digital Indicating Controller, 4 to 20mA output, continuous PID, event X 2 pts + external switch X 4 + aux. output + remote input (4 to 20mA), measures against zener barriers, power supply  100 to 240 VAC 50/60Hz</v>
          </cell>
          <cell r="C137">
            <v>101020</v>
          </cell>
          <cell r="D137">
            <v>100632</v>
          </cell>
        </row>
        <row r="138">
          <cell r="A138" t="str">
            <v>R315GA050500</v>
          </cell>
          <cell r="B138" t="str">
            <v>Digital Indicating Controller, 4 to 20mA output, continuous PID, event X 2 pts + external switch X 4 + aux. output + remote input (1 to 5V), power supply  100 to 240 VAC 50/60Hz</v>
          </cell>
          <cell r="C138">
            <v>113340</v>
          </cell>
          <cell r="D138">
            <v>100620</v>
          </cell>
        </row>
        <row r="139">
          <cell r="A139" t="str">
            <v>R315GA0505D0</v>
          </cell>
          <cell r="B139" t="str">
            <v>Digital Indicating Controller, 4 to 20mA output, continuous PID, event X 2 pts + external switch X 4 + aux. output + remote input (1 to 5V), test report attached, power supply  100 to 240 VAC 50/60Hz</v>
          </cell>
          <cell r="C139">
            <v>118930</v>
          </cell>
          <cell r="D139">
            <v>102101</v>
          </cell>
        </row>
        <row r="140">
          <cell r="A140" t="str">
            <v>R315GA0505E0</v>
          </cell>
          <cell r="B140" t="str">
            <v>Digital Indicating Controller, 4 to 20mA output, continuous PID, event X 2 pts + external switch X 4 + aux. output + remote input (1 to 5V), measures against zener barriers, test report attached, power supply  100 to 240 VAC 50/60Hz</v>
          </cell>
          <cell r="C140">
            <v>118930</v>
          </cell>
          <cell r="D140">
            <v>102101</v>
          </cell>
        </row>
        <row r="141">
          <cell r="A141" t="str">
            <v>R315GA0505Z0</v>
          </cell>
          <cell r="B141" t="str">
            <v>Digital Indicating Controller, 4 to 20mA output, continuous PID, event X 2 pts + external switch X 4 + aux. output + remote input (1 to 5V), measures against zener barriers, power supply  100 to 240 VAC 50/60Hz</v>
          </cell>
          <cell r="C141">
            <v>113340</v>
          </cell>
          <cell r="D141">
            <v>100620</v>
          </cell>
        </row>
      </sheetData>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ENDIX-I"/>
      <sheetName val="Corr-spt"/>
      <sheetName val="Obs-spt"/>
      <sheetName val="SPT vs PHI"/>
      <sheetName val="Indices"/>
      <sheetName val="Concrete"/>
      <sheetName val="reinft"/>
      <sheetName val="glass project concrete"/>
      <sheetName val="glass project reift"/>
      <sheetName val="glass project indices"/>
      <sheetName val="Lab"/>
      <sheetName val="office"/>
      <sheetName val="Material&amp;equipment"/>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Boq"/>
      <sheetName val="Summary 0506"/>
      <sheetName val="Summary 0607- 31.MAR"/>
      <sheetName val="#REF!"/>
      <sheetName val="Qty"/>
      <sheetName val="d-safe DELUXE"/>
      <sheetName val="Civil Boq"/>
      <sheetName val="sept-plan"/>
      <sheetName val="Other"/>
      <sheetName val="Summary"/>
      <sheetName val="Spt-BH"/>
      <sheetName val="Stock-II"/>
      <sheetName val="Rate Analysis"/>
      <sheetName val="d-safe specs"/>
      <sheetName val="Sheet1"/>
      <sheetName val="BH 12-11-10-13"/>
      <sheetName val="BH 12-11-10-9"/>
      <sheetName val="BH 36-15-37"/>
      <sheetName val="BH 16-35-25-17"/>
      <sheetName val="BH 35-25-17"/>
      <sheetName val="Sheet1 (2)"/>
      <sheetName val="Sheet2"/>
      <sheetName val="SPT_vs_PHI"/>
      <sheetName val="glass_project_concrete"/>
      <sheetName val="glass_project_reift"/>
      <sheetName val="glass_project_indices"/>
      <sheetName val="FitOutConfCentre"/>
      <sheetName val="SPT_vs_PHI1"/>
      <sheetName val="glass_project_concrete1"/>
      <sheetName val="glass_project_reift1"/>
      <sheetName val="glass_project_indices1"/>
      <sheetName val="SBC-BH_19"/>
      <sheetName val="Rate_Analysis"/>
      <sheetName val="BH_12-11-10-13"/>
      <sheetName val="BH_12-11-10-9"/>
      <sheetName val="BH_36-15-37"/>
      <sheetName val="BH_16-35-25-17"/>
      <sheetName val="BH_35-25-17"/>
      <sheetName val="Sheet1_(2)"/>
      <sheetName val="Table10"/>
      <sheetName val="Table11"/>
      <sheetName val="Table12"/>
      <sheetName val="Table9"/>
      <sheetName val="Pile cap"/>
      <sheetName val="GBW"/>
      <sheetName val="PRECAST lightconc-II"/>
      <sheetName val="V.O.4 - PCC Qty"/>
      <sheetName val="TBAL9697 -group wise  sdpl"/>
      <sheetName val="Abstract Sheet"/>
      <sheetName val="Mix Design"/>
      <sheetName val="std-rates"/>
      <sheetName val="RCC,Ret. Wall"/>
      <sheetName val="Form 6"/>
      <sheetName val="PointNo.5"/>
      <sheetName val="Legal Risk Analysis"/>
      <sheetName val="BLK2"/>
      <sheetName val="BLK3"/>
      <sheetName val="E &amp; R"/>
      <sheetName val="radar"/>
      <sheetName val="UG"/>
      <sheetName val="Design"/>
      <sheetName val="Break up Sheet"/>
      <sheetName val="Fill this out first..."/>
      <sheetName val="LABOUR"/>
      <sheetName val="REVISED4A PROG PERF-SITE 1"/>
      <sheetName val="Load Details-220kV"/>
      <sheetName val="R20_R30_work"/>
      <sheetName val="WWR"/>
      <sheetName val="8"/>
      <sheetName val="Flight-1"/>
      <sheetName val="Publicbuilding"/>
      <sheetName val="FT-05-02IsoBOM"/>
      <sheetName val="BOQ_Direct_selling cost"/>
      <sheetName val="BOQ (2)"/>
      <sheetName val="CABLE DATA"/>
      <sheetName val="beam-reinft-IIInd floor"/>
      <sheetName val="Sheet3"/>
      <sheetName val="dummy"/>
      <sheetName val="Input"/>
      <sheetName val="Activity"/>
      <sheetName val="Staff Acco."/>
      <sheetName val="Crew"/>
      <sheetName val="Piping"/>
      <sheetName val="Pipe Supports"/>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final abstract"/>
      <sheetName val="Rev S1 Abstract"/>
      <sheetName val="Quantity Abstract"/>
      <sheetName val=""/>
      <sheetName val="Abstract"/>
      <sheetName val="M-Book for Conc"/>
      <sheetName val="M-Book for FW"/>
      <sheetName val="VCH-SLC"/>
      <sheetName val="Supplier"/>
      <sheetName val="Parapet"/>
      <sheetName val="sheet6"/>
      <sheetName val="RA-markate"/>
      <sheetName val="INPUT SHEET"/>
      <sheetName val="RES-PLANNING"/>
      <sheetName val="Sump"/>
      <sheetName val="COLUMN"/>
      <sheetName val="Footings"/>
      <sheetName val="B@__x005f_x0000__x005f_x0004_@_x005f_x0000__x0000"/>
      <sheetName val="Project Budget Worksheet"/>
      <sheetName val="cubes_M20"/>
      <sheetName val="Summary_0506"/>
      <sheetName val="Summary_0607-_31_MAR"/>
      <sheetName val="Form_6"/>
      <sheetName val="switch"/>
      <sheetName val="Cost_any"/>
      <sheetName val="Process"/>
      <sheetName val="pt_cw"/>
      <sheetName val="Metso - Forth &amp; Slurry 11.02.10"/>
      <sheetName val="BS1"/>
      <sheetName val="#REF"/>
      <sheetName val="BOQ -II ph 2"/>
      <sheetName val="A-General"/>
      <sheetName val="Macro1"/>
      <sheetName val="1"/>
      <sheetName val="B@_"/>
      <sheetName val="RA"/>
      <sheetName val="11-hsd"/>
      <sheetName val="13-septic"/>
      <sheetName val="7-ug"/>
      <sheetName val="2-utility"/>
      <sheetName val="18-misc"/>
      <sheetName val="5-pipe"/>
      <sheetName val="B@___x0004_@_____$__"/>
      <sheetName val="DADAN-1"/>
      <sheetName val="Lead"/>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SBC-BH_191"/>
      <sheetName val="Rate_Analysis1"/>
      <sheetName val="Civil_Boq"/>
      <sheetName val="Pile_cap"/>
      <sheetName val="PRECAST_lightconc-II"/>
      <sheetName val="d-safe_DELUXE"/>
      <sheetName val="Mix_Design"/>
      <sheetName val="RCC,Ret__Wall"/>
      <sheetName val="PointNo_5"/>
      <sheetName val="TBAL9697_-group_wise__sdpl"/>
      <sheetName val="Abstract_Sheet"/>
      <sheetName val="E_&amp;_R"/>
      <sheetName val="Legal_Risk_Analysis"/>
      <sheetName val="Break_up_Sheet"/>
      <sheetName val="V_O_4_-_PCC_Qty"/>
      <sheetName val="maingirder"/>
      <sheetName val="basic-data"/>
      <sheetName val="Fee Rate Summary"/>
      <sheetName val="class &amp; category"/>
      <sheetName val="Rein-Final (Ph 1+Ph2)"/>
      <sheetName val="precast RC element"/>
      <sheetName val="Costing"/>
      <sheetName val="STAFFSCHED "/>
      <sheetName val="SUMM"/>
      <sheetName val="AOR"/>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Build-up"/>
      <sheetName val="FUNDFLOW"/>
      <sheetName val="HPL"/>
      <sheetName val="col-reinft1"/>
      <sheetName val="India F&amp;S Template"/>
      <sheetName val="Quote Sheet"/>
      <sheetName val="Site wise NADs"/>
      <sheetName val="Formulas"/>
      <sheetName val="NPV"/>
      <sheetName val="Stress Calculation"/>
      <sheetName val="B@[_x005f_x0000__x005f_x0004_@_x005f_x0000__x0000"/>
      <sheetName val="p&amp;m"/>
      <sheetName val="x-items"/>
      <sheetName val="B@___x005f_x0004_@_____$__"/>
      <sheetName val="B@__x005f_x005f_x005f_x0000__x005f_x005f_x005f_x0004_@_"/>
      <sheetName val="Coefficients"/>
      <sheetName val="IS3370"/>
      <sheetName val="IS456"/>
      <sheetName val="220 11  BS "/>
      <sheetName val="PRRM Dashboard"/>
      <sheetName val="Mappings"/>
      <sheetName val="Back"/>
      <sheetName val="attach(2)"/>
      <sheetName val="SSR &amp; NSSR Market final"/>
      <sheetName val="Qty-Opt1"/>
      <sheetName val="Headings"/>
      <sheetName val="Abstract for Variation"/>
      <sheetName val="LBD VARIATION"/>
      <sheetName val="Title"/>
      <sheetName val="inWords"/>
      <sheetName val="LT Motor catalog"/>
      <sheetName val="Cable cat"/>
      <sheetName val="Report"/>
      <sheetName val="B@_@__$"/>
      <sheetName val="SàQa_x0005_@_x0000__x0000__x0000_²"/>
      <sheetName val="EDWise"/>
      <sheetName val="ELECT"/>
      <sheetName val="pr.cal"/>
      <sheetName val="T&amp;M"/>
      <sheetName val="SOR"/>
      <sheetName val="PriceSummary"/>
      <sheetName val="合成単価作成表-BLDG"/>
      <sheetName val="2gii"/>
      <sheetName val="RA RCC F"/>
      <sheetName val="Cal"/>
      <sheetName val="Data"/>
      <sheetName val="Voucher"/>
      <sheetName val="Materials Cost(PCC)"/>
      <sheetName val="Debits as on 12.04.08"/>
      <sheetName val="MGS"/>
      <sheetName val="3"/>
      <sheetName val="Assmpns"/>
      <sheetName val="Metso_-_Forth_&amp;_Slurry_11_02_10"/>
      <sheetName val="ComboSheet"/>
      <sheetName val="Inputs &amp; Summary Output"/>
      <sheetName val="Broad Refresher Model"/>
      <sheetName val="C"/>
      <sheetName val="B"/>
      <sheetName val="Mx1012a"/>
      <sheetName val="BLOCK-E"/>
      <sheetName val="B@___x005f_x005f_x005f_x0004_@_____$__"/>
      <sheetName val="B@__x005f_x005f_x005f_x005f_x005f_x005f_x005f_x0000__x0"/>
      <sheetName val="SPT_vs_PHI3"/>
      <sheetName val="glass_project_concrete3"/>
      <sheetName val="glass_project_reift3"/>
      <sheetName val="glass_project_indices3"/>
      <sheetName val="SBC-BH_192"/>
      <sheetName val="Rate_Analysis2"/>
      <sheetName val="Civil_Boq1"/>
      <sheetName val="BH_12-11-10-132"/>
      <sheetName val="BH_12-11-10-92"/>
      <sheetName val="BH_36-15-372"/>
      <sheetName val="BH_16-35-25-172"/>
      <sheetName val="BH_35-25-172"/>
      <sheetName val="Sheet1_(2)2"/>
      <sheetName val="d-safe_DELUXE1"/>
      <sheetName val="Pile_cap1"/>
      <sheetName val="PRECAST_lightconc-II1"/>
      <sheetName val="PointNo_51"/>
      <sheetName val="RCC,Ret__Wall1"/>
      <sheetName val="Legal_Risk_Analysis1"/>
      <sheetName val="Mix_Design1"/>
      <sheetName val="E_&amp;_R1"/>
      <sheetName val="Break_up_Sheet1"/>
      <sheetName val="TBAL9697_-group_wise__sdpl1"/>
      <sheetName val="Abstract_Sheet1"/>
      <sheetName val="V_O_4_-_PCC_Qty1"/>
      <sheetName val="d-safe_specs"/>
      <sheetName val="STAFFSCHED_"/>
      <sheetName val="class_&amp;_category"/>
      <sheetName val="Fee_Rate_Summary"/>
      <sheetName val="Rein-Final_(Ph_1+Ph2)"/>
      <sheetName val="Direct cost shed A-2 "/>
      <sheetName val="Detail"/>
      <sheetName val="Staff Forecast spread"/>
      <sheetName val="B@__x005f_x0000__x005f_x0004_@_x005f_x0000___$_x0"/>
      <sheetName val="IDCCALHYD-GOO"/>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B@__x0000__x0004_@_x0000__x0000"/>
      <sheetName val="B@__x005f_x0000__x005f_x0004_@_"/>
      <sheetName val="measurement"/>
      <sheetName val="Site_wise_NADs"/>
      <sheetName val="Stress_Calculation"/>
      <sheetName val="Quote_Sheet"/>
      <sheetName val="Summary_05062"/>
      <sheetName val="Summary_0607-_31_MAR2"/>
      <sheetName val="Form_62"/>
      <sheetName val="Fill_this_out_first___1"/>
      <sheetName val="REVISED4A_PROG_PERF-SITE_11"/>
      <sheetName val="BOQ_Direct_selling_cost1"/>
      <sheetName val="BOQ_(2)1"/>
      <sheetName val="Fee_Rate_Summary1"/>
      <sheetName val="Load_Details-220kV1"/>
      <sheetName val="beam-reinft-IIInd_floor1"/>
      <sheetName val="final_abstract1"/>
      <sheetName val="CABLE_DATA1"/>
      <sheetName val="Rev_S1_Abstract1"/>
      <sheetName val="Quantity_Abstract1"/>
      <sheetName val="Staff_Acco_1"/>
      <sheetName val="Pipe_Supports1"/>
      <sheetName val="M-Book_for_Conc1"/>
      <sheetName val="M-Book_for_FW1"/>
      <sheetName val="INPUT_SHEET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Project_Budget_Worksheet1"/>
      <sheetName val="BOQ_-II_ph_21"/>
      <sheetName val="Metso_-_Forth_&amp;_Slurry_11_02_11"/>
      <sheetName val="Site_wise_NADs1"/>
      <sheetName val="Rein-Final_(Ph_1+Ph2)1"/>
      <sheetName val="STAFFSCHED_1"/>
      <sheetName val="Stress_Calculation1"/>
      <sheetName val="d-safe_specs1"/>
      <sheetName val="class_&amp;_category1"/>
      <sheetName val="Quote_Sheet1"/>
      <sheetName val="Basicrates"/>
      <sheetName val="upa"/>
      <sheetName val="SPT_vs_PHI4"/>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PointNo_52"/>
      <sheetName val="d-safe_DELUXE2"/>
      <sheetName val="RCC,Ret__Wall2"/>
      <sheetName val="Form_63"/>
      <sheetName val="TBAL9697_-group_wise__sdpl2"/>
      <sheetName val="Abstract_Sheet2"/>
      <sheetName val="BHANDUP"/>
      <sheetName val="Mix_Design2"/>
      <sheetName val="Cost of O &amp; O"/>
      <sheetName val="B@[_x005f_x005f_x005f_x0000__x005f_x005f_x005f_x0004_@_"/>
      <sheetName val="재1"/>
      <sheetName val="SubmitCal"/>
      <sheetName val="Material "/>
      <sheetName val="Labour &amp; Plant"/>
      <sheetName val="Materials Cost"/>
      <sheetName val="Tees"/>
      <sheetName val="TRF details"/>
      <sheetName val="TABLES"/>
      <sheetName val="Joints"/>
      <sheetName val="2.2 띠장의 설계"/>
      <sheetName val="HVAC"/>
      <sheetName val="SSR_&amp;_NSSR_Market_final"/>
      <sheetName val="220_11__BS_"/>
      <sheetName val="precast_RC_element"/>
      <sheetName val="Abstract_for_Variation"/>
      <sheetName val="LBD_VARIATION"/>
      <sheetName val="LT_Motor_catalog"/>
      <sheetName val="Cable_cat"/>
      <sheetName val="PRRM_Dashboard"/>
      <sheetName val="India_F&amp;S_Template"/>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BOQ_-II_ph_22"/>
      <sheetName val="India_F&amp;S_Template1"/>
      <sheetName val="220_11__BS_1"/>
      <sheetName val="SSR_&amp;_NSSR_Market_final1"/>
      <sheetName val="RA_RCC_F1"/>
      <sheetName val="RA_RCC_F"/>
      <sheetName val="Legal_Risk_Analysis2"/>
      <sheetName val="E_&amp;_R2"/>
      <sheetName val="Break_up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database"/>
      <sheetName val="ISA"/>
      <sheetName val="Works - Quote Sheet"/>
      <sheetName val="02"/>
      <sheetName val="03"/>
      <sheetName val="04"/>
      <sheetName val="05"/>
      <sheetName val="Fin Sum"/>
      <sheetName val="Material List "/>
      <sheetName val="bricks"/>
      <sheetName val="Page 1"/>
      <sheetName val="Page 2"/>
      <sheetName val="Page 3"/>
      <sheetName val="Page 4 Installed"/>
      <sheetName val="Page 4 Required"/>
      <sheetName val="Page 5a"/>
      <sheetName val="Page 5b"/>
      <sheetName val="Page 5c"/>
      <sheetName val="Page 5d"/>
      <sheetName val="Page 5e"/>
      <sheetName val="Page 5f"/>
      <sheetName val="Page 5f (2)"/>
      <sheetName val="Page 6a"/>
      <sheetName val="Page 6b"/>
      <sheetName val="Page 7-1"/>
      <sheetName val="Page 7-2a1-I"/>
      <sheetName val="Page 7-2a1-II"/>
      <sheetName val="Page 7-2a1-III"/>
      <sheetName val="Page 7-2a2"/>
      <sheetName val="Page 7-3"/>
      <sheetName val="Page 7-5a"/>
      <sheetName val="Page 7-5b1"/>
      <sheetName val="Page 7-5b2"/>
      <sheetName val="Page 7-5c"/>
      <sheetName val="Page 7-9a"/>
      <sheetName val="Page 7-9b1"/>
      <sheetName val="Page 7-9b2"/>
      <sheetName val="Page 7-9c"/>
      <sheetName val="Page 7-11a1-I"/>
      <sheetName val="Page 7-11a1-II"/>
      <sheetName val="Page 7-11a1-III"/>
      <sheetName val="Page 7-11a2"/>
      <sheetName val="Page 7-15"/>
      <sheetName val="Page 7-16a"/>
      <sheetName val="Page 7-16b"/>
      <sheetName val="Page 8"/>
      <sheetName val="Macros"/>
      <sheetName val="B@["/>
      <sheetName val="FOOTING"/>
      <sheetName val="COLUMNS"/>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Materials_Cost(PCC)"/>
      <sheetName val="plinth_Beam_+_Stirrups_"/>
      <sheetName val="GF_COLUMNS"/>
      <sheetName val="G_F_ROOF_BEAM_"/>
      <sheetName val="GF_SLAB_STEEL"/>
      <sheetName val="GF_Lintel"/>
      <sheetName val="GF_Stair"/>
      <sheetName val="FF_COLUMNS"/>
      <sheetName val="F_F__Steel_FINAL_(2)"/>
      <sheetName val="FF_Lintel"/>
      <sheetName val="FF_Stair"/>
      <sheetName val="S_F__Steel_FINAL_"/>
      <sheetName val="SF_Lintel"/>
      <sheetName val="final_abstract3"/>
      <sheetName val="Rev_S1_Abstract3"/>
      <sheetName val="Quantity_Abstract3"/>
      <sheetName val="M-Book_for_Conc3"/>
      <sheetName val="M-Book_for_FW3"/>
      <sheetName val="Load_Details-220kV3"/>
      <sheetName val="beam-reinft-IIInd_floor3"/>
      <sheetName val="INPUT_SHEET3"/>
      <sheetName val="Project_Budget_Worksheet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BOQ_-II_ph_23"/>
      <sheetName val="STAFFSCHED_2"/>
      <sheetName val="Metso_-_Forth_&amp;_Slurry_11_02_12"/>
      <sheetName val="Fee_Rate_Summary2"/>
      <sheetName val="d-safe_specs2"/>
      <sheetName val="Quote_Sheet2"/>
      <sheetName val="class_&amp;_category2"/>
      <sheetName val="Rein-Final_(Ph_1+Ph2)2"/>
      <sheetName val="Materials_Cost(PCC)2"/>
      <sheetName val="220_11__BS_2"/>
      <sheetName val="SSR_&amp;_NSSR_Market_final2"/>
      <sheetName val="Site_wise_NADs2"/>
      <sheetName val="RA_RCC_F2"/>
      <sheetName val="India_F&amp;S_Template2"/>
      <sheetName val="Stress_Calculation2"/>
      <sheetName val="precast_RC_element2"/>
      <sheetName val="plinth_Beam_+_Stirrups_2"/>
      <sheetName val="GF_COLUMNS2"/>
      <sheetName val="G_F_ROOF_BEAM_2"/>
      <sheetName val="GF_SLAB_STEEL2"/>
      <sheetName val="GF_Lintel2"/>
      <sheetName val="GF_Stair2"/>
      <sheetName val="FF_COLUMNS2"/>
      <sheetName val="F_F__Steel_FINAL_(2)2"/>
      <sheetName val="FF_Lintel2"/>
      <sheetName val="FF_Stair2"/>
      <sheetName val="S_F__Steel_FINAL_2"/>
      <sheetName val="SF_Lintel2"/>
      <sheetName val="Materials_Cost(PCC)1"/>
      <sheetName val="precast_RC_element1"/>
      <sheetName val="plinth_Beam_+_Stirrups_1"/>
      <sheetName val="GF_COLUMNS1"/>
      <sheetName val="G_F_ROOF_BEAM_1"/>
      <sheetName val="GF_SLAB_STEEL1"/>
      <sheetName val="GF_Lintel1"/>
      <sheetName val="GF_Stair1"/>
      <sheetName val="FF_COLUMNS1"/>
      <sheetName val="F_F__Steel_FINAL_(2)1"/>
      <sheetName val="FF_Lintel1"/>
      <sheetName val="FF_Stair1"/>
      <sheetName val="S_F__Steel_FINAL_1"/>
      <sheetName val="SF_Lintel1"/>
      <sheetName val="SPT_vs_PHI6"/>
      <sheetName val="glass_project_concrete6"/>
      <sheetName val="glass_project_reift6"/>
      <sheetName val="glass_project_indices6"/>
      <sheetName val="SBC-BH_195"/>
      <sheetName val="Rate_Analysis5"/>
      <sheetName val="Summary_05065"/>
      <sheetName val="Summary_0607-_31_MAR5"/>
      <sheetName val="Civil_Boq4"/>
      <sheetName val="Pile_cap4"/>
      <sheetName val="BH_12-11-10-135"/>
      <sheetName val="BH_12-11-10-95"/>
      <sheetName val="BH_36-15-375"/>
      <sheetName val="BH_16-35-25-175"/>
      <sheetName val="BH_35-25-175"/>
      <sheetName val="Sheet1_(2)5"/>
      <sheetName val="d-safe_DELUXE4"/>
      <sheetName val="PRECAST_lightconc-II4"/>
      <sheetName val="Legal_Risk_Analysis4"/>
      <sheetName val="Mix_Design4"/>
      <sheetName val="Form_65"/>
      <sheetName val="PointNo_54"/>
      <sheetName val="RCC,Ret__Wall4"/>
      <sheetName val="E_&amp;_R4"/>
      <sheetName val="Break_up_Sheet4"/>
      <sheetName val="TBAL9697_-group_wise__sdpl4"/>
      <sheetName val="Abstract_Sheet4"/>
      <sheetName val="V_O_4_-_PCC_Qty4"/>
      <sheetName val="Fill_this_out_first___4"/>
      <sheetName val="REVISED4A_PROG_PERF-SITE_14"/>
      <sheetName val="BOQ_Direct_selling_cost4"/>
      <sheetName val="BOQ_(2)4"/>
      <sheetName val="CABLE_DATA4"/>
      <sheetName val="Staff_Acco_4"/>
      <sheetName val="Pipe_Supports4"/>
      <sheetName val="final_abstract4"/>
      <sheetName val="Rev_S1_Abstract4"/>
      <sheetName val="Quantity_Abstract4"/>
      <sheetName val="M-Book_for_Conc4"/>
      <sheetName val="M-Book_for_FW4"/>
      <sheetName val="Load_Details-220kV4"/>
      <sheetName val="beam-reinft-IIInd_floor4"/>
      <sheetName val="INPUT_SHEET4"/>
      <sheetName val="Project_Budget_Worksheet4"/>
      <sheetName val="SANJAY_PAL4"/>
      <sheetName val="P_A_SELVAM4"/>
      <sheetName val="ANSARI_4"/>
      <sheetName val="abdesh_pal4"/>
      <sheetName val="sujay_bagchi4"/>
      <sheetName val="S_K_SINHA_BASU4"/>
      <sheetName val="KRISHNA_PRASAD4"/>
      <sheetName val="BARATH_&amp;_CO4"/>
      <sheetName val="L_B_YADAV4"/>
      <sheetName val="DEEPAK_KUMAR4"/>
      <sheetName val="MUKLAL_YADAV4"/>
      <sheetName val="MADHU_SUDHAN4"/>
      <sheetName val="SAUD_ALAM_4"/>
      <sheetName val="RAMESH_BABU4"/>
      <sheetName val="SAILEN_SARKAR4"/>
      <sheetName val="SANJAY_JENA14"/>
      <sheetName val="upendra_saw_4"/>
      <sheetName val="ALLOK_KUMAR_4"/>
      <sheetName val="except_wiring4"/>
      <sheetName val="BOQ_-II_ph_24"/>
      <sheetName val="STAFFSCHED_3"/>
      <sheetName val="Metso_-_Forth_&amp;_Slurry_11_02_13"/>
      <sheetName val="Fee_Rate_Summary3"/>
      <sheetName val="d-safe_specs3"/>
      <sheetName val="Quote_Sheet3"/>
      <sheetName val="class_&amp;_category3"/>
      <sheetName val="Rein-Final_(Ph_1+Ph2)3"/>
      <sheetName val="Materials_Cost(PCC)3"/>
      <sheetName val="220_11__BS_3"/>
      <sheetName val="SSR_&amp;_NSSR_Market_final3"/>
      <sheetName val="Site_wise_NADs3"/>
      <sheetName val="RA_RCC_F3"/>
      <sheetName val="India_F&amp;S_Template3"/>
      <sheetName val="Stress_Calculation3"/>
      <sheetName val="precast_RC_element3"/>
      <sheetName val="plinth_Beam_+_Stirrups_3"/>
      <sheetName val="GF_COLUMNS3"/>
      <sheetName val="G_F_ROOF_BEAM_3"/>
      <sheetName val="GF_SLAB_STEEL3"/>
      <sheetName val="GF_Lintel3"/>
      <sheetName val="GF_Stair3"/>
      <sheetName val="FF_COLUMNS3"/>
      <sheetName val="F_F__Steel_FINAL_(2)3"/>
      <sheetName val="FF_Lintel3"/>
      <sheetName val="FF_Stair3"/>
      <sheetName val="S_F__Steel_FINAL_3"/>
      <sheetName val="SF_Lintel3"/>
      <sheetName val="SPT_vs_PHI7"/>
      <sheetName val="glass_project_concrete7"/>
      <sheetName val="glass_project_reift7"/>
      <sheetName val="glass_project_indices7"/>
      <sheetName val="SBC-BH_196"/>
      <sheetName val="Rate_Analysis6"/>
      <sheetName val="Summary_05066"/>
      <sheetName val="Summary_0607-_31_MAR6"/>
      <sheetName val="Civil_Boq5"/>
      <sheetName val="Pile_cap5"/>
      <sheetName val="BH_12-11-10-136"/>
      <sheetName val="BH_12-11-10-96"/>
      <sheetName val="BH_36-15-376"/>
      <sheetName val="BH_16-35-25-176"/>
      <sheetName val="BH_35-25-176"/>
      <sheetName val="Sheet1_(2)6"/>
      <sheetName val="d-safe_DELUXE5"/>
      <sheetName val="PRECAST_lightconc-II5"/>
      <sheetName val="Legal_Risk_Analysis5"/>
      <sheetName val="Mix_Design5"/>
      <sheetName val="Form_66"/>
      <sheetName val="PointNo_55"/>
      <sheetName val="RCC,Ret__Wall5"/>
      <sheetName val="E_&amp;_R5"/>
      <sheetName val="Break_up_Sheet5"/>
      <sheetName val="TBAL9697_-group_wise__sdpl5"/>
      <sheetName val="Abstract_Sheet5"/>
      <sheetName val="V_O_4_-_PCC_Qty5"/>
      <sheetName val="Fill_this_out_first___5"/>
      <sheetName val="REVISED4A_PROG_PERF-SITE_15"/>
      <sheetName val="BOQ_Direct_selling_cost5"/>
      <sheetName val="BOQ_(2)5"/>
      <sheetName val="CABLE_DATA5"/>
      <sheetName val="Staff_Acco_5"/>
      <sheetName val="Pipe_Supports5"/>
      <sheetName val="final_abstract5"/>
      <sheetName val="Rev_S1_Abstract5"/>
      <sheetName val="Quantity_Abstract5"/>
      <sheetName val="M-Book_for_Conc5"/>
      <sheetName val="M-Book_for_FW5"/>
      <sheetName val="Load_Details-220kV5"/>
      <sheetName val="beam-reinft-IIInd_floor5"/>
      <sheetName val="INPUT_SHEET5"/>
      <sheetName val="Project_Budget_Worksheet5"/>
      <sheetName val="SANJAY_PAL5"/>
      <sheetName val="P_A_SELVAM5"/>
      <sheetName val="ANSARI_5"/>
      <sheetName val="abdesh_pal5"/>
      <sheetName val="sujay_bagchi5"/>
      <sheetName val="S_K_SINHA_BASU5"/>
      <sheetName val="KRISHNA_PRASAD5"/>
      <sheetName val="BARATH_&amp;_CO5"/>
      <sheetName val="L_B_YADAV5"/>
      <sheetName val="DEEPAK_KUMAR5"/>
      <sheetName val="MUKLAL_YADAV5"/>
      <sheetName val="MADHU_SUDHAN5"/>
      <sheetName val="SAUD_ALAM_5"/>
      <sheetName val="RAMESH_BABU5"/>
      <sheetName val="SAILEN_SARKAR5"/>
      <sheetName val="SANJAY_JENA15"/>
      <sheetName val="upendra_saw_5"/>
      <sheetName val="ALLOK_KUMAR_5"/>
      <sheetName val="except_wiring5"/>
      <sheetName val="BOQ_-II_ph_25"/>
      <sheetName val="STAFFSCHED_4"/>
      <sheetName val="Metso_-_Forth_&amp;_Slurry_11_02_14"/>
      <sheetName val="Fee_Rate_Summary4"/>
      <sheetName val="d-safe_specs4"/>
      <sheetName val="Quote_Sheet4"/>
      <sheetName val="class_&amp;_category4"/>
      <sheetName val="Rein-Final_(Ph_1+Ph2)4"/>
      <sheetName val="Materials_Cost(PCC)4"/>
      <sheetName val="220_11__BS_4"/>
      <sheetName val="SSR_&amp;_NSSR_Market_final4"/>
      <sheetName val="Site_wise_NADs4"/>
      <sheetName val="RA_RCC_F4"/>
      <sheetName val="India_F&amp;S_Template4"/>
      <sheetName val="Stress_Calculation4"/>
      <sheetName val="precast_RC_element4"/>
      <sheetName val="plinth_Beam_+_Stirrups_4"/>
      <sheetName val="GF_COLUMNS4"/>
      <sheetName val="G_F_ROOF_BEAM_4"/>
      <sheetName val="GF_SLAB_STEEL4"/>
      <sheetName val="GF_Lintel4"/>
      <sheetName val="GF_Stair4"/>
      <sheetName val="FF_COLUMNS4"/>
      <sheetName val="F_F__Steel_FINAL_(2)4"/>
      <sheetName val="FF_Lintel4"/>
      <sheetName val="FF_Stair4"/>
      <sheetName val="S_F__Steel_FINAL_4"/>
      <sheetName val="SF_Lintel4"/>
      <sheetName val="SPT_vs_PHI8"/>
      <sheetName val="glass_project_concrete8"/>
      <sheetName val="glass_project_reift8"/>
      <sheetName val="glass_project_indices8"/>
      <sheetName val="SBC-BH_197"/>
      <sheetName val="Rate_Analysis7"/>
      <sheetName val="Summary_05067"/>
      <sheetName val="Summary_0607-_31_MAR7"/>
      <sheetName val="Civil_Boq6"/>
      <sheetName val="Pile_cap6"/>
      <sheetName val="BH_12-11-10-137"/>
      <sheetName val="BH_12-11-10-97"/>
      <sheetName val="BH_36-15-377"/>
      <sheetName val="BH_16-35-25-177"/>
      <sheetName val="BH_35-25-177"/>
      <sheetName val="Sheet1_(2)7"/>
      <sheetName val="d-safe_DELUXE6"/>
      <sheetName val="PRECAST_lightconc-II6"/>
      <sheetName val="Legal_Risk_Analysis6"/>
      <sheetName val="Mix_Design6"/>
      <sheetName val="Form_67"/>
      <sheetName val="PointNo_56"/>
      <sheetName val="RCC,Ret__Wall6"/>
      <sheetName val="E_&amp;_R6"/>
      <sheetName val="Break_up_Sheet6"/>
      <sheetName val="TBAL9697_-group_wise__sdpl6"/>
      <sheetName val="Abstract_Sheet6"/>
      <sheetName val="V_O_4_-_PCC_Qty6"/>
      <sheetName val="Fill_this_out_first___6"/>
      <sheetName val="REVISED4A_PROG_PERF-SITE_16"/>
      <sheetName val="BOQ_Direct_selling_cost6"/>
      <sheetName val="BOQ_(2)6"/>
      <sheetName val="CABLE_DATA6"/>
      <sheetName val="Staff_Acco_6"/>
      <sheetName val="Pipe_Supports6"/>
      <sheetName val="final_abstract6"/>
      <sheetName val="Rev_S1_Abstract6"/>
      <sheetName val="Quantity_Abstract6"/>
      <sheetName val="M-Book_for_Conc6"/>
      <sheetName val="M-Book_for_FW6"/>
      <sheetName val="Load_Details-220kV6"/>
      <sheetName val="beam-reinft-IIInd_floor6"/>
      <sheetName val="INPUT_SHEET6"/>
      <sheetName val="Project_Budget_Worksheet6"/>
      <sheetName val="SANJAY_PAL6"/>
      <sheetName val="P_A_SELVAM6"/>
      <sheetName val="ANSARI_6"/>
      <sheetName val="abdesh_pal6"/>
      <sheetName val="sujay_bagchi6"/>
      <sheetName val="S_K_SINHA_BASU6"/>
      <sheetName val="KRISHNA_PRASAD6"/>
      <sheetName val="BARATH_&amp;_CO6"/>
      <sheetName val="L_B_YADAV6"/>
      <sheetName val="DEEPAK_KUMAR6"/>
      <sheetName val="MUKLAL_YADAV6"/>
      <sheetName val="MADHU_SUDHAN6"/>
      <sheetName val="SAUD_ALAM_6"/>
      <sheetName val="RAMESH_BABU6"/>
      <sheetName val="SAILEN_SARKAR6"/>
      <sheetName val="SANJAY_JENA16"/>
      <sheetName val="upendra_saw_6"/>
      <sheetName val="ALLOK_KUMAR_6"/>
      <sheetName val="except_wiring6"/>
      <sheetName val="BOQ_-II_ph_26"/>
      <sheetName val="STAFFSCHED_5"/>
      <sheetName val="Metso_-_Forth_&amp;_Slurry_11_02_15"/>
      <sheetName val="Fee_Rate_Summary5"/>
      <sheetName val="d-safe_specs5"/>
      <sheetName val="Quote_Sheet5"/>
      <sheetName val="class_&amp;_category5"/>
      <sheetName val="Rein-Final_(Ph_1+Ph2)5"/>
      <sheetName val="Materials_Cost(PCC)5"/>
      <sheetName val="220_11__BS_5"/>
      <sheetName val="SSR_&amp;_NSSR_Market_final5"/>
      <sheetName val="Site_wise_NADs5"/>
      <sheetName val="RA_RCC_F5"/>
      <sheetName val="India_F&amp;S_Template5"/>
      <sheetName val="Stress_Calculation5"/>
      <sheetName val="precast_RC_element5"/>
      <sheetName val="plinth_Beam_+_Stirrups_5"/>
      <sheetName val="GF_COLUMNS5"/>
      <sheetName val="G_F_ROOF_BEAM_5"/>
      <sheetName val="GF_SLAB_STEEL5"/>
      <sheetName val="GF_Lintel5"/>
      <sheetName val="GF_Stair5"/>
      <sheetName val="FF_COLUMNS5"/>
      <sheetName val="F_F__Steel_FINAL_(2)5"/>
      <sheetName val="FF_Lintel5"/>
      <sheetName val="FF_Stair5"/>
      <sheetName val="S_F__Steel_FINAL_5"/>
      <sheetName val="SF_Lintel5"/>
      <sheetName val="SPT_vs_PHI9"/>
      <sheetName val="glass_project_concrete9"/>
      <sheetName val="glass_project_reift9"/>
      <sheetName val="glass_project_indices9"/>
      <sheetName val="SBC-BH_198"/>
      <sheetName val="Rate_Analysis8"/>
      <sheetName val="Summary_05068"/>
      <sheetName val="Summary_0607-_31_MAR8"/>
      <sheetName val="Civil_Boq7"/>
      <sheetName val="Pile_cap7"/>
      <sheetName val="BH_12-11-10-138"/>
      <sheetName val="BH_12-11-10-98"/>
      <sheetName val="BH_36-15-378"/>
      <sheetName val="BH_16-35-25-178"/>
      <sheetName val="BH_35-25-178"/>
      <sheetName val="Sheet1_(2)8"/>
      <sheetName val="d-safe_DELUXE7"/>
      <sheetName val="PRECAST_lightconc-II7"/>
      <sheetName val="Legal_Risk_Analysis7"/>
      <sheetName val="Mix_Design7"/>
      <sheetName val="Form_68"/>
      <sheetName val="PointNo_57"/>
      <sheetName val="RCC,Ret__Wall7"/>
      <sheetName val="E_&amp;_R7"/>
      <sheetName val="Break_up_Sheet7"/>
      <sheetName val="TBAL9697_-group_wise__sdpl7"/>
      <sheetName val="Abstract_Sheet7"/>
      <sheetName val="V_O_4_-_PCC_Qty7"/>
      <sheetName val="Fill_this_out_first___7"/>
      <sheetName val="REVISED4A_PROG_PERF-SITE_17"/>
      <sheetName val="BOQ_Direct_selling_cost7"/>
      <sheetName val="BOQ_(2)7"/>
      <sheetName val="CABLE_DATA7"/>
      <sheetName val="Staff_Acco_7"/>
      <sheetName val="Pipe_Supports7"/>
      <sheetName val="final_abstract7"/>
      <sheetName val="Rev_S1_Abstract7"/>
      <sheetName val="Quantity_Abstract7"/>
      <sheetName val="M-Book_for_Conc7"/>
      <sheetName val="M-Book_for_FW7"/>
      <sheetName val="Load_Details-220kV7"/>
      <sheetName val="beam-reinft-IIInd_floor7"/>
      <sheetName val="INPUT_SHEET7"/>
      <sheetName val="Project_Budget_Worksheet7"/>
      <sheetName val="SANJAY_PAL7"/>
      <sheetName val="P_A_SELVAM7"/>
      <sheetName val="ANSARI_7"/>
      <sheetName val="abdesh_pal7"/>
      <sheetName val="sujay_bagchi7"/>
      <sheetName val="S_K_SINHA_BASU7"/>
      <sheetName val="KRISHNA_PRASAD7"/>
      <sheetName val="BARATH_&amp;_CO7"/>
      <sheetName val="L_B_YADAV7"/>
      <sheetName val="DEEPAK_KUMAR7"/>
      <sheetName val="MUKLAL_YADAV7"/>
      <sheetName val="MADHU_SUDHAN7"/>
      <sheetName val="SAUD_ALAM_7"/>
      <sheetName val="RAMESH_BABU7"/>
      <sheetName val="SAILEN_SARKAR7"/>
      <sheetName val="SANJAY_JENA17"/>
      <sheetName val="upendra_saw_7"/>
      <sheetName val="ALLOK_KUMAR_7"/>
      <sheetName val="except_wiring7"/>
      <sheetName val="BOQ_-II_ph_27"/>
      <sheetName val="STAFFSCHED_6"/>
      <sheetName val="Metso_-_Forth_&amp;_Slurry_11_02_16"/>
      <sheetName val="Fee_Rate_Summary6"/>
      <sheetName val="d-safe_specs6"/>
      <sheetName val="Quote_Sheet6"/>
      <sheetName val="class_&amp;_category6"/>
      <sheetName val="Rein-Final_(Ph_1+Ph2)6"/>
      <sheetName val="Materials_Cost(PCC)6"/>
      <sheetName val="220_11__BS_6"/>
      <sheetName val="SSR_&amp;_NSSR_Market_final6"/>
      <sheetName val="Site_wise_NADs6"/>
      <sheetName val="RA_RCC_F6"/>
      <sheetName val="India_F&amp;S_Template6"/>
      <sheetName val="Stress_Calculation6"/>
      <sheetName val="precast_RC_element6"/>
      <sheetName val="plinth_Beam_+_Stirrups_6"/>
      <sheetName val="GF_COLUMNS6"/>
      <sheetName val="G_F_ROOF_BEAM_6"/>
      <sheetName val="GF_SLAB_STEEL6"/>
      <sheetName val="GF_Lintel6"/>
      <sheetName val="GF_Stair6"/>
      <sheetName val="FF_COLUMNS6"/>
      <sheetName val="F_F__Steel_FINAL_(2)6"/>
      <sheetName val="FF_Lintel6"/>
      <sheetName val="FF_Stair6"/>
      <sheetName val="S_F__Steel_FINAL_6"/>
      <sheetName val="SF_Lintel6"/>
      <sheetName val="SPT_vs_PHI10"/>
      <sheetName val="glass_project_concrete10"/>
      <sheetName val="glass_project_reift10"/>
      <sheetName val="glass_project_indices10"/>
      <sheetName val="SBC-BH_199"/>
      <sheetName val="Rate_Analysis9"/>
      <sheetName val="Summary_05069"/>
      <sheetName val="Summary_0607-_31_MAR9"/>
      <sheetName val="Civil_Boq8"/>
      <sheetName val="Pile_cap8"/>
      <sheetName val="BH_12-11-10-139"/>
      <sheetName val="BH_12-11-10-99"/>
      <sheetName val="BH_36-15-379"/>
      <sheetName val="BH_16-35-25-179"/>
      <sheetName val="BH_35-25-179"/>
      <sheetName val="Sheet1_(2)9"/>
      <sheetName val="d-safe_DELUXE8"/>
      <sheetName val="PRECAST_lightconc-II8"/>
      <sheetName val="Legal_Risk_Analysis8"/>
      <sheetName val="Mix_Design8"/>
      <sheetName val="Form_69"/>
      <sheetName val="PointNo_58"/>
      <sheetName val="RCC,Ret__Wall8"/>
      <sheetName val="E_&amp;_R8"/>
      <sheetName val="Break_up_Sheet8"/>
      <sheetName val="TBAL9697_-group_wise__sdpl8"/>
      <sheetName val="Abstract_Sheet8"/>
      <sheetName val="V_O_4_-_PCC_Qty8"/>
      <sheetName val="Fill_this_out_first___8"/>
      <sheetName val="REVISED4A_PROG_PERF-SITE_18"/>
      <sheetName val="BOQ_Direct_selling_cost8"/>
      <sheetName val="BOQ_(2)8"/>
      <sheetName val="CABLE_DATA8"/>
      <sheetName val="Staff_Acco_8"/>
      <sheetName val="Pipe_Supports8"/>
      <sheetName val="final_abstract8"/>
      <sheetName val="Rev_S1_Abstract8"/>
      <sheetName val="Quantity_Abstract8"/>
      <sheetName val="M-Book_for_Conc8"/>
      <sheetName val="M-Book_for_FW8"/>
      <sheetName val="Load_Details-220kV8"/>
      <sheetName val="beam-reinft-IIInd_floor8"/>
      <sheetName val="INPUT_SHEET8"/>
      <sheetName val="Project_Budget_Worksheet8"/>
      <sheetName val="SANJAY_PAL8"/>
      <sheetName val="P_A_SELVAM8"/>
      <sheetName val="ANSARI_8"/>
      <sheetName val="abdesh_pal8"/>
      <sheetName val="sujay_bagchi8"/>
      <sheetName val="S_K_SINHA_BASU8"/>
      <sheetName val="KRISHNA_PRASAD8"/>
      <sheetName val="BARATH_&amp;_CO8"/>
      <sheetName val="L_B_YADAV8"/>
      <sheetName val="DEEPAK_KUMAR8"/>
      <sheetName val="MUKLAL_YADAV8"/>
      <sheetName val="MADHU_SUDHAN8"/>
      <sheetName val="SAUD_ALAM_8"/>
      <sheetName val="RAMESH_BABU8"/>
      <sheetName val="SAILEN_SARKAR8"/>
      <sheetName val="SANJAY_JENA18"/>
      <sheetName val="upendra_saw_8"/>
      <sheetName val="ALLOK_KUMAR_8"/>
      <sheetName val="except_wiring8"/>
      <sheetName val="BOQ_-II_ph_28"/>
      <sheetName val="STAFFSCHED_7"/>
      <sheetName val="Metso_-_Forth_&amp;_Slurry_11_02_17"/>
      <sheetName val="Fee_Rate_Summary7"/>
      <sheetName val="d-safe_specs7"/>
      <sheetName val="Quote_Sheet7"/>
      <sheetName val="class_&amp;_category7"/>
      <sheetName val="Rein-Final_(Ph_1+Ph2)7"/>
      <sheetName val="Materials_Cost(PCC)7"/>
      <sheetName val="220_11__BS_7"/>
      <sheetName val="SSR_&amp;_NSSR_Market_final7"/>
      <sheetName val="Site_wise_NADs7"/>
      <sheetName val="RA_RCC_F7"/>
      <sheetName val="India_F&amp;S_Template7"/>
      <sheetName val="Stress_Calculation7"/>
      <sheetName val="precast_RC_element7"/>
      <sheetName val="plinth_Beam_+_Stirrups_7"/>
      <sheetName val="GF_COLUMNS7"/>
      <sheetName val="G_F_ROOF_BEAM_7"/>
      <sheetName val="GF_SLAB_STEEL7"/>
      <sheetName val="GF_Lintel7"/>
      <sheetName val="GF_Stair7"/>
      <sheetName val="FF_COLUMNS7"/>
      <sheetName val="F_F__Steel_FINAL_(2)7"/>
      <sheetName val="FF_Lintel7"/>
      <sheetName val="FF_Stair7"/>
      <sheetName val="S_F__Steel_FINAL_7"/>
      <sheetName val="SF_Lintel7"/>
      <sheetName val="SPT_vs_PHI11"/>
      <sheetName val="glass_project_concrete11"/>
      <sheetName val="glass_project_reift11"/>
      <sheetName val="glass_project_indices11"/>
      <sheetName val="SBC-BH_1910"/>
      <sheetName val="Rate_Analysis10"/>
      <sheetName val="Summary_050610"/>
      <sheetName val="Summary_0607-_31_MAR10"/>
      <sheetName val="Civil_Boq9"/>
      <sheetName val="Pile_cap9"/>
      <sheetName val="BH_12-11-10-1310"/>
      <sheetName val="BH_12-11-10-910"/>
      <sheetName val="BH_36-15-3710"/>
      <sheetName val="BH_16-35-25-1710"/>
      <sheetName val="BH_35-25-1710"/>
      <sheetName val="Sheet1_(2)10"/>
      <sheetName val="d-safe_DELUXE9"/>
      <sheetName val="PRECAST_lightconc-II9"/>
      <sheetName val="Legal_Risk_Analysis9"/>
      <sheetName val="Mix_Design9"/>
      <sheetName val="Form_610"/>
      <sheetName val="PointNo_59"/>
      <sheetName val="RCC,Ret__Wall9"/>
      <sheetName val="E_&amp;_R9"/>
      <sheetName val="Break_up_Sheet9"/>
      <sheetName val="TBAL9697_-group_wise__sdpl9"/>
      <sheetName val="Abstract_Sheet9"/>
      <sheetName val="V_O_4_-_PCC_Qty9"/>
      <sheetName val="Fill_this_out_first___9"/>
      <sheetName val="REVISED4A_PROG_PERF-SITE_19"/>
      <sheetName val="BOQ_Direct_selling_cost9"/>
      <sheetName val="BOQ_(2)9"/>
      <sheetName val="CABLE_DATA9"/>
      <sheetName val="Staff_Acco_9"/>
      <sheetName val="Pipe_Supports9"/>
      <sheetName val="final_abstract9"/>
      <sheetName val="Rev_S1_Abstract9"/>
      <sheetName val="Quantity_Abstract9"/>
      <sheetName val="M-Book_for_Conc9"/>
      <sheetName val="M-Book_for_FW9"/>
      <sheetName val="Load_Details-220kV9"/>
      <sheetName val="beam-reinft-IIInd_floor9"/>
      <sheetName val="INPUT_SHEET9"/>
      <sheetName val="Project_Budget_Worksheet9"/>
      <sheetName val="SANJAY_PAL9"/>
      <sheetName val="P_A_SELVAM9"/>
      <sheetName val="ANSARI_9"/>
      <sheetName val="abdesh_pal9"/>
      <sheetName val="sujay_bagchi9"/>
      <sheetName val="S_K_SINHA_BASU9"/>
      <sheetName val="KRISHNA_PRASAD9"/>
      <sheetName val="BARATH_&amp;_CO9"/>
      <sheetName val="L_B_YADAV9"/>
      <sheetName val="DEEPAK_KUMAR9"/>
      <sheetName val="MUKLAL_YADAV9"/>
      <sheetName val="MADHU_SUDHAN9"/>
      <sheetName val="SAUD_ALAM_9"/>
      <sheetName val="RAMESH_BABU9"/>
      <sheetName val="SAILEN_SARKAR9"/>
      <sheetName val="SANJAY_JENA19"/>
      <sheetName val="upendra_saw_9"/>
      <sheetName val="ALLOK_KUMAR_9"/>
      <sheetName val="except_wiring9"/>
      <sheetName val="BOQ_-II_ph_29"/>
      <sheetName val="STAFFSCHED_8"/>
      <sheetName val="Metso_-_Forth_&amp;_Slurry_11_02_18"/>
      <sheetName val="Fee_Rate_Summary8"/>
      <sheetName val="d-safe_specs8"/>
      <sheetName val="Quote_Sheet8"/>
      <sheetName val="class_&amp;_category8"/>
      <sheetName val="Rein-Final_(Ph_1+Ph2)8"/>
      <sheetName val="Materials_Cost(PCC)8"/>
      <sheetName val="220_11__BS_8"/>
      <sheetName val="SSR_&amp;_NSSR_Market_final8"/>
      <sheetName val="Site_wise_NADs8"/>
      <sheetName val="RA_RCC_F8"/>
      <sheetName val="India_F&amp;S_Template8"/>
      <sheetName val="Stress_Calculation8"/>
      <sheetName val="precast_RC_element8"/>
      <sheetName val="plinth_Beam_+_Stirrups_8"/>
      <sheetName val="GF_COLUMNS8"/>
      <sheetName val="G_F_ROOF_BEAM_8"/>
      <sheetName val="GF_SLAB_STEEL8"/>
      <sheetName val="GF_Lintel8"/>
      <sheetName val="GF_Stair8"/>
      <sheetName val="FF_COLUMNS8"/>
      <sheetName val="F_F__Steel_FINAL_(2)8"/>
      <sheetName val="FF_Lintel8"/>
      <sheetName val="FF_Stair8"/>
      <sheetName val="S_F__Steel_FINAL_8"/>
      <sheetName val="SF_Lintel8"/>
      <sheetName val="[Spt-BH.xls][Spt-BH.xls]_Spt__6"/>
      <sheetName val="[Spt-BH.xls][Spt-BH.xls]B____21"/>
      <sheetName val="[Spt-BH.xls][Spt-BH.xls]B____22"/>
      <sheetName val=" AT-1-220 "/>
      <sheetName val=" BC-220"/>
      <sheetName val="Components"/>
      <sheetName val="DETAILED  BOQ"/>
      <sheetName val="Steel Payment Doc"/>
      <sheetName val="B@___x005f_x005f_x005f_x005f_x005f_x005f_x005f_x0004_@_"/>
      <sheetName val="B@__x005f_x005f_x005f_x005f_x005f_x005f_x005f_x005f_x00"/>
      <sheetName val="B@___x005f_x005f_x005f_x005f_x005f_x005f_x005f_x005f_x0"/>
      <sheetName val="estimate"/>
      <sheetName val="Havells  LT (XLPE)"/>
      <sheetName val="PL Inst RA 12"/>
      <sheetName val="PL-ST-6"/>
      <sheetName val="Coalmine"/>
      <sheetName val="syndicate codes"/>
      <sheetName val="Staff_Forecast_spread"/>
      <sheetName val="Direct_cost_shed_A-2_"/>
      <sheetName val="Debits_as_on_12_04_08"/>
      <sheetName val="Index_"/>
      <sheetName val="Email_Approval_Template"/>
      <sheetName val="1_Executive_Summary"/>
      <sheetName val="2_Risk_Assessment_Analysis"/>
      <sheetName val="3_Pre-Approval"/>
      <sheetName val="4_CIS"/>
      <sheetName val="5_Change_Order"/>
      <sheetName val="5_1__Re-book_De-book_order"/>
      <sheetName val="6_Contract_Re-estimates"/>
      <sheetName val="7a_BG_Approval_Form"/>
      <sheetName val="7b_BG_Email_Approval_Template"/>
      <sheetName val="8_LAD_Approval_Form"/>
      <sheetName val="9_LOI_Checklist"/>
      <sheetName val="10_RPS_Information_Form"/>
      <sheetName val="11_Proj_Cashflow_"/>
      <sheetName val="11_1_Cash-flow_Chart"/>
      <sheetName val="Threshold_Calculator"/>
      <sheetName val="Version_Control"/>
      <sheetName val="Prebid_Review"/>
      <sheetName val="DJC_Parameters"/>
      <sheetName val="Selling_Summary"/>
      <sheetName val="1-BAS_(cost)"/>
      <sheetName val="Controller_Configuration"/>
      <sheetName val="IO_Summary"/>
      <sheetName val="2-FAS_(cost)"/>
      <sheetName val="Cost_Summary"/>
      <sheetName val="3-PA_(cost)"/>
      <sheetName val="Approved_Make"/>
      <sheetName val="Basis_of_offer"/>
      <sheetName val="High_Level_Summary"/>
      <sheetName val="4-ACS__(cost)"/>
      <sheetName val="5-CCTV__(cost)"/>
      <sheetName val="6-FFT__(cost)"/>
      <sheetName val="7-_Service_Retrofit__(cost)"/>
      <sheetName val="8-Service_PSA,O&amp;M__(cost)"/>
      <sheetName val="9-_Service_L&amp;M__(cost)"/>
      <sheetName val="non_fixed_DJC_"/>
      <sheetName val="10-UPG_(cost)"/>
      <sheetName val="11-ESG__(cost)"/>
      <sheetName val="12-Products_(cost)"/>
      <sheetName val="13-VAV__(cost)"/>
      <sheetName val="14-REF_(cost)"/>
      <sheetName val="15_-_Local_Chiller_(cost)"/>
      <sheetName val="Selling-Local_Chiller"/>
      <sheetName val="Material_Cost_JCS"/>
      <sheetName val="Costing_USD_Chiller"/>
      <sheetName val="Selling-USD_Chiller"/>
      <sheetName val="PRICE_MATRIX_-JCIPL"/>
      <sheetName val="COST_SUMMARY-_JCIPL"/>
      <sheetName val="6_-FFT-JCIPL"/>
      <sheetName val="2 BHK"/>
      <sheetName val="BALANCE-IOTL "/>
      <sheetName val="IO List"/>
      <sheetName val="SPT_vs_PHI17"/>
      <sheetName val="glass_project_concrete17"/>
      <sheetName val="glass_project_reift17"/>
      <sheetName val="glass_project_indices17"/>
      <sheetName val="SBC-BH_1916"/>
      <sheetName val="Rate_Analysis16"/>
      <sheetName val="Summary_050616"/>
      <sheetName val="Summary_0607-_31_MAR16"/>
      <sheetName val="Civil_Boq15"/>
      <sheetName val="Pile_cap15"/>
      <sheetName val="BH_12-11-10-1316"/>
      <sheetName val="BH_12-11-10-916"/>
      <sheetName val="BH_36-15-3716"/>
      <sheetName val="BH_16-35-25-1716"/>
      <sheetName val="BH_35-25-1716"/>
      <sheetName val="Sheet1_(2)16"/>
      <sheetName val="d-safe_DELUXE15"/>
      <sheetName val="PRECAST_lightconc-II15"/>
      <sheetName val="Legal_Risk_Analysis15"/>
      <sheetName val="Mix_Design15"/>
      <sheetName val="Form_616"/>
      <sheetName val="PointNo_515"/>
      <sheetName val="RCC,Ret__Wall15"/>
      <sheetName val="E_&amp;_R15"/>
      <sheetName val="Break_up_Sheet15"/>
      <sheetName val="TBAL9697_-group_wise__sdpl15"/>
      <sheetName val="Abstract_Sheet15"/>
      <sheetName val="V_O_4_-_PCC_Qty15"/>
      <sheetName val="Fill_this_out_first___15"/>
      <sheetName val="REVISED4A_PROG_PERF-SITE_115"/>
      <sheetName val="BOQ_Direct_selling_cost15"/>
      <sheetName val="BOQ_(2)15"/>
      <sheetName val="CABLE_DATA15"/>
      <sheetName val="Staff_Acco_15"/>
      <sheetName val="Pipe_Supports15"/>
      <sheetName val="final_abstract15"/>
      <sheetName val="Rev_S1_Abstract15"/>
      <sheetName val="Quantity_Abstract15"/>
      <sheetName val="M-Book_for_Conc15"/>
      <sheetName val="M-Book_for_FW15"/>
      <sheetName val="Load_Details-220kV15"/>
      <sheetName val="beam-reinft-IIInd_floor15"/>
      <sheetName val="INPUT_SHEET15"/>
      <sheetName val="Project_Budget_Worksheet15"/>
      <sheetName val="SANJAY_PAL15"/>
      <sheetName val="P_A_SELVAM15"/>
      <sheetName val="ANSARI_15"/>
      <sheetName val="abdesh_pal15"/>
      <sheetName val="sujay_bagchi15"/>
      <sheetName val="S_K_SINHA_BASU15"/>
      <sheetName val="KRISHNA_PRASAD15"/>
      <sheetName val="BARATH_&amp;_CO15"/>
      <sheetName val="L_B_YADAV15"/>
      <sheetName val="DEEPAK_KUMAR15"/>
      <sheetName val="MUKLAL_YADAV15"/>
      <sheetName val="MADHU_SUDHAN15"/>
      <sheetName val="SAUD_ALAM_15"/>
      <sheetName val="RAMESH_BABU15"/>
      <sheetName val="SAILEN_SARKAR15"/>
      <sheetName val="SANJAY_JENA115"/>
      <sheetName val="upendra_saw_15"/>
      <sheetName val="ALLOK_KUMAR_15"/>
      <sheetName val="except_wiring15"/>
      <sheetName val="BOQ_-II_ph_215"/>
      <sheetName val="STAFFSCHED_14"/>
      <sheetName val="Metso_-_Forth_&amp;_Slurry_11_02_24"/>
      <sheetName val="Fee_Rate_Summary14"/>
      <sheetName val="d-safe_specs14"/>
      <sheetName val="Quote_Sheet14"/>
      <sheetName val="class_&amp;_category14"/>
      <sheetName val="Rein-Final_(Ph_1+Ph2)14"/>
      <sheetName val="Materials_Cost(PCC)14"/>
      <sheetName val="220_11__BS_14"/>
      <sheetName val="SSR_&amp;_NSSR_Market_final14"/>
      <sheetName val="Site_wise_NADs14"/>
      <sheetName val="RA_RCC_F14"/>
      <sheetName val="India_F&amp;S_Template14"/>
      <sheetName val="Stress_Calculation14"/>
      <sheetName val="precast_RC_element14"/>
      <sheetName val="plinth_Beam_+_Stirrups_14"/>
      <sheetName val="GF_COLUMNS14"/>
      <sheetName val="G_F_ROOF_BEAM_14"/>
      <sheetName val="GF_SLAB_STEEL14"/>
      <sheetName val="GF_Lintel14"/>
      <sheetName val="GF_Stair14"/>
      <sheetName val="FF_COLUMNS14"/>
      <sheetName val="F_F__Steel_FINAL_(2)14"/>
      <sheetName val="FF_Lintel14"/>
      <sheetName val="FF_Stair14"/>
      <sheetName val="S_F__Steel_FINAL_14"/>
      <sheetName val="SF_Lintel14"/>
      <sheetName val="SPT_vs_PHI13"/>
      <sheetName val="glass_project_concrete13"/>
      <sheetName val="glass_project_reift13"/>
      <sheetName val="glass_project_indices13"/>
      <sheetName val="SBC-BH_1912"/>
      <sheetName val="Rate_Analysis12"/>
      <sheetName val="Summary_050612"/>
      <sheetName val="Summary_0607-_31_MAR12"/>
      <sheetName val="Civil_Boq11"/>
      <sheetName val="Pile_cap11"/>
      <sheetName val="BH_12-11-10-1312"/>
      <sheetName val="BH_12-11-10-912"/>
      <sheetName val="BH_36-15-3712"/>
      <sheetName val="BH_16-35-25-1712"/>
      <sheetName val="BH_35-25-1712"/>
      <sheetName val="Sheet1_(2)12"/>
      <sheetName val="d-safe_DELUXE11"/>
      <sheetName val="PRECAST_lightconc-II11"/>
      <sheetName val="Legal_Risk_Analysis11"/>
      <sheetName val="Mix_Design11"/>
      <sheetName val="Form_612"/>
      <sheetName val="PointNo_511"/>
      <sheetName val="RCC,Ret__Wall11"/>
      <sheetName val="E_&amp;_R11"/>
      <sheetName val="Break_up_Sheet11"/>
      <sheetName val="TBAL9697_-group_wise__sdpl11"/>
      <sheetName val="Abstract_Sheet11"/>
      <sheetName val="V_O_4_-_PCC_Qty11"/>
      <sheetName val="Fill_this_out_first___11"/>
      <sheetName val="REVISED4A_PROG_PERF-SITE_111"/>
      <sheetName val="BOQ_Direct_selling_cost11"/>
      <sheetName val="BOQ_(2)11"/>
      <sheetName val="CABLE_DATA11"/>
      <sheetName val="Staff_Acco_11"/>
      <sheetName val="Pipe_Supports11"/>
      <sheetName val="final_abstract11"/>
      <sheetName val="Rev_S1_Abstract11"/>
      <sheetName val="Quantity_Abstract11"/>
      <sheetName val="M-Book_for_Conc11"/>
      <sheetName val="M-Book_for_FW11"/>
      <sheetName val="Load_Details-220kV11"/>
      <sheetName val="beam-reinft-IIInd_floor11"/>
      <sheetName val="INPUT_SHEET11"/>
      <sheetName val="Project_Budget_Worksheet11"/>
      <sheetName val="SANJAY_PAL11"/>
      <sheetName val="P_A_SELVAM11"/>
      <sheetName val="ANSARI_11"/>
      <sheetName val="abdesh_pal11"/>
      <sheetName val="sujay_bagchi11"/>
      <sheetName val="S_K_SINHA_BASU11"/>
      <sheetName val="KRISHNA_PRASAD11"/>
      <sheetName val="BARATH_&amp;_CO11"/>
      <sheetName val="L_B_YADAV11"/>
      <sheetName val="DEEPAK_KUMAR11"/>
      <sheetName val="MUKLAL_YADAV11"/>
      <sheetName val="MADHU_SUDHAN11"/>
      <sheetName val="SAUD_ALAM_11"/>
      <sheetName val="RAMESH_BABU11"/>
      <sheetName val="SAILEN_SARKAR11"/>
      <sheetName val="SANJAY_JENA111"/>
      <sheetName val="upendra_saw_11"/>
      <sheetName val="ALLOK_KUMAR_11"/>
      <sheetName val="except_wiring11"/>
      <sheetName val="BOQ_-II_ph_211"/>
      <sheetName val="STAFFSCHED_10"/>
      <sheetName val="Metso_-_Forth_&amp;_Slurry_11_02_20"/>
      <sheetName val="Fee_Rate_Summary10"/>
      <sheetName val="d-safe_specs10"/>
      <sheetName val="Quote_Sheet10"/>
      <sheetName val="class_&amp;_category10"/>
      <sheetName val="Rein-Final_(Ph_1+Ph2)10"/>
      <sheetName val="Materials_Cost(PCC)10"/>
      <sheetName val="220_11__BS_10"/>
      <sheetName val="SSR_&amp;_NSSR_Market_final10"/>
      <sheetName val="Site_wise_NADs10"/>
      <sheetName val="RA_RCC_F10"/>
      <sheetName val="India_F&amp;S_Template10"/>
      <sheetName val="Stress_Calculation10"/>
      <sheetName val="precast_RC_element10"/>
      <sheetName val="plinth_Beam_+_Stirrups_10"/>
      <sheetName val="GF_COLUMNS10"/>
      <sheetName val="G_F_ROOF_BEAM_10"/>
      <sheetName val="GF_SLAB_STEEL10"/>
      <sheetName val="GF_Lintel10"/>
      <sheetName val="GF_Stair10"/>
      <sheetName val="FF_COLUMNS10"/>
      <sheetName val="F_F__Steel_FINAL_(2)10"/>
      <sheetName val="FF_Lintel10"/>
      <sheetName val="FF_Stair10"/>
      <sheetName val="S_F__Steel_FINAL_10"/>
      <sheetName val="SF_Lintel10"/>
      <sheetName val="SPT_vs_PHI12"/>
      <sheetName val="glass_project_concrete12"/>
      <sheetName val="glass_project_reift12"/>
      <sheetName val="glass_project_indices12"/>
      <sheetName val="SBC-BH_1911"/>
      <sheetName val="Rate_Analysis11"/>
      <sheetName val="Summary_050611"/>
      <sheetName val="Summary_0607-_31_MAR11"/>
      <sheetName val="Civil_Boq10"/>
      <sheetName val="Pile_cap10"/>
      <sheetName val="BH_12-11-10-1311"/>
      <sheetName val="BH_12-11-10-911"/>
      <sheetName val="BH_36-15-3711"/>
      <sheetName val="BH_16-35-25-1711"/>
      <sheetName val="BH_35-25-1711"/>
      <sheetName val="Sheet1_(2)11"/>
      <sheetName val="d-safe_DELUXE10"/>
      <sheetName val="PRECAST_lightconc-II10"/>
      <sheetName val="Legal_Risk_Analysis10"/>
      <sheetName val="Mix_Design10"/>
      <sheetName val="Form_611"/>
      <sheetName val="PointNo_510"/>
      <sheetName val="RCC,Ret__Wall10"/>
      <sheetName val="E_&amp;_R10"/>
      <sheetName val="Break_up_Sheet10"/>
      <sheetName val="TBAL9697_-group_wise__sdpl10"/>
      <sheetName val="Abstract_Sheet10"/>
      <sheetName val="V_O_4_-_PCC_Qty10"/>
      <sheetName val="Fill_this_out_first___10"/>
      <sheetName val="REVISED4A_PROG_PERF-SITE_110"/>
      <sheetName val="BOQ_Direct_selling_cost10"/>
      <sheetName val="BOQ_(2)10"/>
      <sheetName val="CABLE_DATA10"/>
      <sheetName val="Staff_Acco_10"/>
      <sheetName val="Pipe_Supports10"/>
      <sheetName val="final_abstract10"/>
      <sheetName val="Rev_S1_Abstract10"/>
      <sheetName val="Quantity_Abstract10"/>
      <sheetName val="M-Book_for_Conc10"/>
      <sheetName val="M-Book_for_FW10"/>
      <sheetName val="Load_Details-220kV10"/>
      <sheetName val="beam-reinft-IIInd_floor10"/>
      <sheetName val="INPUT_SHEET10"/>
      <sheetName val="Project_Budget_Worksheet10"/>
      <sheetName val="SANJAY_PAL10"/>
      <sheetName val="P_A_SELVAM10"/>
      <sheetName val="ANSARI_10"/>
      <sheetName val="abdesh_pal10"/>
      <sheetName val="sujay_bagchi10"/>
      <sheetName val="S_K_SINHA_BASU10"/>
      <sheetName val="KRISHNA_PRASAD10"/>
      <sheetName val="BARATH_&amp;_CO10"/>
      <sheetName val="L_B_YADAV10"/>
      <sheetName val="DEEPAK_KUMAR10"/>
      <sheetName val="MUKLAL_YADAV10"/>
      <sheetName val="MADHU_SUDHAN10"/>
      <sheetName val="SAUD_ALAM_10"/>
      <sheetName val="RAMESH_BABU10"/>
      <sheetName val="SAILEN_SARKAR10"/>
      <sheetName val="SANJAY_JENA110"/>
      <sheetName val="upendra_saw_10"/>
      <sheetName val="ALLOK_KUMAR_10"/>
      <sheetName val="except_wiring10"/>
      <sheetName val="BOQ_-II_ph_210"/>
      <sheetName val="STAFFSCHED_9"/>
      <sheetName val="Metso_-_Forth_&amp;_Slurry_11_02_19"/>
      <sheetName val="Fee_Rate_Summary9"/>
      <sheetName val="d-safe_specs9"/>
      <sheetName val="Quote_Sheet9"/>
      <sheetName val="class_&amp;_category9"/>
      <sheetName val="Rein-Final_(Ph_1+Ph2)9"/>
      <sheetName val="Materials_Cost(PCC)9"/>
      <sheetName val="220_11__BS_9"/>
      <sheetName val="SSR_&amp;_NSSR_Market_final9"/>
      <sheetName val="Site_wise_NADs9"/>
      <sheetName val="RA_RCC_F9"/>
      <sheetName val="India_F&amp;S_Template9"/>
      <sheetName val="Stress_Calculation9"/>
      <sheetName val="precast_RC_element9"/>
      <sheetName val="plinth_Beam_+_Stirrups_9"/>
      <sheetName val="GF_COLUMNS9"/>
      <sheetName val="G_F_ROOF_BEAM_9"/>
      <sheetName val="GF_SLAB_STEEL9"/>
      <sheetName val="GF_Lintel9"/>
      <sheetName val="GF_Stair9"/>
      <sheetName val="FF_COLUMNS9"/>
      <sheetName val="F_F__Steel_FINAL_(2)9"/>
      <sheetName val="FF_Lintel9"/>
      <sheetName val="FF_Stair9"/>
      <sheetName val="S_F__Steel_FINAL_9"/>
      <sheetName val="SF_Lintel9"/>
      <sheetName val="SPT_vs_PHI14"/>
      <sheetName val="glass_project_concrete14"/>
      <sheetName val="glass_project_reift14"/>
      <sheetName val="glass_project_indices14"/>
      <sheetName val="SBC-BH_1913"/>
      <sheetName val="Rate_Analysis13"/>
      <sheetName val="Summary_050613"/>
      <sheetName val="Summary_0607-_31_MAR13"/>
      <sheetName val="Civil_Boq12"/>
      <sheetName val="Pile_cap12"/>
      <sheetName val="BH_12-11-10-1313"/>
      <sheetName val="BH_12-11-10-913"/>
      <sheetName val="BH_36-15-3713"/>
      <sheetName val="BH_16-35-25-1713"/>
      <sheetName val="BH_35-25-1713"/>
      <sheetName val="Sheet1_(2)13"/>
      <sheetName val="d-safe_DELUXE12"/>
      <sheetName val="PRECAST_lightconc-II12"/>
      <sheetName val="Legal_Risk_Analysis12"/>
      <sheetName val="Mix_Design12"/>
      <sheetName val="Form_613"/>
      <sheetName val="PointNo_512"/>
      <sheetName val="RCC,Ret__Wall12"/>
      <sheetName val="E_&amp;_R12"/>
      <sheetName val="Break_up_Sheet12"/>
      <sheetName val="TBAL9697_-group_wise__sdpl12"/>
      <sheetName val="Abstract_Sheet12"/>
      <sheetName val="V_O_4_-_PCC_Qty12"/>
      <sheetName val="Fill_this_out_first___12"/>
      <sheetName val="REVISED4A_PROG_PERF-SITE_112"/>
      <sheetName val="BOQ_Direct_selling_cost12"/>
      <sheetName val="BOQ_(2)12"/>
      <sheetName val="CABLE_DATA12"/>
      <sheetName val="Staff_Acco_12"/>
      <sheetName val="Pipe_Supports12"/>
      <sheetName val="final_abstract12"/>
      <sheetName val="Rev_S1_Abstract12"/>
      <sheetName val="Quantity_Abstract12"/>
      <sheetName val="M-Book_for_Conc12"/>
      <sheetName val="M-Book_for_FW12"/>
      <sheetName val="Load_Details-220kV12"/>
      <sheetName val="beam-reinft-IIInd_floor12"/>
      <sheetName val="INPUT_SHEET12"/>
      <sheetName val="Project_Budget_Worksheet12"/>
      <sheetName val="SANJAY_PAL12"/>
      <sheetName val="P_A_SELVAM12"/>
      <sheetName val="ANSARI_12"/>
      <sheetName val="abdesh_pal12"/>
      <sheetName val="sujay_bagchi12"/>
      <sheetName val="S_K_SINHA_BASU12"/>
      <sheetName val="KRISHNA_PRASAD12"/>
      <sheetName val="BARATH_&amp;_CO12"/>
      <sheetName val="L_B_YADAV12"/>
      <sheetName val="DEEPAK_KUMAR12"/>
      <sheetName val="MUKLAL_YADAV12"/>
      <sheetName val="MADHU_SUDHAN12"/>
      <sheetName val="SAUD_ALAM_12"/>
      <sheetName val="RAMESH_BABU12"/>
      <sheetName val="SAILEN_SARKAR12"/>
      <sheetName val="SANJAY_JENA112"/>
      <sheetName val="upendra_saw_12"/>
      <sheetName val="ALLOK_KUMAR_12"/>
      <sheetName val="except_wiring12"/>
      <sheetName val="BOQ_-II_ph_212"/>
      <sheetName val="STAFFSCHED_11"/>
      <sheetName val="Metso_-_Forth_&amp;_Slurry_11_02_21"/>
      <sheetName val="Fee_Rate_Summary11"/>
      <sheetName val="d-safe_specs11"/>
      <sheetName val="Quote_Sheet11"/>
      <sheetName val="class_&amp;_category11"/>
      <sheetName val="Rein-Final_(Ph_1+Ph2)11"/>
      <sheetName val="Materials_Cost(PCC)11"/>
      <sheetName val="220_11__BS_11"/>
      <sheetName val="SSR_&amp;_NSSR_Market_final11"/>
      <sheetName val="Site_wise_NADs11"/>
      <sheetName val="RA_RCC_F11"/>
      <sheetName val="India_F&amp;S_Template11"/>
      <sheetName val="Stress_Calculation11"/>
      <sheetName val="precast_RC_element11"/>
      <sheetName val="plinth_Beam_+_Stirrups_11"/>
      <sheetName val="GF_COLUMNS11"/>
      <sheetName val="G_F_ROOF_BEAM_11"/>
      <sheetName val="GF_SLAB_STEEL11"/>
      <sheetName val="GF_Lintel11"/>
      <sheetName val="GF_Stair11"/>
      <sheetName val="FF_COLUMNS11"/>
      <sheetName val="F_F__Steel_FINAL_(2)11"/>
      <sheetName val="FF_Lintel11"/>
      <sheetName val="FF_Stair11"/>
      <sheetName val="S_F__Steel_FINAL_11"/>
      <sheetName val="SF_Lintel11"/>
      <sheetName val="SPT_vs_PHI15"/>
      <sheetName val="glass_project_concrete15"/>
      <sheetName val="glass_project_reift15"/>
      <sheetName val="glass_project_indices15"/>
      <sheetName val="SBC-BH_1914"/>
      <sheetName val="Rate_Analysis14"/>
      <sheetName val="Summary_050614"/>
      <sheetName val="Summary_0607-_31_MAR14"/>
      <sheetName val="Civil_Boq13"/>
      <sheetName val="Pile_cap13"/>
      <sheetName val="BH_12-11-10-1314"/>
      <sheetName val="BH_12-11-10-914"/>
      <sheetName val="BH_36-15-3714"/>
      <sheetName val="BH_16-35-25-1714"/>
      <sheetName val="BH_35-25-1714"/>
      <sheetName val="Sheet1_(2)14"/>
      <sheetName val="d-safe_DELUXE13"/>
      <sheetName val="PRECAST_lightconc-II13"/>
      <sheetName val="Legal_Risk_Analysis13"/>
      <sheetName val="Mix_Design13"/>
      <sheetName val="Form_614"/>
      <sheetName val="PointNo_513"/>
      <sheetName val="RCC,Ret__Wall13"/>
      <sheetName val="E_&amp;_R13"/>
      <sheetName val="Break_up_Sheet13"/>
      <sheetName val="TBAL9697_-group_wise__sdpl13"/>
      <sheetName val="Abstract_Sheet13"/>
      <sheetName val="V_O_4_-_PCC_Qty13"/>
      <sheetName val="Fill_this_out_first___13"/>
      <sheetName val="REVISED4A_PROG_PERF-SITE_113"/>
      <sheetName val="BOQ_Direct_selling_cost13"/>
      <sheetName val="BOQ_(2)13"/>
      <sheetName val="CABLE_DATA13"/>
      <sheetName val="Staff_Acco_13"/>
      <sheetName val="Pipe_Supports13"/>
      <sheetName val="final_abstract13"/>
      <sheetName val="Rev_S1_Abstract13"/>
      <sheetName val="Quantity_Abstract13"/>
      <sheetName val="M-Book_for_Conc13"/>
      <sheetName val="M-Book_for_FW13"/>
      <sheetName val="Load_Details-220kV13"/>
      <sheetName val="beam-reinft-IIInd_floor13"/>
      <sheetName val="INPUT_SHEET13"/>
      <sheetName val="Project_Budget_Worksheet13"/>
      <sheetName val="SANJAY_PAL13"/>
      <sheetName val="P_A_SELVAM13"/>
      <sheetName val="ANSARI_13"/>
      <sheetName val="abdesh_pal13"/>
      <sheetName val="sujay_bagchi13"/>
      <sheetName val="S_K_SINHA_BASU13"/>
      <sheetName val="KRISHNA_PRASAD13"/>
      <sheetName val="BARATH_&amp;_CO13"/>
      <sheetName val="L_B_YADAV13"/>
      <sheetName val="DEEPAK_KUMAR13"/>
      <sheetName val="MUKLAL_YADAV13"/>
      <sheetName val="MADHU_SUDHAN13"/>
      <sheetName val="SAUD_ALAM_13"/>
      <sheetName val="RAMESH_BABU13"/>
      <sheetName val="SAILEN_SARKAR13"/>
      <sheetName val="SANJAY_JENA113"/>
      <sheetName val="upendra_saw_13"/>
      <sheetName val="ALLOK_KUMAR_13"/>
      <sheetName val="except_wiring13"/>
      <sheetName val="BOQ_-II_ph_213"/>
      <sheetName val="STAFFSCHED_12"/>
      <sheetName val="Metso_-_Forth_&amp;_Slurry_11_02_22"/>
      <sheetName val="Fee_Rate_Summary12"/>
      <sheetName val="d-safe_specs12"/>
      <sheetName val="Quote_Sheet12"/>
      <sheetName val="class_&amp;_category12"/>
      <sheetName val="Rein-Final_(Ph_1+Ph2)12"/>
      <sheetName val="Materials_Cost(PCC)12"/>
      <sheetName val="220_11__BS_12"/>
      <sheetName val="SSR_&amp;_NSSR_Market_final12"/>
      <sheetName val="Site_wise_NADs12"/>
      <sheetName val="RA_RCC_F12"/>
      <sheetName val="India_F&amp;S_Template12"/>
      <sheetName val="Stress_Calculation12"/>
      <sheetName val="precast_RC_element12"/>
      <sheetName val="plinth_Beam_+_Stirrups_12"/>
      <sheetName val="GF_COLUMNS12"/>
      <sheetName val="G_F_ROOF_BEAM_12"/>
      <sheetName val="GF_SLAB_STEEL12"/>
      <sheetName val="GF_Lintel12"/>
      <sheetName val="GF_Stair12"/>
      <sheetName val="FF_COLUMNS12"/>
      <sheetName val="F_F__Steel_FINAL_(2)12"/>
      <sheetName val="FF_Lintel12"/>
      <sheetName val="FF_Stair12"/>
      <sheetName val="S_F__Steel_FINAL_12"/>
      <sheetName val="SF_Lintel12"/>
      <sheetName val="SPT_vs_PHI16"/>
      <sheetName val="glass_project_concrete16"/>
      <sheetName val="glass_project_reift16"/>
      <sheetName val="glass_project_indices16"/>
      <sheetName val="SBC-BH_1915"/>
      <sheetName val="Rate_Analysis15"/>
      <sheetName val="Summary_050615"/>
      <sheetName val="Summary_0607-_31_MAR15"/>
      <sheetName val="Civil_Boq14"/>
      <sheetName val="Pile_cap14"/>
      <sheetName val="BH_12-11-10-1315"/>
      <sheetName val="BH_12-11-10-915"/>
      <sheetName val="BH_36-15-3715"/>
      <sheetName val="BH_16-35-25-1715"/>
      <sheetName val="BH_35-25-1715"/>
      <sheetName val="Sheet1_(2)15"/>
      <sheetName val="d-safe_DELUXE14"/>
      <sheetName val="PRECAST_lightconc-II14"/>
      <sheetName val="Legal_Risk_Analysis14"/>
      <sheetName val="Mix_Design14"/>
      <sheetName val="Form_615"/>
      <sheetName val="PointNo_514"/>
      <sheetName val="RCC,Ret__Wall14"/>
      <sheetName val="E_&amp;_R14"/>
      <sheetName val="Break_up_Sheet14"/>
      <sheetName val="TBAL9697_-group_wise__sdpl14"/>
      <sheetName val="Abstract_Sheet14"/>
      <sheetName val="V_O_4_-_PCC_Qty14"/>
      <sheetName val="Fill_this_out_first___14"/>
      <sheetName val="REVISED4A_PROG_PERF-SITE_114"/>
      <sheetName val="BOQ_Direct_selling_cost14"/>
      <sheetName val="BOQ_(2)14"/>
      <sheetName val="CABLE_DATA14"/>
      <sheetName val="Staff_Acco_14"/>
      <sheetName val="Pipe_Supports14"/>
      <sheetName val="final_abstract14"/>
      <sheetName val="Rev_S1_Abstract14"/>
      <sheetName val="Quantity_Abstract14"/>
      <sheetName val="M-Book_for_Conc14"/>
      <sheetName val="M-Book_for_FW14"/>
      <sheetName val="Load_Details-220kV14"/>
      <sheetName val="beam-reinft-IIInd_floor14"/>
      <sheetName val="INPUT_SHEET14"/>
      <sheetName val="Project_Budget_Worksheet14"/>
      <sheetName val="SANJAY_PAL14"/>
      <sheetName val="P_A_SELVAM14"/>
      <sheetName val="ANSARI_14"/>
      <sheetName val="abdesh_pal14"/>
      <sheetName val="sujay_bagchi14"/>
      <sheetName val="S_K_SINHA_BASU14"/>
      <sheetName val="KRISHNA_PRASAD14"/>
      <sheetName val="BARATH_&amp;_CO14"/>
      <sheetName val="L_B_YADAV14"/>
      <sheetName val="DEEPAK_KUMAR14"/>
      <sheetName val="MUKLAL_YADAV14"/>
      <sheetName val="MADHU_SUDHAN14"/>
      <sheetName val="SAUD_ALAM_14"/>
      <sheetName val="RAMESH_BABU14"/>
      <sheetName val="SAILEN_SARKAR14"/>
      <sheetName val="SANJAY_JENA114"/>
      <sheetName val="upendra_saw_14"/>
      <sheetName val="ALLOK_KUMAR_14"/>
      <sheetName val="except_wiring14"/>
      <sheetName val="BOQ_-II_ph_214"/>
      <sheetName val="STAFFSCHED_13"/>
      <sheetName val="Metso_-_Forth_&amp;_Slurry_11_02_23"/>
      <sheetName val="Fee_Rate_Summary13"/>
      <sheetName val="d-safe_specs13"/>
      <sheetName val="Quote_Sheet13"/>
      <sheetName val="class_&amp;_category13"/>
      <sheetName val="Rein-Final_(Ph_1+Ph2)13"/>
      <sheetName val="Materials_Cost(PCC)13"/>
      <sheetName val="220_11__BS_13"/>
      <sheetName val="SSR_&amp;_NSSR_Market_final13"/>
      <sheetName val="Site_wise_NADs13"/>
      <sheetName val="RA_RCC_F13"/>
      <sheetName val="India_F&amp;S_Template13"/>
      <sheetName val="Stress_Calculation13"/>
      <sheetName val="precast_RC_element13"/>
      <sheetName val="plinth_Beam_+_Stirrups_13"/>
      <sheetName val="GF_COLUMNS13"/>
      <sheetName val="G_F_ROOF_BEAM_13"/>
      <sheetName val="GF_SLAB_STEEL13"/>
      <sheetName val="GF_Lintel13"/>
      <sheetName val="GF_Stair13"/>
      <sheetName val="FF_COLUMNS13"/>
      <sheetName val="F_F__Steel_FINAL_(2)13"/>
      <sheetName val="FF_Lintel13"/>
      <sheetName val="FF_Stair13"/>
      <sheetName val="S_F__Steel_FINAL_13"/>
      <sheetName val="SF_Lintel13"/>
      <sheetName val="SPT_vs_PHI23"/>
      <sheetName val="glass_project_concrete23"/>
      <sheetName val="glass_project_reift23"/>
      <sheetName val="glass_project_indices23"/>
      <sheetName val="SBC-BH_1922"/>
      <sheetName val="Rate_Analysis22"/>
      <sheetName val="Summary_050622"/>
      <sheetName val="Summary_0607-_31_MAR22"/>
      <sheetName val="Civil_Boq21"/>
      <sheetName val="Pile_cap21"/>
      <sheetName val="BH_12-11-10-1322"/>
      <sheetName val="BH_12-11-10-922"/>
      <sheetName val="BH_36-15-3722"/>
      <sheetName val="BH_16-35-25-1722"/>
      <sheetName val="BH_35-25-1722"/>
      <sheetName val="Sheet1_(2)22"/>
      <sheetName val="d-safe_DELUXE21"/>
      <sheetName val="PRECAST_lightconc-II21"/>
      <sheetName val="Legal_Risk_Analysis21"/>
      <sheetName val="Mix_Design21"/>
      <sheetName val="Form_622"/>
      <sheetName val="PointNo_521"/>
      <sheetName val="RCC,Ret__Wall21"/>
      <sheetName val="E_&amp;_R21"/>
      <sheetName val="Break_up_Sheet21"/>
      <sheetName val="TBAL9697_-group_wise__sdpl21"/>
      <sheetName val="Abstract_Sheet21"/>
      <sheetName val="V_O_4_-_PCC_Qty21"/>
      <sheetName val="Fill_this_out_first___21"/>
      <sheetName val="REVISED4A_PROG_PERF-SITE_121"/>
      <sheetName val="BOQ_Direct_selling_cost21"/>
      <sheetName val="BOQ_(2)21"/>
      <sheetName val="CABLE_DATA21"/>
      <sheetName val="Staff_Acco_21"/>
      <sheetName val="Pipe_Supports21"/>
      <sheetName val="final_abstract21"/>
      <sheetName val="Rev_S1_Abstract21"/>
      <sheetName val="Quantity_Abstract21"/>
      <sheetName val="M-Book_for_Conc21"/>
      <sheetName val="M-Book_for_FW21"/>
      <sheetName val="Load_Details-220kV21"/>
      <sheetName val="beam-reinft-IIInd_floor21"/>
      <sheetName val="INPUT_SHEET21"/>
      <sheetName val="Project_Budget_Worksheet21"/>
      <sheetName val="SANJAY_PAL21"/>
      <sheetName val="P_A_SELVAM21"/>
      <sheetName val="ANSARI_21"/>
      <sheetName val="abdesh_pal21"/>
      <sheetName val="sujay_bagchi21"/>
      <sheetName val="S_K_SINHA_BASU21"/>
      <sheetName val="KRISHNA_PRASAD21"/>
      <sheetName val="BARATH_&amp;_CO21"/>
      <sheetName val="L_B_YADAV21"/>
      <sheetName val="DEEPAK_KUMAR21"/>
      <sheetName val="MUKLAL_YADAV21"/>
      <sheetName val="MADHU_SUDHAN21"/>
      <sheetName val="SAUD_ALAM_21"/>
      <sheetName val="RAMESH_BABU21"/>
      <sheetName val="SAILEN_SARKAR21"/>
      <sheetName val="SANJAY_JENA121"/>
      <sheetName val="upendra_saw_21"/>
      <sheetName val="ALLOK_KUMAR_21"/>
      <sheetName val="except_wiring21"/>
      <sheetName val="BOQ_-II_ph_221"/>
      <sheetName val="STAFFSCHED_20"/>
      <sheetName val="Metso_-_Forth_&amp;_Slurry_11_02_30"/>
      <sheetName val="Fee_Rate_Summary20"/>
      <sheetName val="d-safe_specs20"/>
      <sheetName val="Quote_Sheet20"/>
      <sheetName val="class_&amp;_category20"/>
      <sheetName val="Rein-Final_(Ph_1+Ph2)20"/>
      <sheetName val="Materials_Cost(PCC)20"/>
      <sheetName val="220_11__BS_20"/>
      <sheetName val="SSR_&amp;_NSSR_Market_final20"/>
      <sheetName val="Site_wise_NADs20"/>
      <sheetName val="RA_RCC_F20"/>
      <sheetName val="India_F&amp;S_Template20"/>
      <sheetName val="Stress_Calculation20"/>
      <sheetName val="precast_RC_element20"/>
      <sheetName val="plinth_Beam_+_Stirrups_20"/>
      <sheetName val="GF_COLUMNS20"/>
      <sheetName val="G_F_ROOF_BEAM_20"/>
      <sheetName val="GF_SLAB_STEEL20"/>
      <sheetName val="GF_Lintel20"/>
      <sheetName val="GF_Stair20"/>
      <sheetName val="FF_COLUMNS20"/>
      <sheetName val="F_F__Steel_FINAL_(2)20"/>
      <sheetName val="FF_Lintel20"/>
      <sheetName val="FF_Stair20"/>
      <sheetName val="S_F__Steel_FINAL_20"/>
      <sheetName val="SF_Lintel20"/>
      <sheetName val="SPT_vs_PHI18"/>
      <sheetName val="glass_project_concrete18"/>
      <sheetName val="glass_project_reift18"/>
      <sheetName val="glass_project_indices18"/>
      <sheetName val="SBC-BH_1917"/>
      <sheetName val="Rate_Analysis17"/>
      <sheetName val="Summary_050617"/>
      <sheetName val="Summary_0607-_31_MAR17"/>
      <sheetName val="Civil_Boq16"/>
      <sheetName val="Pile_cap16"/>
      <sheetName val="BH_12-11-10-1317"/>
      <sheetName val="BH_12-11-10-917"/>
      <sheetName val="BH_36-15-3717"/>
      <sheetName val="BH_16-35-25-1717"/>
      <sheetName val="BH_35-25-1717"/>
      <sheetName val="Sheet1_(2)17"/>
      <sheetName val="d-safe_DELUXE16"/>
      <sheetName val="PRECAST_lightconc-II16"/>
      <sheetName val="Legal_Risk_Analysis16"/>
      <sheetName val="Mix_Design16"/>
      <sheetName val="Form_617"/>
      <sheetName val="PointNo_516"/>
      <sheetName val="RCC,Ret__Wall16"/>
      <sheetName val="E_&amp;_R16"/>
      <sheetName val="Break_up_Sheet16"/>
      <sheetName val="TBAL9697_-group_wise__sdpl16"/>
      <sheetName val="Abstract_Sheet16"/>
      <sheetName val="V_O_4_-_PCC_Qty16"/>
      <sheetName val="Fill_this_out_first___16"/>
      <sheetName val="REVISED4A_PROG_PERF-SITE_116"/>
      <sheetName val="BOQ_Direct_selling_cost16"/>
      <sheetName val="BOQ_(2)16"/>
      <sheetName val="CABLE_DATA16"/>
      <sheetName val="Staff_Acco_16"/>
      <sheetName val="Pipe_Supports16"/>
      <sheetName val="final_abstract16"/>
      <sheetName val="Rev_S1_Abstract16"/>
      <sheetName val="Quantity_Abstract16"/>
      <sheetName val="M-Book_for_Conc16"/>
      <sheetName val="M-Book_for_FW16"/>
      <sheetName val="Load_Details-220kV16"/>
      <sheetName val="beam-reinft-IIInd_floor16"/>
      <sheetName val="INPUT_SHEET16"/>
      <sheetName val="Project_Budget_Worksheet16"/>
      <sheetName val="SANJAY_PAL16"/>
      <sheetName val="P_A_SELVAM16"/>
      <sheetName val="ANSARI_16"/>
      <sheetName val="abdesh_pal16"/>
      <sheetName val="sujay_bagchi16"/>
      <sheetName val="S_K_SINHA_BASU16"/>
      <sheetName val="KRISHNA_PRASAD16"/>
      <sheetName val="BARATH_&amp;_CO16"/>
      <sheetName val="L_B_YADAV16"/>
      <sheetName val="DEEPAK_KUMAR16"/>
      <sheetName val="MUKLAL_YADAV16"/>
      <sheetName val="MADHU_SUDHAN16"/>
      <sheetName val="SAUD_ALAM_16"/>
      <sheetName val="RAMESH_BABU16"/>
      <sheetName val="SAILEN_SARKAR16"/>
      <sheetName val="SANJAY_JENA116"/>
      <sheetName val="upendra_saw_16"/>
      <sheetName val="ALLOK_KUMAR_16"/>
      <sheetName val="except_wiring16"/>
      <sheetName val="BOQ_-II_ph_216"/>
      <sheetName val="STAFFSCHED_15"/>
      <sheetName val="Metso_-_Forth_&amp;_Slurry_11_02_25"/>
      <sheetName val="Fee_Rate_Summary15"/>
      <sheetName val="d-safe_specs15"/>
      <sheetName val="Quote_Sheet15"/>
      <sheetName val="class_&amp;_category15"/>
      <sheetName val="Rein-Final_(Ph_1+Ph2)15"/>
      <sheetName val="Materials_Cost(PCC)15"/>
      <sheetName val="220_11__BS_15"/>
      <sheetName val="SSR_&amp;_NSSR_Market_final15"/>
      <sheetName val="Site_wise_NADs15"/>
      <sheetName val="RA_RCC_F15"/>
      <sheetName val="India_F&amp;S_Template15"/>
      <sheetName val="Stress_Calculation15"/>
      <sheetName val="precast_RC_element15"/>
      <sheetName val="plinth_Beam_+_Stirrups_15"/>
      <sheetName val="GF_COLUMNS15"/>
      <sheetName val="G_F_ROOF_BEAM_15"/>
      <sheetName val="GF_SLAB_STEEL15"/>
      <sheetName val="GF_Lintel15"/>
      <sheetName val="GF_Stair15"/>
      <sheetName val="FF_COLUMNS15"/>
      <sheetName val="F_F__Steel_FINAL_(2)15"/>
      <sheetName val="FF_Lintel15"/>
      <sheetName val="FF_Stair15"/>
      <sheetName val="S_F__Steel_FINAL_15"/>
      <sheetName val="SF_Lintel15"/>
      <sheetName val="SPT_vs_PHI19"/>
      <sheetName val="glass_project_concrete19"/>
      <sheetName val="glass_project_reift19"/>
      <sheetName val="glass_project_indices19"/>
      <sheetName val="SBC-BH_1918"/>
      <sheetName val="Rate_Analysis18"/>
      <sheetName val="Summary_050618"/>
      <sheetName val="Summary_0607-_31_MAR18"/>
      <sheetName val="Civil_Boq17"/>
      <sheetName val="Pile_cap17"/>
      <sheetName val="BH_12-11-10-1318"/>
      <sheetName val="BH_12-11-10-918"/>
      <sheetName val="BH_36-15-3718"/>
      <sheetName val="BH_16-35-25-1718"/>
      <sheetName val="BH_35-25-1718"/>
      <sheetName val="Sheet1_(2)18"/>
      <sheetName val="d-safe_DELUXE17"/>
      <sheetName val="PRECAST_lightconc-II17"/>
      <sheetName val="Legal_Risk_Analysis17"/>
      <sheetName val="Mix_Design17"/>
      <sheetName val="Form_618"/>
      <sheetName val="PointNo_517"/>
      <sheetName val="RCC,Ret__Wall17"/>
      <sheetName val="E_&amp;_R17"/>
      <sheetName val="Break_up_Sheet17"/>
      <sheetName val="TBAL9697_-group_wise__sdpl17"/>
      <sheetName val="Abstract_Sheet17"/>
      <sheetName val="V_O_4_-_PCC_Qty17"/>
      <sheetName val="Fill_this_out_first___17"/>
      <sheetName val="REVISED4A_PROG_PERF-SITE_117"/>
      <sheetName val="BOQ_Direct_selling_cost17"/>
      <sheetName val="BOQ_(2)17"/>
      <sheetName val="CABLE_DATA17"/>
      <sheetName val="Staff_Acco_17"/>
      <sheetName val="Pipe_Supports17"/>
      <sheetName val="final_abstract17"/>
      <sheetName val="Rev_S1_Abstract17"/>
      <sheetName val="Quantity_Abstract17"/>
      <sheetName val="M-Book_for_Conc17"/>
      <sheetName val="M-Book_for_FW17"/>
      <sheetName val="Load_Details-220kV17"/>
      <sheetName val="beam-reinft-IIInd_floor17"/>
      <sheetName val="INPUT_SHEET17"/>
      <sheetName val="Project_Budget_Worksheet17"/>
      <sheetName val="SANJAY_PAL17"/>
      <sheetName val="P_A_SELVAM17"/>
      <sheetName val="ANSARI_17"/>
      <sheetName val="abdesh_pal17"/>
      <sheetName val="sujay_bagchi17"/>
      <sheetName val="S_K_SINHA_BASU17"/>
      <sheetName val="KRISHNA_PRASAD17"/>
      <sheetName val="BARATH_&amp;_CO17"/>
      <sheetName val="L_B_YADAV17"/>
      <sheetName val="DEEPAK_KUMAR17"/>
      <sheetName val="MUKLAL_YADAV17"/>
      <sheetName val="MADHU_SUDHAN17"/>
      <sheetName val="SAUD_ALAM_17"/>
      <sheetName val="RAMESH_BABU17"/>
      <sheetName val="SAILEN_SARKAR17"/>
      <sheetName val="SANJAY_JENA117"/>
      <sheetName val="upendra_saw_17"/>
      <sheetName val="ALLOK_KUMAR_17"/>
      <sheetName val="except_wiring17"/>
      <sheetName val="BOQ_-II_ph_217"/>
      <sheetName val="STAFFSCHED_16"/>
      <sheetName val="Metso_-_Forth_&amp;_Slurry_11_02_26"/>
      <sheetName val="Fee_Rate_Summary16"/>
      <sheetName val="d-safe_specs16"/>
      <sheetName val="Quote_Sheet16"/>
      <sheetName val="class_&amp;_category16"/>
      <sheetName val="Rein-Final_(Ph_1+Ph2)16"/>
      <sheetName val="Materials_Cost(PCC)16"/>
      <sheetName val="220_11__BS_16"/>
      <sheetName val="SSR_&amp;_NSSR_Market_final16"/>
      <sheetName val="Site_wise_NADs16"/>
      <sheetName val="RA_RCC_F16"/>
      <sheetName val="India_F&amp;S_Template16"/>
      <sheetName val="Stress_Calculation16"/>
      <sheetName val="precast_RC_element16"/>
      <sheetName val="plinth_Beam_+_Stirrups_16"/>
      <sheetName val="GF_COLUMNS16"/>
      <sheetName val="G_F_ROOF_BEAM_16"/>
      <sheetName val="GF_SLAB_STEEL16"/>
      <sheetName val="GF_Lintel16"/>
      <sheetName val="GF_Stair16"/>
      <sheetName val="FF_COLUMNS16"/>
      <sheetName val="F_F__Steel_FINAL_(2)16"/>
      <sheetName val="FF_Lintel16"/>
      <sheetName val="FF_Stair16"/>
      <sheetName val="S_F__Steel_FINAL_16"/>
      <sheetName val="SF_Lintel16"/>
      <sheetName val="Debits_as_on_12_04_083"/>
      <sheetName val="PRRM_Dashboard3"/>
      <sheetName val="SPT_vs_PHI20"/>
      <sheetName val="glass_project_concrete20"/>
      <sheetName val="glass_project_reift20"/>
      <sheetName val="glass_project_indices20"/>
      <sheetName val="SBC-BH_1919"/>
      <sheetName val="Rate_Analysis19"/>
      <sheetName val="Summary_050619"/>
      <sheetName val="Summary_0607-_31_MAR19"/>
      <sheetName val="Civil_Boq18"/>
      <sheetName val="Pile_cap18"/>
      <sheetName val="BH_12-11-10-1319"/>
      <sheetName val="BH_12-11-10-919"/>
      <sheetName val="BH_36-15-3719"/>
      <sheetName val="BH_16-35-25-1719"/>
      <sheetName val="BH_35-25-1719"/>
      <sheetName val="Sheet1_(2)19"/>
      <sheetName val="d-safe_DELUXE18"/>
      <sheetName val="PRECAST_lightconc-II18"/>
      <sheetName val="Legal_Risk_Analysis18"/>
      <sheetName val="Mix_Design18"/>
      <sheetName val="Form_619"/>
      <sheetName val="PointNo_518"/>
      <sheetName val="RCC,Ret__Wall18"/>
      <sheetName val="E_&amp;_R18"/>
      <sheetName val="Break_up_Sheet18"/>
      <sheetName val="TBAL9697_-group_wise__sdpl18"/>
      <sheetName val="Abstract_Sheet18"/>
      <sheetName val="V_O_4_-_PCC_Qty18"/>
      <sheetName val="Fill_this_out_first___18"/>
      <sheetName val="REVISED4A_PROG_PERF-SITE_118"/>
      <sheetName val="BOQ_Direct_selling_cost18"/>
      <sheetName val="BOQ_(2)18"/>
      <sheetName val="CABLE_DATA18"/>
      <sheetName val="Staff_Acco_18"/>
      <sheetName val="Pipe_Supports18"/>
      <sheetName val="final_abstract18"/>
      <sheetName val="Rev_S1_Abstract18"/>
      <sheetName val="Quantity_Abstract18"/>
      <sheetName val="M-Book_for_Conc18"/>
      <sheetName val="M-Book_for_FW18"/>
      <sheetName val="Load_Details-220kV18"/>
      <sheetName val="beam-reinft-IIInd_floor18"/>
      <sheetName val="INPUT_SHEET18"/>
      <sheetName val="Project_Budget_Worksheet18"/>
      <sheetName val="SANJAY_PAL18"/>
      <sheetName val="P_A_SELVAM18"/>
      <sheetName val="ANSARI_18"/>
      <sheetName val="abdesh_pal18"/>
      <sheetName val="sujay_bagchi18"/>
      <sheetName val="S_K_SINHA_BASU18"/>
      <sheetName val="KRISHNA_PRASAD18"/>
      <sheetName val="BARATH_&amp;_CO18"/>
      <sheetName val="L_B_YADAV18"/>
      <sheetName val="DEEPAK_KUMAR18"/>
      <sheetName val="MUKLAL_YADAV18"/>
      <sheetName val="MADHU_SUDHAN18"/>
      <sheetName val="SAUD_ALAM_18"/>
      <sheetName val="RAMESH_BABU18"/>
      <sheetName val="SAILEN_SARKAR18"/>
      <sheetName val="SANJAY_JENA118"/>
      <sheetName val="upendra_saw_18"/>
      <sheetName val="ALLOK_KUMAR_18"/>
      <sheetName val="except_wiring18"/>
      <sheetName val="BOQ_-II_ph_218"/>
      <sheetName val="STAFFSCHED_17"/>
      <sheetName val="Metso_-_Forth_&amp;_Slurry_11_02_27"/>
      <sheetName val="Fee_Rate_Summary17"/>
      <sheetName val="d-safe_specs17"/>
      <sheetName val="Quote_Sheet17"/>
      <sheetName val="class_&amp;_category17"/>
      <sheetName val="Rein-Final_(Ph_1+Ph2)17"/>
      <sheetName val="Materials_Cost(PCC)17"/>
      <sheetName val="220_11__BS_17"/>
      <sheetName val="SSR_&amp;_NSSR_Market_final17"/>
      <sheetName val="Site_wise_NADs17"/>
      <sheetName val="RA_RCC_F17"/>
      <sheetName val="India_F&amp;S_Template17"/>
      <sheetName val="Stress_Calculation17"/>
      <sheetName val="precast_RC_element17"/>
      <sheetName val="plinth_Beam_+_Stirrups_17"/>
      <sheetName val="GF_COLUMNS17"/>
      <sheetName val="G_F_ROOF_BEAM_17"/>
      <sheetName val="GF_SLAB_STEEL17"/>
      <sheetName val="GF_Lintel17"/>
      <sheetName val="GF_Stair17"/>
      <sheetName val="FF_COLUMNS17"/>
      <sheetName val="F_F__Steel_FINAL_(2)17"/>
      <sheetName val="FF_Lintel17"/>
      <sheetName val="FF_Stair17"/>
      <sheetName val="S_F__Steel_FINAL_17"/>
      <sheetName val="SF_Lintel17"/>
      <sheetName val="SPT_vs_PHI21"/>
      <sheetName val="glass_project_concrete21"/>
      <sheetName val="glass_project_reift21"/>
      <sheetName val="glass_project_indices21"/>
      <sheetName val="SBC-BH_1920"/>
      <sheetName val="Rate_Analysis20"/>
      <sheetName val="Summary_050620"/>
      <sheetName val="Summary_0607-_31_MAR20"/>
      <sheetName val="Civil_Boq19"/>
      <sheetName val="Pile_cap19"/>
      <sheetName val="BH_12-11-10-1320"/>
      <sheetName val="BH_12-11-10-920"/>
      <sheetName val="BH_36-15-3720"/>
      <sheetName val="BH_16-35-25-1720"/>
      <sheetName val="BH_35-25-1720"/>
      <sheetName val="Sheet1_(2)20"/>
      <sheetName val="d-safe_DELUXE19"/>
      <sheetName val="PRECAST_lightconc-II19"/>
      <sheetName val="Legal_Risk_Analysis19"/>
      <sheetName val="Mix_Design19"/>
      <sheetName val="Form_620"/>
      <sheetName val="PointNo_519"/>
      <sheetName val="RCC,Ret__Wall19"/>
      <sheetName val="E_&amp;_R19"/>
      <sheetName val="Break_up_Sheet19"/>
      <sheetName val="TBAL9697_-group_wise__sdpl19"/>
      <sheetName val="Abstract_Sheet19"/>
      <sheetName val="V_O_4_-_PCC_Qty19"/>
      <sheetName val="Fill_this_out_first___19"/>
      <sheetName val="REVISED4A_PROG_PERF-SITE_119"/>
      <sheetName val="BOQ_Direct_selling_cost19"/>
      <sheetName val="BOQ_(2)19"/>
      <sheetName val="CABLE_DATA19"/>
      <sheetName val="Staff_Acco_19"/>
      <sheetName val="Pipe_Supports19"/>
      <sheetName val="final_abstract19"/>
      <sheetName val="Rev_S1_Abstract19"/>
      <sheetName val="Quantity_Abstract19"/>
      <sheetName val="M-Book_for_Conc19"/>
      <sheetName val="M-Book_for_FW19"/>
      <sheetName val="Load_Details-220kV19"/>
      <sheetName val="beam-reinft-IIInd_floor19"/>
      <sheetName val="INPUT_SHEET19"/>
      <sheetName val="Project_Budget_Worksheet19"/>
      <sheetName val="SANJAY_PAL19"/>
      <sheetName val="P_A_SELVAM19"/>
      <sheetName val="ANSARI_19"/>
      <sheetName val="abdesh_pal19"/>
      <sheetName val="sujay_bagchi19"/>
      <sheetName val="S_K_SINHA_BASU19"/>
      <sheetName val="KRISHNA_PRASAD19"/>
      <sheetName val="BARATH_&amp;_CO19"/>
      <sheetName val="L_B_YADAV19"/>
      <sheetName val="DEEPAK_KUMAR19"/>
      <sheetName val="MUKLAL_YADAV19"/>
      <sheetName val="MADHU_SUDHAN19"/>
      <sheetName val="SAUD_ALAM_19"/>
      <sheetName val="RAMESH_BABU19"/>
      <sheetName val="SAILEN_SARKAR19"/>
      <sheetName val="SANJAY_JENA119"/>
      <sheetName val="upendra_saw_19"/>
      <sheetName val="ALLOK_KUMAR_19"/>
      <sheetName val="except_wiring19"/>
      <sheetName val="BOQ_-II_ph_219"/>
      <sheetName val="STAFFSCHED_18"/>
      <sheetName val="Metso_-_Forth_&amp;_Slurry_11_02_28"/>
      <sheetName val="Fee_Rate_Summary18"/>
      <sheetName val="d-safe_specs18"/>
      <sheetName val="Quote_Sheet18"/>
      <sheetName val="class_&amp;_category18"/>
      <sheetName val="Rein-Final_(Ph_1+Ph2)18"/>
      <sheetName val="Materials_Cost(PCC)18"/>
      <sheetName val="220_11__BS_18"/>
      <sheetName val="SSR_&amp;_NSSR_Market_final18"/>
      <sheetName val="Site_wise_NADs18"/>
      <sheetName val="RA_RCC_F18"/>
      <sheetName val="India_F&amp;S_Template18"/>
      <sheetName val="Stress_Calculation18"/>
      <sheetName val="precast_RC_element18"/>
      <sheetName val="plinth_Beam_+_Stirrups_18"/>
      <sheetName val="GF_COLUMNS18"/>
      <sheetName val="G_F_ROOF_BEAM_18"/>
      <sheetName val="GF_SLAB_STEEL18"/>
      <sheetName val="GF_Lintel18"/>
      <sheetName val="GF_Stair18"/>
      <sheetName val="FF_COLUMNS18"/>
      <sheetName val="F_F__Steel_FINAL_(2)18"/>
      <sheetName val="FF_Lintel18"/>
      <sheetName val="FF_Stair18"/>
      <sheetName val="S_F__Steel_FINAL_18"/>
      <sheetName val="SF_Lintel18"/>
      <sheetName val="Debits_as_on_12_04_081"/>
      <sheetName val="PRRM_Dashboard1"/>
      <sheetName val="SPT_vs_PHI22"/>
      <sheetName val="glass_project_concrete22"/>
      <sheetName val="glass_project_reift22"/>
      <sheetName val="glass_project_indices22"/>
      <sheetName val="SBC-BH_1921"/>
      <sheetName val="Rate_Analysis21"/>
      <sheetName val="Summary_050621"/>
      <sheetName val="Summary_0607-_31_MAR21"/>
      <sheetName val="Civil_Boq20"/>
      <sheetName val="Pile_cap20"/>
      <sheetName val="BH_12-11-10-1321"/>
      <sheetName val="BH_12-11-10-921"/>
      <sheetName val="BH_36-15-3721"/>
      <sheetName val="BH_16-35-25-1721"/>
      <sheetName val="BH_35-25-1721"/>
      <sheetName val="Sheet1_(2)21"/>
      <sheetName val="d-safe_DELUXE20"/>
      <sheetName val="PRECAST_lightconc-II20"/>
      <sheetName val="Legal_Risk_Analysis20"/>
      <sheetName val="Mix_Design20"/>
      <sheetName val="Form_621"/>
      <sheetName val="PointNo_520"/>
      <sheetName val="RCC,Ret__Wall20"/>
      <sheetName val="E_&amp;_R20"/>
      <sheetName val="Break_up_Sheet20"/>
      <sheetName val="TBAL9697_-group_wise__sdpl20"/>
      <sheetName val="Abstract_Sheet20"/>
      <sheetName val="V_O_4_-_PCC_Qty20"/>
      <sheetName val="Fill_this_out_first___20"/>
      <sheetName val="REVISED4A_PROG_PERF-SITE_120"/>
      <sheetName val="BOQ_Direct_selling_cost20"/>
      <sheetName val="BOQ_(2)20"/>
      <sheetName val="CABLE_DATA20"/>
      <sheetName val="Staff_Acco_20"/>
      <sheetName val="Pipe_Supports20"/>
      <sheetName val="final_abstract20"/>
      <sheetName val="Rev_S1_Abstract20"/>
      <sheetName val="Quantity_Abstract20"/>
      <sheetName val="M-Book_for_Conc20"/>
      <sheetName val="M-Book_for_FW20"/>
      <sheetName val="Load_Details-220kV20"/>
      <sheetName val="beam-reinft-IIInd_floor20"/>
      <sheetName val="INPUT_SHEET20"/>
      <sheetName val="Project_Budget_Worksheet20"/>
      <sheetName val="SANJAY_PAL20"/>
      <sheetName val="P_A_SELVAM20"/>
      <sheetName val="ANSARI_20"/>
      <sheetName val="abdesh_pal20"/>
      <sheetName val="sujay_bagchi20"/>
      <sheetName val="S_K_SINHA_BASU20"/>
      <sheetName val="KRISHNA_PRASAD20"/>
      <sheetName val="BARATH_&amp;_CO20"/>
      <sheetName val="L_B_YADAV20"/>
      <sheetName val="DEEPAK_KUMAR20"/>
      <sheetName val="MUKLAL_YADAV20"/>
      <sheetName val="MADHU_SUDHAN20"/>
      <sheetName val="SAUD_ALAM_20"/>
      <sheetName val="RAMESH_BABU20"/>
      <sheetName val="SAILEN_SARKAR20"/>
      <sheetName val="SANJAY_JENA120"/>
      <sheetName val="upendra_saw_20"/>
      <sheetName val="ALLOK_KUMAR_20"/>
      <sheetName val="except_wiring20"/>
      <sheetName val="BOQ_-II_ph_220"/>
      <sheetName val="STAFFSCHED_19"/>
      <sheetName val="Metso_-_Forth_&amp;_Slurry_11_02_29"/>
      <sheetName val="Fee_Rate_Summary19"/>
      <sheetName val="d-safe_specs19"/>
      <sheetName val="Quote_Sheet19"/>
      <sheetName val="class_&amp;_category19"/>
      <sheetName val="Rein-Final_(Ph_1+Ph2)19"/>
      <sheetName val="Materials_Cost(PCC)19"/>
      <sheetName val="220_11__BS_19"/>
      <sheetName val="SSR_&amp;_NSSR_Market_final19"/>
      <sheetName val="Site_wise_NADs19"/>
      <sheetName val="RA_RCC_F19"/>
      <sheetName val="India_F&amp;S_Template19"/>
      <sheetName val="Stress_Calculation19"/>
      <sheetName val="precast_RC_element19"/>
      <sheetName val="plinth_Beam_+_Stirrups_19"/>
      <sheetName val="GF_COLUMNS19"/>
      <sheetName val="G_F_ROOF_BEAM_19"/>
      <sheetName val="GF_SLAB_STEEL19"/>
      <sheetName val="GF_Lintel19"/>
      <sheetName val="GF_Stair19"/>
      <sheetName val="FF_COLUMNS19"/>
      <sheetName val="F_F__Steel_FINAL_(2)19"/>
      <sheetName val="FF_Lintel19"/>
      <sheetName val="FF_Stair19"/>
      <sheetName val="S_F__Steel_FINAL_19"/>
      <sheetName val="SF_Lintel19"/>
      <sheetName val="Debits_as_on_12_04_082"/>
      <sheetName val="PRRM_Dashboard2"/>
      <sheetName val="SPT_vs_PHI24"/>
      <sheetName val="glass_project_concrete24"/>
      <sheetName val="glass_project_reift24"/>
      <sheetName val="glass_project_indices24"/>
      <sheetName val="SBC-BH_1923"/>
      <sheetName val="Rate_Analysis23"/>
      <sheetName val="Summary_050623"/>
      <sheetName val="Summary_0607-_31_MAR23"/>
      <sheetName val="Civil_Boq22"/>
      <sheetName val="Pile_cap22"/>
      <sheetName val="BH_12-11-10-1323"/>
      <sheetName val="BH_12-11-10-923"/>
      <sheetName val="BH_36-15-3723"/>
      <sheetName val="BH_16-35-25-1723"/>
      <sheetName val="BH_35-25-1723"/>
      <sheetName val="Sheet1_(2)23"/>
      <sheetName val="d-safe_DELUXE22"/>
      <sheetName val="PRECAST_lightconc-II22"/>
      <sheetName val="Legal_Risk_Analysis22"/>
      <sheetName val="Mix_Design22"/>
      <sheetName val="Form_623"/>
      <sheetName val="PointNo_522"/>
      <sheetName val="RCC,Ret__Wall22"/>
      <sheetName val="E_&amp;_R22"/>
      <sheetName val="Break_up_Sheet22"/>
      <sheetName val="TBAL9697_-group_wise__sdpl22"/>
      <sheetName val="Abstract_Sheet22"/>
      <sheetName val="V_O_4_-_PCC_Qty22"/>
      <sheetName val="Fill_this_out_first___22"/>
      <sheetName val="REVISED4A_PROG_PERF-SITE_122"/>
      <sheetName val="BOQ_Direct_selling_cost22"/>
      <sheetName val="BOQ_(2)22"/>
      <sheetName val="CABLE_DATA22"/>
      <sheetName val="Staff_Acco_22"/>
      <sheetName val="Pipe_Supports22"/>
      <sheetName val="final_abstract22"/>
      <sheetName val="Rev_S1_Abstract22"/>
      <sheetName val="Quantity_Abstract22"/>
      <sheetName val="M-Book_for_Conc22"/>
      <sheetName val="M-Book_for_FW22"/>
      <sheetName val="Load_Details-220kV22"/>
      <sheetName val="beam-reinft-IIInd_floor22"/>
      <sheetName val="INPUT_SHEET22"/>
      <sheetName val="Project_Budget_Worksheet22"/>
      <sheetName val="SANJAY_PAL22"/>
      <sheetName val="P_A_SELVAM22"/>
      <sheetName val="ANSARI_22"/>
      <sheetName val="abdesh_pal22"/>
      <sheetName val="sujay_bagchi22"/>
      <sheetName val="S_K_SINHA_BASU22"/>
      <sheetName val="KRISHNA_PRASAD22"/>
      <sheetName val="BARATH_&amp;_CO22"/>
      <sheetName val="L_B_YADAV22"/>
      <sheetName val="DEEPAK_KUMAR22"/>
      <sheetName val="MUKLAL_YADAV22"/>
      <sheetName val="MADHU_SUDHAN22"/>
      <sheetName val="SAUD_ALAM_22"/>
      <sheetName val="RAMESH_BABU22"/>
      <sheetName val="SAILEN_SARKAR22"/>
      <sheetName val="SANJAY_JENA122"/>
      <sheetName val="upendra_saw_22"/>
      <sheetName val="ALLOK_KUMAR_22"/>
      <sheetName val="except_wiring22"/>
      <sheetName val="BOQ_-II_ph_222"/>
      <sheetName val="STAFFSCHED_21"/>
      <sheetName val="Metso_-_Forth_&amp;_Slurry_11_02_31"/>
      <sheetName val="Fee_Rate_Summary21"/>
      <sheetName val="d-safe_specs21"/>
      <sheetName val="Quote_Sheet21"/>
      <sheetName val="class_&amp;_category21"/>
      <sheetName val="Rein-Final_(Ph_1+Ph2)21"/>
      <sheetName val="Materials_Cost(PCC)21"/>
      <sheetName val="220_11__BS_21"/>
      <sheetName val="SSR_&amp;_NSSR_Market_final21"/>
      <sheetName val="Site_wise_NADs21"/>
      <sheetName val="RA_RCC_F21"/>
      <sheetName val="India_F&amp;S_Template21"/>
      <sheetName val="Stress_Calculation21"/>
      <sheetName val="precast_RC_element21"/>
      <sheetName val="plinth_Beam_+_Stirrups_21"/>
      <sheetName val="GF_COLUMNS21"/>
      <sheetName val="G_F_ROOF_BEAM_21"/>
      <sheetName val="GF_SLAB_STEEL21"/>
      <sheetName val="GF_Lintel21"/>
      <sheetName val="GF_Stair21"/>
      <sheetName val="FF_COLUMNS21"/>
      <sheetName val="F_F__Steel_FINAL_(2)21"/>
      <sheetName val="FF_Lintel21"/>
      <sheetName val="FF_Stair21"/>
      <sheetName val="S_F__Steel_FINAL_21"/>
      <sheetName val="SF_Lintel21"/>
      <sheetName val="Debits_as_on_12_04_084"/>
      <sheetName val="PRRM_Dashboard4"/>
      <sheetName val="SPT_vs_PHI25"/>
      <sheetName val="glass_project_concrete25"/>
      <sheetName val="glass_project_reift25"/>
      <sheetName val="glass_project_indices25"/>
      <sheetName val="SBC-BH_1924"/>
      <sheetName val="Rate_Analysis24"/>
      <sheetName val="Summary_050624"/>
      <sheetName val="Summary_0607-_31_MAR24"/>
      <sheetName val="Civil_Boq23"/>
      <sheetName val="Pile_cap23"/>
      <sheetName val="BH_12-11-10-1324"/>
      <sheetName val="BH_12-11-10-924"/>
      <sheetName val="BH_36-15-3724"/>
      <sheetName val="BH_16-35-25-1724"/>
      <sheetName val="BH_35-25-1724"/>
      <sheetName val="Sheet1_(2)24"/>
      <sheetName val="d-safe_DELUXE23"/>
      <sheetName val="PRECAST_lightconc-II23"/>
      <sheetName val="Legal_Risk_Analysis23"/>
      <sheetName val="Mix_Design23"/>
      <sheetName val="Form_624"/>
      <sheetName val="PointNo_523"/>
      <sheetName val="RCC,Ret__Wall23"/>
      <sheetName val="E_&amp;_R23"/>
      <sheetName val="Break_up_Sheet23"/>
      <sheetName val="TBAL9697_-group_wise__sdpl23"/>
      <sheetName val="Abstract_Sheet23"/>
      <sheetName val="V_O_4_-_PCC_Qty23"/>
      <sheetName val="Fill_this_out_first___23"/>
      <sheetName val="REVISED4A_PROG_PERF-SITE_123"/>
      <sheetName val="BOQ_Direct_selling_cost23"/>
      <sheetName val="BOQ_(2)23"/>
      <sheetName val="CABLE_DATA23"/>
      <sheetName val="Staff_Acco_23"/>
      <sheetName val="Pipe_Supports23"/>
      <sheetName val="final_abstract23"/>
      <sheetName val="Rev_S1_Abstract23"/>
      <sheetName val="Quantity_Abstract23"/>
      <sheetName val="M-Book_for_Conc23"/>
      <sheetName val="M-Book_for_FW23"/>
      <sheetName val="Load_Details-220kV23"/>
      <sheetName val="beam-reinft-IIInd_floor23"/>
      <sheetName val="INPUT_SHEET23"/>
      <sheetName val="Project_Budget_Worksheet23"/>
      <sheetName val="SANJAY_PAL23"/>
      <sheetName val="P_A_SELVAM23"/>
      <sheetName val="ANSARI_23"/>
      <sheetName val="abdesh_pal23"/>
      <sheetName val="sujay_bagchi23"/>
      <sheetName val="S_K_SINHA_BASU23"/>
      <sheetName val="KRISHNA_PRASAD23"/>
      <sheetName val="BARATH_&amp;_CO23"/>
      <sheetName val="L_B_YADAV23"/>
      <sheetName val="DEEPAK_KUMAR23"/>
      <sheetName val="MUKLAL_YADAV23"/>
      <sheetName val="MADHU_SUDHAN23"/>
      <sheetName val="SAUD_ALAM_23"/>
      <sheetName val="RAMESH_BABU23"/>
      <sheetName val="SAILEN_SARKAR23"/>
      <sheetName val="SANJAY_JENA123"/>
      <sheetName val="upendra_saw_23"/>
      <sheetName val="ALLOK_KUMAR_23"/>
      <sheetName val="except_wiring23"/>
      <sheetName val="BOQ_-II_ph_223"/>
      <sheetName val="STAFFSCHED_22"/>
      <sheetName val="Metso_-_Forth_&amp;_Slurry_11_02_32"/>
      <sheetName val="Fee_Rate_Summary22"/>
      <sheetName val="d-safe_specs22"/>
      <sheetName val="Quote_Sheet22"/>
      <sheetName val="class_&amp;_category22"/>
      <sheetName val="Rein-Final_(Ph_1+Ph2)22"/>
      <sheetName val="Materials_Cost(PCC)22"/>
      <sheetName val="220_11__BS_22"/>
      <sheetName val="SSR_&amp;_NSSR_Market_final22"/>
      <sheetName val="Site_wise_NADs22"/>
      <sheetName val="RA_RCC_F22"/>
      <sheetName val="India_F&amp;S_Template22"/>
      <sheetName val="Stress_Calculation22"/>
      <sheetName val="precast_RC_element22"/>
      <sheetName val="plinth_Beam_+_Stirrups_22"/>
      <sheetName val="GF_COLUMNS22"/>
      <sheetName val="G_F_ROOF_BEAM_22"/>
      <sheetName val="GF_SLAB_STEEL22"/>
      <sheetName val="GF_Lintel22"/>
      <sheetName val="GF_Stair22"/>
      <sheetName val="FF_COLUMNS22"/>
      <sheetName val="F_F__Steel_FINAL_(2)22"/>
      <sheetName val="FF_Lintel22"/>
      <sheetName val="FF_Stair22"/>
      <sheetName val="S_F__Steel_FINAL_22"/>
      <sheetName val="SF_Lintel22"/>
      <sheetName val="Debits_as_on_12_04_085"/>
      <sheetName val="PRRM_Dashboard5"/>
      <sheetName val="SPT_vs_PHI26"/>
      <sheetName val="glass_project_concrete26"/>
      <sheetName val="glass_project_reift26"/>
      <sheetName val="glass_project_indices26"/>
      <sheetName val="SBC-BH_1925"/>
      <sheetName val="Rate_Analysis25"/>
      <sheetName val="Summary_050625"/>
      <sheetName val="Summary_0607-_31_MAR25"/>
      <sheetName val="Civil_Boq24"/>
      <sheetName val="Pile_cap24"/>
      <sheetName val="BH_12-11-10-1325"/>
      <sheetName val="BH_12-11-10-925"/>
      <sheetName val="BH_36-15-3725"/>
      <sheetName val="BH_16-35-25-1725"/>
      <sheetName val="BH_35-25-1725"/>
      <sheetName val="Sheet1_(2)25"/>
      <sheetName val="d-safe_DELUXE24"/>
      <sheetName val="PRECAST_lightconc-II24"/>
      <sheetName val="Legal_Risk_Analysis24"/>
      <sheetName val="Mix_Design24"/>
      <sheetName val="Form_625"/>
      <sheetName val="PointNo_524"/>
      <sheetName val="RCC,Ret__Wall24"/>
      <sheetName val="E_&amp;_R24"/>
      <sheetName val="Break_up_Sheet24"/>
      <sheetName val="TBAL9697_-group_wise__sdpl24"/>
      <sheetName val="Abstract_Sheet24"/>
      <sheetName val="V_O_4_-_PCC_Qty24"/>
      <sheetName val="Fill_this_out_first___24"/>
      <sheetName val="REVISED4A_PROG_PERF-SITE_124"/>
      <sheetName val="BOQ_Direct_selling_cost24"/>
      <sheetName val="BOQ_(2)24"/>
      <sheetName val="CABLE_DATA24"/>
      <sheetName val="Staff_Acco_24"/>
      <sheetName val="Pipe_Supports24"/>
      <sheetName val="final_abstract24"/>
      <sheetName val="Rev_S1_Abstract24"/>
      <sheetName val="Quantity_Abstract24"/>
      <sheetName val="M-Book_for_Conc24"/>
      <sheetName val="M-Book_for_FW24"/>
      <sheetName val="Load_Details-220kV24"/>
      <sheetName val="beam-reinft-IIInd_floor24"/>
      <sheetName val="INPUT_SHEET24"/>
      <sheetName val="Project_Budget_Worksheet24"/>
      <sheetName val="SANJAY_PAL24"/>
      <sheetName val="P_A_SELVAM24"/>
      <sheetName val="ANSARI_24"/>
      <sheetName val="abdesh_pal24"/>
      <sheetName val="sujay_bagchi24"/>
      <sheetName val="S_K_SINHA_BASU24"/>
      <sheetName val="KRISHNA_PRASAD24"/>
      <sheetName val="BARATH_&amp;_CO24"/>
      <sheetName val="L_B_YADAV24"/>
      <sheetName val="DEEPAK_KUMAR24"/>
      <sheetName val="MUKLAL_YADAV24"/>
      <sheetName val="MADHU_SUDHAN24"/>
      <sheetName val="SAUD_ALAM_24"/>
      <sheetName val="RAMESH_BABU24"/>
      <sheetName val="SAILEN_SARKAR24"/>
      <sheetName val="SANJAY_JENA124"/>
      <sheetName val="upendra_saw_24"/>
      <sheetName val="ALLOK_KUMAR_24"/>
      <sheetName val="except_wiring24"/>
      <sheetName val="BOQ_-II_ph_224"/>
      <sheetName val="STAFFSCHED_23"/>
      <sheetName val="Metso_-_Forth_&amp;_Slurry_11_02_33"/>
      <sheetName val="Fee_Rate_Summary23"/>
      <sheetName val="d-safe_specs23"/>
      <sheetName val="Quote_Sheet23"/>
      <sheetName val="class_&amp;_category23"/>
      <sheetName val="Rein-Final_(Ph_1+Ph2)23"/>
      <sheetName val="Materials_Cost(PCC)23"/>
      <sheetName val="220_11__BS_23"/>
      <sheetName val="SSR_&amp;_NSSR_Market_final23"/>
      <sheetName val="Site_wise_NADs23"/>
      <sheetName val="RA_RCC_F23"/>
      <sheetName val="India_F&amp;S_Template23"/>
      <sheetName val="Stress_Calculation23"/>
      <sheetName val="precast_RC_element23"/>
      <sheetName val="plinth_Beam_+_Stirrups_23"/>
      <sheetName val="GF_COLUMNS23"/>
      <sheetName val="G_F_ROOF_BEAM_23"/>
      <sheetName val="GF_SLAB_STEEL23"/>
      <sheetName val="GF_Lintel23"/>
      <sheetName val="GF_Stair23"/>
      <sheetName val="FF_COLUMNS23"/>
      <sheetName val="F_F__Steel_FINAL_(2)23"/>
      <sheetName val="FF_Lintel23"/>
      <sheetName val="FF_Stair23"/>
      <sheetName val="S_F__Steel_FINAL_23"/>
      <sheetName val="SF_Lintel23"/>
      <sheetName val="Debits_as_on_12_04_086"/>
      <sheetName val="PRRM_Dashboard6"/>
      <sheetName val="SPT_vs_PHI27"/>
      <sheetName val="glass_project_concrete27"/>
      <sheetName val="glass_project_reift27"/>
      <sheetName val="glass_project_indices27"/>
      <sheetName val="SBC-BH_1926"/>
      <sheetName val="Rate_Analysis26"/>
      <sheetName val="Summary_050626"/>
      <sheetName val="Summary_0607-_31_MAR26"/>
      <sheetName val="Civil_Boq25"/>
      <sheetName val="Pile_cap25"/>
      <sheetName val="BH_12-11-10-1326"/>
      <sheetName val="BH_12-11-10-926"/>
      <sheetName val="BH_36-15-3726"/>
      <sheetName val="BH_16-35-25-1726"/>
      <sheetName val="BH_35-25-1726"/>
      <sheetName val="Sheet1_(2)26"/>
      <sheetName val="d-safe_DELUXE25"/>
      <sheetName val="PRECAST_lightconc-II25"/>
      <sheetName val="Legal_Risk_Analysis25"/>
      <sheetName val="Mix_Design25"/>
      <sheetName val="Form_626"/>
      <sheetName val="PointNo_525"/>
      <sheetName val="RCC,Ret__Wall25"/>
      <sheetName val="E_&amp;_R25"/>
      <sheetName val="Break_up_Sheet25"/>
      <sheetName val="TBAL9697_-group_wise__sdpl25"/>
      <sheetName val="Abstract_Sheet25"/>
      <sheetName val="V_O_4_-_PCC_Qty25"/>
      <sheetName val="Fill_this_out_first___25"/>
      <sheetName val="REVISED4A_PROG_PERF-SITE_125"/>
      <sheetName val="BOQ_Direct_selling_cost25"/>
      <sheetName val="BOQ_(2)25"/>
      <sheetName val="CABLE_DATA25"/>
      <sheetName val="Staff_Acco_25"/>
      <sheetName val="Pipe_Supports25"/>
      <sheetName val="final_abstract25"/>
      <sheetName val="Rev_S1_Abstract25"/>
      <sheetName val="Quantity_Abstract25"/>
      <sheetName val="M-Book_for_Conc25"/>
      <sheetName val="M-Book_for_FW25"/>
      <sheetName val="Load_Details-220kV25"/>
      <sheetName val="beam-reinft-IIInd_floor25"/>
      <sheetName val="INPUT_SHEET25"/>
      <sheetName val="Project_Budget_Worksheet25"/>
      <sheetName val="SANJAY_PAL25"/>
      <sheetName val="P_A_SELVAM25"/>
      <sheetName val="ANSARI_25"/>
      <sheetName val="abdesh_pal25"/>
      <sheetName val="sujay_bagchi25"/>
      <sheetName val="S_K_SINHA_BASU25"/>
      <sheetName val="KRISHNA_PRASAD25"/>
      <sheetName val="BARATH_&amp;_CO25"/>
      <sheetName val="L_B_YADAV25"/>
      <sheetName val="DEEPAK_KUMAR25"/>
      <sheetName val="MUKLAL_YADAV25"/>
      <sheetName val="MADHU_SUDHAN25"/>
      <sheetName val="SAUD_ALAM_25"/>
      <sheetName val="RAMESH_BABU25"/>
      <sheetName val="SAILEN_SARKAR25"/>
      <sheetName val="SANJAY_JENA125"/>
      <sheetName val="upendra_saw_25"/>
      <sheetName val="ALLOK_KUMAR_25"/>
      <sheetName val="except_wiring25"/>
      <sheetName val="BOQ_-II_ph_225"/>
      <sheetName val="STAFFSCHED_24"/>
      <sheetName val="Metso_-_Forth_&amp;_Slurry_11_02_34"/>
      <sheetName val="Fee_Rate_Summary24"/>
      <sheetName val="d-safe_specs24"/>
      <sheetName val="Quote_Sheet24"/>
      <sheetName val="class_&amp;_category24"/>
      <sheetName val="Rein-Final_(Ph_1+Ph2)24"/>
      <sheetName val="Materials_Cost(PCC)24"/>
      <sheetName val="220_11__BS_24"/>
      <sheetName val="SSR_&amp;_NSSR_Market_final24"/>
      <sheetName val="Site_wise_NADs24"/>
      <sheetName val="RA_RCC_F24"/>
      <sheetName val="India_F&amp;S_Template24"/>
      <sheetName val="Stress_Calculation24"/>
      <sheetName val="precast_RC_element24"/>
      <sheetName val="plinth_Beam_+_Stirrups_24"/>
      <sheetName val="GF_COLUMNS24"/>
      <sheetName val="G_F_ROOF_BEAM_24"/>
      <sheetName val="GF_SLAB_STEEL24"/>
      <sheetName val="GF_Lintel24"/>
      <sheetName val="GF_Stair24"/>
      <sheetName val="FF_COLUMNS24"/>
      <sheetName val="F_F__Steel_FINAL_(2)24"/>
      <sheetName val="FF_Lintel24"/>
      <sheetName val="FF_Stair24"/>
      <sheetName val="S_F__Steel_FINAL_24"/>
      <sheetName val="SF_Lintel24"/>
      <sheetName val="Debits_as_on_12_04_087"/>
      <sheetName val="PRRM_Dashboard7"/>
      <sheetName val="SPT_vs_PHI28"/>
      <sheetName val="glass_project_concrete28"/>
      <sheetName val="glass_project_reift28"/>
      <sheetName val="glass_project_indices28"/>
      <sheetName val="Summary_050627"/>
      <sheetName val="Summary_0607-_31_MAR27"/>
      <sheetName val="Civil_Boq26"/>
      <sheetName val="Break_up_Sheet26"/>
      <sheetName val="SBC-BH_1927"/>
      <sheetName val="Rate_Analysis27"/>
      <sheetName val="TBAL9697_-group_wise__sdpl26"/>
      <sheetName val="Abstract_Sheet26"/>
      <sheetName val="Pile_cap26"/>
      <sheetName val="V_O_4_-_PCC_Qty26"/>
      <sheetName val="Legal_Risk_Analysis26"/>
      <sheetName val="BH_12-11-10-1327"/>
      <sheetName val="BH_12-11-10-927"/>
      <sheetName val="BH_36-15-3727"/>
      <sheetName val="BH_16-35-25-1727"/>
      <sheetName val="BH_35-25-1727"/>
      <sheetName val="Sheet1_(2)27"/>
      <sheetName val="d-safe_DELUXE26"/>
      <sheetName val="PRECAST_lightconc-II26"/>
      <sheetName val="RCC,Ret__Wall26"/>
      <sheetName val="Form_627"/>
      <sheetName val="PointNo_526"/>
      <sheetName val="E_&amp;_R26"/>
      <sheetName val="Mix_Design26"/>
      <sheetName val="CABLE_DATA26"/>
      <sheetName val="Fill_this_out_first___26"/>
      <sheetName val="REVISED4A_PROG_PERF-SITE_126"/>
      <sheetName val="BOQ_Direct_selling_cost26"/>
      <sheetName val="BOQ_(2)26"/>
      <sheetName val="final_abstract26"/>
      <sheetName val="Rev_S1_Abstract26"/>
      <sheetName val="Quantity_Abstract26"/>
      <sheetName val="Staff_Acco_26"/>
      <sheetName val="Pipe_Supports26"/>
      <sheetName val="M-Book_for_Conc26"/>
      <sheetName val="M-Book_for_FW26"/>
      <sheetName val="beam-reinft-IIInd_floor26"/>
      <sheetName val="INPUT_SHEET26"/>
      <sheetName val="Load_Details-220kV26"/>
      <sheetName val="Project_Budget_Worksheet26"/>
      <sheetName val="SANJAY_PAL26"/>
      <sheetName val="P_A_SELVAM26"/>
      <sheetName val="ANSARI_26"/>
      <sheetName val="abdesh_pal26"/>
      <sheetName val="sujay_bagchi26"/>
      <sheetName val="S_K_SINHA_BASU26"/>
      <sheetName val="KRISHNA_PRASAD26"/>
      <sheetName val="BARATH_&amp;_CO26"/>
      <sheetName val="L_B_YADAV26"/>
      <sheetName val="DEEPAK_KUMAR26"/>
      <sheetName val="MUKLAL_YADAV26"/>
      <sheetName val="MADHU_SUDHAN26"/>
      <sheetName val="SAUD_ALAM_26"/>
      <sheetName val="RAMESH_BABU26"/>
      <sheetName val="SAILEN_SARKAR26"/>
      <sheetName val="SANJAY_JENA126"/>
      <sheetName val="upendra_saw_26"/>
      <sheetName val="ALLOK_KUMAR_26"/>
      <sheetName val="except_wiring26"/>
      <sheetName val="BOQ_-II_ph_226"/>
      <sheetName val="STAFFSCHED_25"/>
      <sheetName val="Fee_Rate_Summary25"/>
      <sheetName val="d-safe_specs25"/>
      <sheetName val="Metso_-_Forth_&amp;_Slurry_11_02_35"/>
      <sheetName val="Site_wise_NADs25"/>
      <sheetName val="class_&amp;_category25"/>
      <sheetName val="Quote_Sheet25"/>
      <sheetName val="220_11__BS_25"/>
      <sheetName val="Rein-Final_(Ph_1+Ph2)25"/>
      <sheetName val="Materials_Cost(PCC)25"/>
      <sheetName val="SSR_&amp;_NSSR_Market_final25"/>
      <sheetName val="Debits_as_on_12_04_088"/>
      <sheetName val="India_F&amp;S_Template25"/>
      <sheetName val="PRRM_Dashboard8"/>
      <sheetName val="Stress_Calculation25"/>
      <sheetName val="precast_RC_element25"/>
      <sheetName val="RA_RCC_F25"/>
      <sheetName val="plinth_Beam_+_Stirrups_25"/>
      <sheetName val="GF_COLUMNS25"/>
      <sheetName val="G_F_ROOF_BEAM_25"/>
      <sheetName val="GF_SLAB_STEEL25"/>
      <sheetName val="GF_Lintel25"/>
      <sheetName val="GF_Stair25"/>
      <sheetName val="FF_COLUMNS25"/>
      <sheetName val="F_F__Steel_FINAL_(2)25"/>
      <sheetName val="FF_Lintel25"/>
      <sheetName val="FF_Stair25"/>
      <sheetName val="S_F__Steel_FINAL_25"/>
      <sheetName val="SF_Lintel25"/>
      <sheetName val="Inputs_&amp;_Summary_Output"/>
      <sheetName val="Broad_Refresher_Model"/>
      <sheetName val="Material_List_"/>
      <sheetName val="Cost_of_O_&amp;_O"/>
      <sheetName val="B@_@_x0000"/>
      <sheetName val="SPT_vs_PHI29"/>
      <sheetName val="glass_project_concrete29"/>
      <sheetName val="glass_project_reift29"/>
      <sheetName val="glass_project_indices29"/>
      <sheetName val="Summary_050628"/>
      <sheetName val="Summary_0607-_31_MAR28"/>
      <sheetName val="Civil_Boq27"/>
      <sheetName val="Break_up_Sheet27"/>
      <sheetName val="SBC-BH_1928"/>
      <sheetName val="Rate_Analysis28"/>
      <sheetName val="TBAL9697_-group_wise__sdpl27"/>
      <sheetName val="Abstract_Sheet27"/>
      <sheetName val="Pile_cap27"/>
      <sheetName val="V_O_4_-_PCC_Qty27"/>
      <sheetName val="Legal_Risk_Analysis27"/>
      <sheetName val="BH_12-11-10-1328"/>
      <sheetName val="BH_12-11-10-928"/>
      <sheetName val="BH_36-15-3728"/>
      <sheetName val="BH_16-35-25-1728"/>
      <sheetName val="BH_35-25-1728"/>
      <sheetName val="Sheet1_(2)28"/>
      <sheetName val="d-safe_DELUXE27"/>
      <sheetName val="PRECAST_lightconc-II27"/>
      <sheetName val="RCC,Ret__Wall27"/>
      <sheetName val="Form_628"/>
      <sheetName val="PointNo_527"/>
      <sheetName val="E_&amp;_R27"/>
      <sheetName val="Mix_Design27"/>
      <sheetName val="CABLE_DATA27"/>
      <sheetName val="Fill_this_out_first___27"/>
      <sheetName val="REVISED4A_PROG_PERF-SITE_127"/>
      <sheetName val="BOQ_Direct_selling_cost27"/>
      <sheetName val="BOQ_(2)27"/>
      <sheetName val="final_abstract27"/>
      <sheetName val="Rev_S1_Abstract27"/>
      <sheetName val="Quantity_Abstract27"/>
      <sheetName val="Staff_Acco_27"/>
      <sheetName val="Pipe_Supports27"/>
      <sheetName val="M-Book_for_Conc27"/>
      <sheetName val="M-Book_for_FW27"/>
      <sheetName val="beam-reinft-IIInd_floor27"/>
      <sheetName val="INPUT_SHEET27"/>
      <sheetName val="Load_Details-220kV27"/>
      <sheetName val="Project_Budget_Worksheet27"/>
      <sheetName val="SANJAY_PAL27"/>
      <sheetName val="P_A_SELVAM27"/>
      <sheetName val="ANSARI_27"/>
      <sheetName val="abdesh_pal27"/>
      <sheetName val="sujay_bagchi27"/>
      <sheetName val="S_K_SINHA_BASU27"/>
      <sheetName val="KRISHNA_PRASAD27"/>
      <sheetName val="BARATH_&amp;_CO27"/>
      <sheetName val="L_B_YADAV27"/>
      <sheetName val="DEEPAK_KUMAR27"/>
      <sheetName val="MUKLAL_YADAV27"/>
      <sheetName val="MADHU_SUDHAN27"/>
      <sheetName val="SAUD_ALAM_27"/>
      <sheetName val="RAMESH_BABU27"/>
      <sheetName val="SAILEN_SARKAR27"/>
      <sheetName val="SANJAY_JENA127"/>
      <sheetName val="upendra_saw_27"/>
      <sheetName val="ALLOK_KUMAR_27"/>
      <sheetName val="except_wiring27"/>
      <sheetName val="BOQ_-II_ph_227"/>
      <sheetName val="STAFFSCHED_26"/>
      <sheetName val="Fee_Rate_Summary26"/>
      <sheetName val="d-safe_specs26"/>
      <sheetName val="Metso_-_Forth_&amp;_Slurry_11_02_36"/>
      <sheetName val="Site_wise_NADs26"/>
      <sheetName val="class_&amp;_category26"/>
      <sheetName val="Quote_Sheet26"/>
      <sheetName val="220_11__BS_26"/>
      <sheetName val="Rein-Final_(Ph_1+Ph2)26"/>
      <sheetName val="Materials_Cost(PCC)26"/>
      <sheetName val="SSR_&amp;_NSSR_Market_final26"/>
      <sheetName val="Debits_as_on_12_04_089"/>
      <sheetName val="India_F&amp;S_Template26"/>
      <sheetName val="PRRM_Dashboard9"/>
      <sheetName val="Stress_Calculation26"/>
      <sheetName val="precast_RC_element26"/>
      <sheetName val="RA_RCC_F26"/>
      <sheetName val="plinth_Beam_+_Stirrups_26"/>
      <sheetName val="GF_COLUMNS26"/>
      <sheetName val="G_F_ROOF_BEAM_26"/>
      <sheetName val="GF_SLAB_STEEL26"/>
      <sheetName val="GF_Lintel26"/>
      <sheetName val="GF_Stair26"/>
      <sheetName val="FF_COLUMNS26"/>
      <sheetName val="F_F__Steel_FINAL_(2)26"/>
      <sheetName val="FF_Lintel26"/>
      <sheetName val="FF_Stair26"/>
      <sheetName val="S_F__Steel_FINAL_26"/>
      <sheetName val="SF_Lintel26"/>
      <sheetName val="Inputs_&amp;_Summary_Output1"/>
      <sheetName val="Broad_Refresher_Model1"/>
      <sheetName val="B@__x0000__x0004_@_x0000___$_x0"/>
      <sheetName val="B@__x005f_x005f_x005f_x0000__x0"/>
      <sheetName val="B@___x0004_@___$_"/>
      <sheetName val="Assumption Inputs"/>
      <sheetName val="PACK (B)"/>
      <sheetName val="Code"/>
      <sheetName val="Break_Up (bc)"/>
      <sheetName val="Break_Up (bc1)"/>
      <sheetName val="Break_Up (bc2)"/>
      <sheetName val="[Spt-BH.xls][Spt-BH.xls]_Spt__7"/>
      <sheetName val="[Spt-BH.xls][Spt-BH.xls]B____23"/>
      <sheetName val="[Spt-BH.xls][Spt-BH.xls]B____24"/>
      <sheetName val="[Spt-BH.xls][Spt-BH.xls]B____25"/>
      <sheetName val="[Spt-BH.xls][Spt-BH.xls]B____26"/>
      <sheetName val="[Spt-BH.xls][Spt-BH.xls]B____27"/>
      <sheetName val="[Spt-BH.xls][Spt-BH.xls]B____28"/>
      <sheetName val="[Spt-BH.xls][Spt-BH.xls]_Spt__8"/>
      <sheetName val="[Spt-BH.xls][Spt-BH.xls]B____29"/>
      <sheetName val="[Spt-BH.xls][Spt-BH.xls]B____30"/>
      <sheetName val="[Spt-BH.xls][Spt-BH.xls]B____31"/>
      <sheetName val="[Spt-BH.xls]B____x005f_x0004________5"/>
      <sheetName val="[Spt-BH.xls]B___x005f_x0000__x005f_x0004__5"/>
      <sheetName val="[Spt-BH.xls]B____x005f_x0004________4"/>
      <sheetName val="[Spt-BH.xls]B___x005f_x0000__x005f_x0004__4"/>
      <sheetName val="[Spt-BH.xls][Spt-BH.xls]B_____2"/>
      <sheetName val="[Spt-BH.xls][Spt-BH.xls]B_____3"/>
      <sheetName val="[Spt-BH.xls][Spt-BH.xls]_Spt__2"/>
      <sheetName val="[Spt-BH.xls][Spt-BH.xls]B____15"/>
      <sheetName val="[Spt-BH.xls][Spt-BH.xls]B____16"/>
      <sheetName val="[Spt-BH.xls][Spt-BH.xls]_Spt__5"/>
      <sheetName val="[Spt-BH.xls][Spt-BH.xls]B____17"/>
      <sheetName val="[Spt-BH.xls][Spt-BH.xls]B____18"/>
      <sheetName val="[Spt-BH.xls][Spt-BH.xls]B____19"/>
      <sheetName val="[Spt-BH.xls]B____x005f_x0004________2"/>
      <sheetName val="[Spt-BH.xls]B___x005f_x0000__x005f_x0004__2"/>
      <sheetName val="[Spt-BH.xls][Spt-BH.xls]B____20"/>
      <sheetName val="[Spt-BH.xls][Spt-BH.xls]B_____4"/>
      <sheetName val="[Spt-BH.xls][Spt-BH.xls]B_____5"/>
      <sheetName val="[Spt-BH.xls][Spt-BH.xls]_Spt__4"/>
      <sheetName val="[Spt-BH.xls][Spt-BH.xls]B_____6"/>
      <sheetName val="[Spt-BH.xls][Spt-BH.xls]B_____7"/>
      <sheetName val="[Spt-BH.xls][Spt-BH.xls]B_____8"/>
      <sheetName val="[Spt-BH.xls][Spt-BH.xls]_Spt__3"/>
      <sheetName val="[Spt-BH.xls]B____x005f_x0004________3"/>
      <sheetName val="[Spt-BH.xls]B___x005f_x0000__x005f_x0004__3"/>
      <sheetName val="[Spt-BH.xls][Spt-BH.xls]B_____9"/>
      <sheetName val="[Spt-BH.xls][Spt-BH.xls]B____10"/>
      <sheetName val="[Spt-BH.xls][Spt-BH.xls]B____11"/>
      <sheetName val="[Spt-BH.xls][Spt-BH.xls]B____12"/>
      <sheetName val="[Spt-BH.xls][Spt-BH.xls]B____13"/>
      <sheetName val="[Spt-BH.xls][Spt-BH.xls]B____14"/>
      <sheetName val="[Spt-BH.xls][Spt-BH.xls]B____34"/>
      <sheetName val="[Spt-BH.xls][Spt-BH.xls]B____35"/>
      <sheetName val="[Spt-BH.xls][Spt-BH.xls]B____36"/>
      <sheetName val="[Spt-BH.xls][Spt-BH.xls]_Spt_22"/>
      <sheetName val="[Spt-BH.xls][Spt-BH.xls]B____37"/>
      <sheetName val="[Spt-BH.xls][Spt-BH.xls]B____38"/>
      <sheetName val="inter"/>
      <sheetName val="OVERHEADS"/>
      <sheetName val="간접비내역-1"/>
      <sheetName val="[Spt-BH.xls]B____x005f_x0004________6"/>
      <sheetName val="[Spt-BH.xls]B___x005f_x0000__x005f_x0004__6"/>
      <sheetName val="FT-05-02Is-_x0000_5y"/>
      <sheetName val="Basic Rate"/>
      <sheetName val="INFLUENCES ON GM"/>
      <sheetName val="Pay_Sep06"/>
      <sheetName val="钢筋"/>
      <sheetName val="[Spt-BH.xls][Spt-BH.xls]B____39"/>
      <sheetName val="Pipe_SupportÈ"/>
      <sheetName val="FT-05-02Is-5y"/>
      <sheetName val="Ra  stair"/>
      <sheetName val="Sales"/>
      <sheetName val="PRRM_Dashboard11"/>
      <sheetName val="Index_10"/>
      <sheetName val="Email_Approval_Template10"/>
      <sheetName val="1_Executive_Summary10"/>
      <sheetName val="2_Risk_Assessment_Analysis10"/>
      <sheetName val="3_Pre-Approval10"/>
      <sheetName val="4_CIS10"/>
      <sheetName val="5_Change_Order10"/>
      <sheetName val="5_1__Re-book_De-book_order10"/>
      <sheetName val="6_Contract_Re-estimates10"/>
      <sheetName val="7a_BG_Approval_Form10"/>
      <sheetName val="7b_BG_Email_Approval_Template10"/>
      <sheetName val="8_LAD_Approval_Form10"/>
      <sheetName val="9_LOI_Checklist10"/>
      <sheetName val="10_RPS_Information_Form10"/>
      <sheetName val="11_Proj_Cashflow_10"/>
      <sheetName val="11_1_Cash-flow_Chart10"/>
      <sheetName val="Threshold_Calculator10"/>
      <sheetName val="Version_Control10"/>
      <sheetName val="Prebid_Review10"/>
      <sheetName val="DJC_Parameters10"/>
      <sheetName val="Selling_Summary10"/>
      <sheetName val="1-BAS_(cost)10"/>
      <sheetName val="Controller_Configuration10"/>
      <sheetName val="IO_Summary10"/>
      <sheetName val="2-FAS_(cost)10"/>
      <sheetName val="Cost_Summary10"/>
      <sheetName val="3-PA_(cost)10"/>
      <sheetName val="Approved_Make10"/>
      <sheetName val="Basis_of_offer10"/>
      <sheetName val="High_Level_Summary10"/>
      <sheetName val="4-ACS__(cost)10"/>
      <sheetName val="5-CCTV__(cost)10"/>
      <sheetName val="6-FFT__(cost)10"/>
      <sheetName val="7-_Service_Retrofit__(cost)10"/>
      <sheetName val="8-Service_PSA,O&amp;M__(cost)10"/>
      <sheetName val="9-_Service_L&amp;M__(cost)10"/>
      <sheetName val="non_fixed_DJC_10"/>
      <sheetName val="10-UPG_(cost)10"/>
      <sheetName val="11-ESG__(cost)10"/>
      <sheetName val="12-Products_(cost)10"/>
      <sheetName val="13-VAV__(cost)10"/>
      <sheetName val="14-REF_(cost)10"/>
      <sheetName val="15_-_Local_Chiller_(cost)10"/>
      <sheetName val="Selling-Local_Chiller10"/>
      <sheetName val="Material_Cost_JCS10"/>
      <sheetName val="Costing_USD_Chiller10"/>
      <sheetName val="Selling-USD_Chiller10"/>
      <sheetName val="PRICE_MATRIX_-JCIPL10"/>
      <sheetName val="COST_SUMMARY-_JCIPL10"/>
      <sheetName val="6_-FFT-JCIPL10"/>
      <sheetName val="7-Ser_Retro_-JCIPL10"/>
      <sheetName val="8-Ser_PSA,_O&amp;M_-JCIPL10"/>
      <sheetName val="9-Ser_L&amp;M_-JCIPL10"/>
      <sheetName val="10-UPG_JCIPL10"/>
      <sheetName val="11-ESG_JCIPL10"/>
      <sheetName val="12-Products_JCIPL10"/>
      <sheetName val="13-VAV_JCIPL10"/>
      <sheetName val="14-REF_JCMRL_10"/>
      <sheetName val="Proj__DJC-JCIPL10"/>
      <sheetName val="_L0_DDC_110"/>
      <sheetName val="L0_DDC-210"/>
      <sheetName val="L16_DDC-310"/>
      <sheetName val="L16_DDC-510"/>
      <sheetName val="L17_DDC-610"/>
      <sheetName val="L17_DDC-7_10"/>
      <sheetName val="L18_DDC-810"/>
      <sheetName val="2-AutoDialer_Sys10"/>
      <sheetName val="1-BAS1_(cost)10"/>
      <sheetName val="2-BAS2_(cost)10"/>
      <sheetName val="Deviations-Project_Risks10"/>
      <sheetName val="IO_Schedule10"/>
      <sheetName val="Debits_as_on_12_04_0810"/>
      <sheetName val="Direct_cost_shed_A-2_10"/>
      <sheetName val="Staff_Forecast_spread10"/>
      <sheetName val="PRRM_Dashboard10"/>
      <sheetName val="Index_9"/>
      <sheetName val="Email_Approval_Template9"/>
      <sheetName val="1_Executive_Summary9"/>
      <sheetName val="2_Risk_Assessment_Analysis9"/>
      <sheetName val="3_Pre-Approval9"/>
      <sheetName val="4_CIS9"/>
      <sheetName val="5_Change_Order9"/>
      <sheetName val="5_1__Re-book_De-book_order9"/>
      <sheetName val="6_Contract_Re-estimates9"/>
      <sheetName val="7a_BG_Approval_Form9"/>
      <sheetName val="7b_BG_Email_Approval_Template9"/>
      <sheetName val="8_LAD_Approval_Form9"/>
      <sheetName val="9_LOI_Checklist9"/>
      <sheetName val="10_RPS_Information_Form9"/>
      <sheetName val="11_Proj_Cashflow_9"/>
      <sheetName val="11_1_Cash-flow_Chart9"/>
      <sheetName val="Threshold_Calculator9"/>
      <sheetName val="Version_Control9"/>
      <sheetName val="Prebid_Review9"/>
      <sheetName val="DJC_Parameters9"/>
      <sheetName val="Selling_Summary9"/>
      <sheetName val="1-BAS_(cost)9"/>
      <sheetName val="Controller_Configuration9"/>
      <sheetName val="IO_Summary9"/>
      <sheetName val="2-FAS_(cost)9"/>
      <sheetName val="Cost_Summary9"/>
      <sheetName val="3-PA_(cost)9"/>
      <sheetName val="Approved_Make9"/>
      <sheetName val="Basis_of_offer9"/>
      <sheetName val="High_Level_Summary9"/>
      <sheetName val="4-ACS__(cost)9"/>
      <sheetName val="5-CCTV__(cost)9"/>
      <sheetName val="6-FFT__(cost)9"/>
      <sheetName val="7-_Service_Retrofit__(cost)9"/>
      <sheetName val="8-Service_PSA,O&amp;M__(cost)9"/>
      <sheetName val="9-_Service_L&amp;M__(cost)9"/>
      <sheetName val="non_fixed_DJC_9"/>
      <sheetName val="10-UPG_(cost)9"/>
      <sheetName val="11-ESG__(cost)9"/>
      <sheetName val="12-Products_(cost)9"/>
      <sheetName val="13-VAV__(cost)9"/>
      <sheetName val="14-REF_(cost)9"/>
      <sheetName val="15_-_Local_Chiller_(cost)9"/>
      <sheetName val="Selling-Local_Chiller9"/>
      <sheetName val="Material_Cost_JCS9"/>
      <sheetName val="Costing_USD_Chiller9"/>
      <sheetName val="Selling-USD_Chiller9"/>
      <sheetName val="PRICE_MATRIX_-JCIPL9"/>
      <sheetName val="COST_SUMMARY-_JCIPL9"/>
      <sheetName val="6_-FFT-JCIPL9"/>
      <sheetName val="7-Ser_Retro_-JCIPL9"/>
      <sheetName val="8-Ser_PSA,_O&amp;M_-JCIPL9"/>
      <sheetName val="9-Ser_L&amp;M_-JCIPL9"/>
      <sheetName val="10-UPG_JCIPL9"/>
      <sheetName val="11-ESG_JCIPL9"/>
      <sheetName val="12-Products_JCIPL9"/>
      <sheetName val="13-VAV_JCIPL9"/>
      <sheetName val="14-REF_JCMRL_9"/>
      <sheetName val="Proj__DJC-JCIPL9"/>
      <sheetName val="_L0_DDC_19"/>
      <sheetName val="L0_DDC-29"/>
      <sheetName val="L16_DDC-39"/>
      <sheetName val="L16_DDC-59"/>
      <sheetName val="L17_DDC-69"/>
      <sheetName val="L17_DDC-7_9"/>
      <sheetName val="L18_DDC-89"/>
      <sheetName val="2-AutoDialer_Sys9"/>
      <sheetName val="1-BAS1_(cost)9"/>
      <sheetName val="2-BAS2_(cost)9"/>
      <sheetName val="Deviations-Project_Risks9"/>
      <sheetName val="IO_Schedule9"/>
      <sheetName val="Direct_cost_shed_A-2_9"/>
      <sheetName val="Staff_Forecast_spread9"/>
      <sheetName val="Index_1"/>
      <sheetName val="Email_Approval_Template1"/>
      <sheetName val="1_Executive_Summary1"/>
      <sheetName val="2_Risk_Assessment_Analysis1"/>
      <sheetName val="3_Pre-Approval1"/>
      <sheetName val="4_CIS1"/>
      <sheetName val="5_Change_Order1"/>
      <sheetName val="5_1__Re-book_De-book_order1"/>
      <sheetName val="6_Contract_Re-estimates1"/>
      <sheetName val="7a_BG_Approval_Form1"/>
      <sheetName val="7b_BG_Email_Approval_Template1"/>
      <sheetName val="8_LAD_Approval_Form1"/>
      <sheetName val="9_LOI_Checklist1"/>
      <sheetName val="10_RPS_Information_Form1"/>
      <sheetName val="11_Proj_Cashflow_1"/>
      <sheetName val="11_1_Cash-flow_Chart1"/>
      <sheetName val="Threshold_Calculator1"/>
      <sheetName val="Version_Control1"/>
      <sheetName val="Prebid_Review1"/>
      <sheetName val="DJC_Parameters1"/>
      <sheetName val="Selling_Summary1"/>
      <sheetName val="1-BAS_(cost)1"/>
      <sheetName val="Controller_Configuration1"/>
      <sheetName val="IO_Summary1"/>
      <sheetName val="2-FAS_(cost)1"/>
      <sheetName val="Cost_Summary1"/>
      <sheetName val="3-PA_(cost)1"/>
      <sheetName val="Approved_Make1"/>
      <sheetName val="Basis_of_offer1"/>
      <sheetName val="High_Level_Summary1"/>
      <sheetName val="4-ACS__(cost)1"/>
      <sheetName val="5-CCTV__(cost)1"/>
      <sheetName val="6-FFT__(cost)1"/>
      <sheetName val="7-_Service_Retrofit__(cost)1"/>
      <sheetName val="8-Service_PSA,O&amp;M__(cost)1"/>
      <sheetName val="9-_Service_L&amp;M__(cost)1"/>
      <sheetName val="non_fixed_DJC_1"/>
      <sheetName val="10-UPG_(cost)1"/>
      <sheetName val="11-ESG__(cost)1"/>
      <sheetName val="12-Products_(cost)1"/>
      <sheetName val="13-VAV__(cost)1"/>
      <sheetName val="14-REF_(cost)1"/>
      <sheetName val="15_-_Local_Chiller_(cost)1"/>
      <sheetName val="Selling-Local_Chiller1"/>
      <sheetName val="Material_Cost_JCS1"/>
      <sheetName val="Costing_USD_Chiller1"/>
      <sheetName val="Selling-USD_Chiller1"/>
      <sheetName val="PRICE_MATRIX_-JCIPL1"/>
      <sheetName val="COST_SUMMARY-_JCIPL1"/>
      <sheetName val="6_-FFT-JCIPL1"/>
      <sheetName val="7-Ser_Retro_-JCIPL1"/>
      <sheetName val="8-Ser_PSA,_O&amp;M_-JCIPL1"/>
      <sheetName val="9-Ser_L&amp;M_-JCIPL1"/>
      <sheetName val="10-UPG_JCIPL1"/>
      <sheetName val="11-ESG_JCIPL1"/>
      <sheetName val="12-Products_JCIPL1"/>
      <sheetName val="13-VAV_JCIPL1"/>
      <sheetName val="14-REF_JCMRL_1"/>
      <sheetName val="Proj__DJC-JCIPL1"/>
      <sheetName val="_L0_DDC_11"/>
      <sheetName val="L0_DDC-21"/>
      <sheetName val="L16_DDC-31"/>
      <sheetName val="L16_DDC-51"/>
      <sheetName val="L17_DDC-61"/>
      <sheetName val="L17_DDC-7_1"/>
      <sheetName val="L18_DDC-81"/>
      <sheetName val="2-AutoDialer_Sys1"/>
      <sheetName val="1-BAS1_(cost)1"/>
      <sheetName val="2-BAS2_(cost)1"/>
      <sheetName val="Deviations-Project_Risks1"/>
      <sheetName val="IO_Schedule1"/>
      <sheetName val="Direct_cost_shed_A-2_1"/>
      <sheetName val="Staff_Forecast_spread1"/>
      <sheetName val="7-Ser_Retro_-JCIPL"/>
      <sheetName val="8-Ser_PSA,_O&amp;M_-JCIPL"/>
      <sheetName val="9-Ser_L&amp;M_-JCIPL"/>
      <sheetName val="10-UPG_JCIPL"/>
      <sheetName val="11-ESG_JCIPL"/>
      <sheetName val="12-Products_JCIPL"/>
      <sheetName val="13-VAV_JCIPL"/>
      <sheetName val="14-REF_JCMRL_"/>
      <sheetName val="Proj__DJC-JCIPL"/>
      <sheetName val="_L0_DDC_1"/>
      <sheetName val="L0_DDC-2"/>
      <sheetName val="L16_DDC-3"/>
      <sheetName val="L16_DDC-5"/>
      <sheetName val="L17_DDC-6"/>
      <sheetName val="L17_DDC-7_"/>
      <sheetName val="L18_DDC-8"/>
      <sheetName val="2-AutoDialer_Sys"/>
      <sheetName val="1-BAS1_(cost)"/>
      <sheetName val="2-BAS2_(cost)"/>
      <sheetName val="Deviations-Project_Risks"/>
      <sheetName val="IO_Schedule"/>
      <sheetName val="Index_2"/>
      <sheetName val="Email_Approval_Template2"/>
      <sheetName val="1_Executive_Summary2"/>
      <sheetName val="2_Risk_Assessment_Analysis2"/>
      <sheetName val="3_Pre-Approval2"/>
      <sheetName val="4_CIS2"/>
      <sheetName val="5_Change_Order2"/>
      <sheetName val="5_1__Re-book_De-book_order2"/>
      <sheetName val="6_Contract_Re-estimates2"/>
      <sheetName val="7a_BG_Approval_Form2"/>
      <sheetName val="7b_BG_Email_Approval_Template2"/>
      <sheetName val="8_LAD_Approval_Form2"/>
      <sheetName val="9_LOI_Checklist2"/>
      <sheetName val="10_RPS_Information_Form2"/>
      <sheetName val="11_Proj_Cashflow_2"/>
      <sheetName val="11_1_Cash-flow_Chart2"/>
      <sheetName val="Threshold_Calculator2"/>
      <sheetName val="Version_Control2"/>
      <sheetName val="Prebid_Review2"/>
      <sheetName val="DJC_Parameters2"/>
      <sheetName val="Selling_Summary2"/>
      <sheetName val="1-BAS_(cost)2"/>
      <sheetName val="Controller_Configuration2"/>
      <sheetName val="IO_Summary2"/>
      <sheetName val="2-FAS_(cost)2"/>
      <sheetName val="Cost_Summary2"/>
      <sheetName val="3-PA_(cost)2"/>
      <sheetName val="Approved_Make2"/>
      <sheetName val="Basis_of_offer2"/>
      <sheetName val="High_Level_Summary2"/>
      <sheetName val="4-ACS__(cost)2"/>
      <sheetName val="5-CCTV__(cost)2"/>
      <sheetName val="6-FFT__(cost)2"/>
      <sheetName val="7-_Service_Retrofit__(cost)2"/>
      <sheetName val="8-Service_PSA,O&amp;M__(cost)2"/>
      <sheetName val="9-_Service_L&amp;M__(cost)2"/>
      <sheetName val="non_fixed_DJC_2"/>
      <sheetName val="10-UPG_(cost)2"/>
      <sheetName val="11-ESG__(cost)2"/>
      <sheetName val="12-Products_(cost)2"/>
      <sheetName val="13-VAV__(cost)2"/>
      <sheetName val="14-REF_(cost)2"/>
      <sheetName val="15_-_Local_Chiller_(cost)2"/>
      <sheetName val="Selling-Local_Chiller2"/>
      <sheetName val="Material_Cost_JCS2"/>
      <sheetName val="Costing_USD_Chiller2"/>
      <sheetName val="Selling-USD_Chiller2"/>
      <sheetName val="PRICE_MATRIX_-JCIPL2"/>
      <sheetName val="COST_SUMMARY-_JCIPL2"/>
      <sheetName val="6_-FFT-JCIPL2"/>
      <sheetName val="7-Ser_Retro_-JCIPL2"/>
      <sheetName val="8-Ser_PSA,_O&amp;M_-JCIPL2"/>
      <sheetName val="9-Ser_L&amp;M_-JCIPL2"/>
      <sheetName val="10-UPG_JCIPL2"/>
      <sheetName val="11-ESG_JCIPL2"/>
      <sheetName val="12-Products_JCIPL2"/>
      <sheetName val="13-VAV_JCIPL2"/>
      <sheetName val="14-REF_JCMRL_2"/>
      <sheetName val="Proj__DJC-JCIPL2"/>
      <sheetName val="_L0_DDC_12"/>
      <sheetName val="L0_DDC-22"/>
      <sheetName val="L16_DDC-32"/>
      <sheetName val="L16_DDC-52"/>
      <sheetName val="L17_DDC-62"/>
      <sheetName val="L17_DDC-7_2"/>
      <sheetName val="L18_DDC-82"/>
      <sheetName val="2-AutoDialer_Sys2"/>
      <sheetName val="1-BAS1_(cost)2"/>
      <sheetName val="2-BAS2_(cost)2"/>
      <sheetName val="Deviations-Project_Risks2"/>
      <sheetName val="IO_Schedule2"/>
      <sheetName val="Direct_cost_shed_A-2_2"/>
      <sheetName val="Staff_Forecast_spread2"/>
      <sheetName val="Index_7"/>
      <sheetName val="Email_Approval_Template7"/>
      <sheetName val="1_Executive_Summary7"/>
      <sheetName val="2_Risk_Assessment_Analysis7"/>
      <sheetName val="3_Pre-Approval7"/>
      <sheetName val="4_CIS7"/>
      <sheetName val="5_Change_Order7"/>
      <sheetName val="5_1__Re-book_De-book_order7"/>
      <sheetName val="6_Contract_Re-estimates7"/>
      <sheetName val="7a_BG_Approval_Form7"/>
      <sheetName val="7b_BG_Email_Approval_Template7"/>
      <sheetName val="8_LAD_Approval_Form7"/>
      <sheetName val="9_LOI_Checklist7"/>
      <sheetName val="10_RPS_Information_Form7"/>
      <sheetName val="11_Proj_Cashflow_7"/>
      <sheetName val="11_1_Cash-flow_Chart7"/>
      <sheetName val="Threshold_Calculator7"/>
      <sheetName val="Version_Control7"/>
      <sheetName val="Prebid_Review7"/>
      <sheetName val="DJC_Parameters7"/>
      <sheetName val="Selling_Summary7"/>
      <sheetName val="1-BAS_(cost)7"/>
      <sheetName val="Controller_Configuration7"/>
      <sheetName val="IO_Summary7"/>
      <sheetName val="2-FAS_(cost)7"/>
      <sheetName val="Cost_Summary7"/>
      <sheetName val="3-PA_(cost)7"/>
      <sheetName val="Approved_Make7"/>
      <sheetName val="Basis_of_offer7"/>
      <sheetName val="High_Level_Summary7"/>
      <sheetName val="4-ACS__(cost)7"/>
      <sheetName val="5-CCTV__(cost)7"/>
      <sheetName val="6-FFT__(cost)7"/>
      <sheetName val="7-_Service_Retrofit__(cost)7"/>
      <sheetName val="8-Service_PSA,O&amp;M__(cost)7"/>
      <sheetName val="9-_Service_L&amp;M__(cost)7"/>
      <sheetName val="non_fixed_DJC_7"/>
      <sheetName val="10-UPG_(cost)7"/>
      <sheetName val="11-ESG__(cost)7"/>
      <sheetName val="12-Products_(cost)7"/>
      <sheetName val="13-VAV__(cost)7"/>
      <sheetName val="14-REF_(cost)7"/>
      <sheetName val="15_-_Local_Chiller_(cost)7"/>
      <sheetName val="Selling-Local_Chiller7"/>
      <sheetName val="Material_Cost_JCS7"/>
      <sheetName val="Costing_USD_Chiller7"/>
      <sheetName val="Selling-USD_Chiller7"/>
      <sheetName val="PRICE_MATRIX_-JCIPL7"/>
      <sheetName val="COST_SUMMARY-_JCIPL7"/>
      <sheetName val="6_-FFT-JCIPL7"/>
      <sheetName val="7-Ser_Retro_-JCIPL7"/>
      <sheetName val="8-Ser_PSA,_O&amp;M_-JCIPL7"/>
      <sheetName val="9-Ser_L&amp;M_-JCIPL7"/>
      <sheetName val="10-UPG_JCIPL7"/>
      <sheetName val="11-ESG_JCIPL7"/>
      <sheetName val="12-Products_JCIPL7"/>
      <sheetName val="13-VAV_JCIPL7"/>
      <sheetName val="14-REF_JCMRL_7"/>
      <sheetName val="Proj__DJC-JCIPL7"/>
      <sheetName val="_L0_DDC_17"/>
      <sheetName val="L0_DDC-27"/>
      <sheetName val="L16_DDC-37"/>
      <sheetName val="L16_DDC-57"/>
      <sheetName val="L17_DDC-67"/>
      <sheetName val="L17_DDC-7_7"/>
      <sheetName val="L18_DDC-87"/>
      <sheetName val="2-AutoDialer_Sys7"/>
      <sheetName val="1-BAS1_(cost)7"/>
      <sheetName val="2-BAS2_(cost)7"/>
      <sheetName val="Deviations-Project_Risks7"/>
      <sheetName val="IO_Schedule7"/>
      <sheetName val="Direct_cost_shed_A-2_7"/>
      <sheetName val="Staff_Forecast_spread7"/>
      <sheetName val="Index_4"/>
      <sheetName val="Email_Approval_Template4"/>
      <sheetName val="1_Executive_Summary4"/>
      <sheetName val="2_Risk_Assessment_Analysis4"/>
      <sheetName val="3_Pre-Approval4"/>
      <sheetName val="4_CIS4"/>
      <sheetName val="5_Change_Order4"/>
      <sheetName val="5_1__Re-book_De-book_order4"/>
      <sheetName val="6_Contract_Re-estimates4"/>
      <sheetName val="7a_BG_Approval_Form4"/>
      <sheetName val="7b_BG_Email_Approval_Template4"/>
      <sheetName val="8_LAD_Approval_Form4"/>
      <sheetName val="9_LOI_Checklist4"/>
      <sheetName val="10_RPS_Information_Form4"/>
      <sheetName val="11_Proj_Cashflow_4"/>
      <sheetName val="11_1_Cash-flow_Chart4"/>
      <sheetName val="Threshold_Calculator4"/>
      <sheetName val="Version_Control4"/>
      <sheetName val="Prebid_Review4"/>
      <sheetName val="DJC_Parameters4"/>
      <sheetName val="Selling_Summary4"/>
      <sheetName val="1-BAS_(cost)4"/>
      <sheetName val="Controller_Configuration4"/>
      <sheetName val="IO_Summary4"/>
      <sheetName val="2-FAS_(cost)4"/>
      <sheetName val="Cost_Summary4"/>
      <sheetName val="3-PA_(cost)4"/>
      <sheetName val="Approved_Make4"/>
      <sheetName val="Basis_of_offer4"/>
      <sheetName val="High_Level_Summary4"/>
      <sheetName val="4-ACS__(cost)4"/>
      <sheetName val="5-CCTV__(cost)4"/>
      <sheetName val="6-FFT__(cost)4"/>
      <sheetName val="7-_Service_Retrofit__(cost)4"/>
      <sheetName val="8-Service_PSA,O&amp;M__(cost)4"/>
      <sheetName val="9-_Service_L&amp;M__(cost)4"/>
      <sheetName val="non_fixed_DJC_4"/>
      <sheetName val="10-UPG_(cost)4"/>
      <sheetName val="11-ESG__(cost)4"/>
      <sheetName val="12-Products_(cost)4"/>
      <sheetName val="13-VAV__(cost)4"/>
      <sheetName val="14-REF_(cost)4"/>
      <sheetName val="15_-_Local_Chiller_(cost)4"/>
      <sheetName val="Selling-Local_Chiller4"/>
      <sheetName val="Material_Cost_JCS4"/>
      <sheetName val="Costing_USD_Chiller4"/>
      <sheetName val="Selling-USD_Chiller4"/>
      <sheetName val="PRICE_MATRIX_-JCIPL4"/>
      <sheetName val="COST_SUMMARY-_JCIPL4"/>
      <sheetName val="6_-FFT-JCIPL4"/>
      <sheetName val="7-Ser_Retro_-JCIPL4"/>
      <sheetName val="8-Ser_PSA,_O&amp;M_-JCIPL4"/>
      <sheetName val="9-Ser_L&amp;M_-JCIPL4"/>
      <sheetName val="10-UPG_JCIPL4"/>
      <sheetName val="11-ESG_JCIPL4"/>
      <sheetName val="12-Products_JCIPL4"/>
      <sheetName val="13-VAV_JCIPL4"/>
      <sheetName val="14-REF_JCMRL_4"/>
      <sheetName val="Proj__DJC-JCIPL4"/>
      <sheetName val="_L0_DDC_14"/>
      <sheetName val="L0_DDC-24"/>
      <sheetName val="L16_DDC-34"/>
      <sheetName val="L16_DDC-54"/>
      <sheetName val="L17_DDC-64"/>
      <sheetName val="L17_DDC-7_4"/>
      <sheetName val="L18_DDC-84"/>
      <sheetName val="2-AutoDialer_Sys4"/>
      <sheetName val="1-BAS1_(cost)4"/>
      <sheetName val="2-BAS2_(cost)4"/>
      <sheetName val="Deviations-Project_Risks4"/>
      <sheetName val="IO_Schedule4"/>
      <sheetName val="Direct_cost_shed_A-2_4"/>
      <sheetName val="Staff_Forecast_spread4"/>
      <sheetName val="Index_3"/>
      <sheetName val="Email_Approval_Template3"/>
      <sheetName val="1_Executive_Summary3"/>
      <sheetName val="2_Risk_Assessment_Analysis3"/>
      <sheetName val="3_Pre-Approval3"/>
      <sheetName val="4_CIS3"/>
      <sheetName val="5_Change_Order3"/>
      <sheetName val="5_1__Re-book_De-book_order3"/>
      <sheetName val="6_Contract_Re-estimates3"/>
      <sheetName val="7a_BG_Approval_Form3"/>
      <sheetName val="7b_BG_Email_Approval_Template3"/>
      <sheetName val="8_LAD_Approval_Form3"/>
      <sheetName val="9_LOI_Checklist3"/>
      <sheetName val="10_RPS_Information_Form3"/>
      <sheetName val="11_Proj_Cashflow_3"/>
      <sheetName val="11_1_Cash-flow_Chart3"/>
      <sheetName val="Threshold_Calculator3"/>
      <sheetName val="Version_Control3"/>
      <sheetName val="Prebid_Review3"/>
      <sheetName val="DJC_Parameters3"/>
      <sheetName val="Selling_Summary3"/>
      <sheetName val="1-BAS_(cost)3"/>
      <sheetName val="Controller_Configuration3"/>
      <sheetName val="IO_Summary3"/>
      <sheetName val="2-FAS_(cost)3"/>
      <sheetName val="Cost_Summary3"/>
      <sheetName val="3-PA_(cost)3"/>
      <sheetName val="Approved_Make3"/>
      <sheetName val="Basis_of_offer3"/>
      <sheetName val="High_Level_Summary3"/>
      <sheetName val="4-ACS__(cost)3"/>
      <sheetName val="5-CCTV__(cost)3"/>
      <sheetName val="6-FFT__(cost)3"/>
      <sheetName val="7-_Service_Retrofit__(cost)3"/>
      <sheetName val="8-Service_PSA,O&amp;M__(cost)3"/>
      <sheetName val="9-_Service_L&amp;M__(cost)3"/>
      <sheetName val="non_fixed_DJC_3"/>
      <sheetName val="10-UPG_(cost)3"/>
      <sheetName val="11-ESG__(cost)3"/>
      <sheetName val="12-Products_(cost)3"/>
      <sheetName val="13-VAV__(cost)3"/>
      <sheetName val="14-REF_(cost)3"/>
      <sheetName val="15_-_Local_Chiller_(cost)3"/>
      <sheetName val="Selling-Local_Chiller3"/>
      <sheetName val="Material_Cost_JCS3"/>
      <sheetName val="Costing_USD_Chiller3"/>
      <sheetName val="Selling-USD_Chiller3"/>
      <sheetName val="PRICE_MATRIX_-JCIPL3"/>
      <sheetName val="COST_SUMMARY-_JCIPL3"/>
      <sheetName val="6_-FFT-JCIPL3"/>
      <sheetName val="7-Ser_Retro_-JCIPL3"/>
      <sheetName val="8-Ser_PSA,_O&amp;M_-JCIPL3"/>
      <sheetName val="9-Ser_L&amp;M_-JCIPL3"/>
      <sheetName val="10-UPG_JCIPL3"/>
      <sheetName val="11-ESG_JCIPL3"/>
      <sheetName val="12-Products_JCIPL3"/>
      <sheetName val="13-VAV_JCIPL3"/>
      <sheetName val="14-REF_JCMRL_3"/>
      <sheetName val="Proj__DJC-JCIPL3"/>
      <sheetName val="_L0_DDC_13"/>
      <sheetName val="L0_DDC-23"/>
      <sheetName val="L16_DDC-33"/>
      <sheetName val="L16_DDC-53"/>
      <sheetName val="L17_DDC-63"/>
      <sheetName val="L17_DDC-7_3"/>
      <sheetName val="L18_DDC-83"/>
      <sheetName val="2-AutoDialer_Sys3"/>
      <sheetName val="1-BAS1_(cost)3"/>
      <sheetName val="2-BAS2_(cost)3"/>
      <sheetName val="Deviations-Project_Risks3"/>
      <sheetName val="IO_Schedule3"/>
      <sheetName val="Direct_cost_shed_A-2_3"/>
      <sheetName val="Staff_Forecast_spread3"/>
      <sheetName val="Index_5"/>
      <sheetName val="Email_Approval_Template5"/>
      <sheetName val="1_Executive_Summary5"/>
      <sheetName val="2_Risk_Assessment_Analysis5"/>
      <sheetName val="3_Pre-Approval5"/>
      <sheetName val="4_CIS5"/>
      <sheetName val="5_Change_Order5"/>
      <sheetName val="5_1__Re-book_De-book_order5"/>
      <sheetName val="6_Contract_Re-estimates5"/>
      <sheetName val="7a_BG_Approval_Form5"/>
      <sheetName val="7b_BG_Email_Approval_Template5"/>
      <sheetName val="8_LAD_Approval_Form5"/>
      <sheetName val="9_LOI_Checklist5"/>
      <sheetName val="10_RPS_Information_Form5"/>
      <sheetName val="11_Proj_Cashflow_5"/>
      <sheetName val="11_1_Cash-flow_Chart5"/>
      <sheetName val="Threshold_Calculator5"/>
      <sheetName val="Version_Control5"/>
      <sheetName val="Prebid_Review5"/>
      <sheetName val="DJC_Parameters5"/>
      <sheetName val="Selling_Summary5"/>
      <sheetName val="1-BAS_(cost)5"/>
      <sheetName val="Controller_Configuration5"/>
      <sheetName val="IO_Summary5"/>
      <sheetName val="2-FAS_(cost)5"/>
      <sheetName val="Cost_Summary5"/>
      <sheetName val="3-PA_(cost)5"/>
      <sheetName val="Approved_Make5"/>
      <sheetName val="Basis_of_offer5"/>
      <sheetName val="High_Level_Summary5"/>
      <sheetName val="4-ACS__(cost)5"/>
      <sheetName val="5-CCTV__(cost)5"/>
      <sheetName val="6-FFT__(cost)5"/>
      <sheetName val="7-_Service_Retrofit__(cost)5"/>
      <sheetName val="8-Service_PSA,O&amp;M__(cost)5"/>
      <sheetName val="9-_Service_L&amp;M__(cost)5"/>
      <sheetName val="non_fixed_DJC_5"/>
      <sheetName val="10-UPG_(cost)5"/>
      <sheetName val="11-ESG__(cost)5"/>
      <sheetName val="12-Products_(cost)5"/>
      <sheetName val="13-VAV__(cost)5"/>
      <sheetName val="14-REF_(cost)5"/>
      <sheetName val="15_-_Local_Chiller_(cost)5"/>
      <sheetName val="Selling-Local_Chiller5"/>
      <sheetName val="Material_Cost_JCS5"/>
      <sheetName val="Costing_USD_Chiller5"/>
      <sheetName val="Selling-USD_Chiller5"/>
      <sheetName val="PRICE_MATRIX_-JCIPL5"/>
      <sheetName val="COST_SUMMARY-_JCIPL5"/>
      <sheetName val="6_-FFT-JCIPL5"/>
      <sheetName val="7-Ser_Retro_-JCIPL5"/>
      <sheetName val="8-Ser_PSA,_O&amp;M_-JCIPL5"/>
      <sheetName val="9-Ser_L&amp;M_-JCIPL5"/>
      <sheetName val="10-UPG_JCIPL5"/>
      <sheetName val="11-ESG_JCIPL5"/>
      <sheetName val="12-Products_JCIPL5"/>
      <sheetName val="13-VAV_JCIPL5"/>
      <sheetName val="14-REF_JCMRL_5"/>
      <sheetName val="Proj__DJC-JCIPL5"/>
      <sheetName val="_L0_DDC_15"/>
      <sheetName val="L0_DDC-25"/>
      <sheetName val="L16_DDC-35"/>
      <sheetName val="L16_DDC-55"/>
      <sheetName val="L17_DDC-65"/>
      <sheetName val="L17_DDC-7_5"/>
      <sheetName val="L18_DDC-85"/>
      <sheetName val="2-AutoDialer_Sys5"/>
      <sheetName val="1-BAS1_(cost)5"/>
      <sheetName val="2-BAS2_(cost)5"/>
      <sheetName val="Deviations-Project_Risks5"/>
      <sheetName val="IO_Schedule5"/>
      <sheetName val="Direct_cost_shed_A-2_5"/>
      <sheetName val="Staff_Forecast_spread5"/>
      <sheetName val="Index_6"/>
      <sheetName val="Email_Approval_Template6"/>
      <sheetName val="1_Executive_Summary6"/>
      <sheetName val="2_Risk_Assessment_Analysis6"/>
      <sheetName val="3_Pre-Approval6"/>
      <sheetName val="4_CIS6"/>
      <sheetName val="5_Change_Order6"/>
      <sheetName val="5_1__Re-book_De-book_order6"/>
      <sheetName val="6_Contract_Re-estimates6"/>
      <sheetName val="7a_BG_Approval_Form6"/>
      <sheetName val="7b_BG_Email_Approval_Template6"/>
      <sheetName val="8_LAD_Approval_Form6"/>
      <sheetName val="9_LOI_Checklist6"/>
      <sheetName val="10_RPS_Information_Form6"/>
      <sheetName val="11_Proj_Cashflow_6"/>
      <sheetName val="11_1_Cash-flow_Chart6"/>
      <sheetName val="Threshold_Calculator6"/>
      <sheetName val="Version_Control6"/>
      <sheetName val="Prebid_Review6"/>
      <sheetName val="DJC_Parameters6"/>
      <sheetName val="Selling_Summary6"/>
      <sheetName val="1-BAS_(cost)6"/>
      <sheetName val="Controller_Configuration6"/>
      <sheetName val="IO_Summary6"/>
      <sheetName val="2-FAS_(cost)6"/>
      <sheetName val="Cost_Summary6"/>
      <sheetName val="3-PA_(cost)6"/>
      <sheetName val="Approved_Make6"/>
      <sheetName val="Basis_of_offer6"/>
      <sheetName val="High_Level_Summary6"/>
      <sheetName val="4-ACS__(cost)6"/>
      <sheetName val="5-CCTV__(cost)6"/>
      <sheetName val="6-FFT__(cost)6"/>
      <sheetName val="7-_Service_Retrofit__(cost)6"/>
      <sheetName val="8-Service_PSA,O&amp;M__(cost)6"/>
      <sheetName val="9-_Service_L&amp;M__(cost)6"/>
      <sheetName val="non_fixed_DJC_6"/>
      <sheetName val="10-UPG_(cost)6"/>
      <sheetName val="11-ESG__(cost)6"/>
      <sheetName val="12-Products_(cost)6"/>
      <sheetName val="13-VAV__(cost)6"/>
      <sheetName val="14-REF_(cost)6"/>
      <sheetName val="15_-_Local_Chiller_(cost)6"/>
      <sheetName val="Selling-Local_Chiller6"/>
      <sheetName val="Material_Cost_JCS6"/>
      <sheetName val="Costing_USD_Chiller6"/>
      <sheetName val="Selling-USD_Chiller6"/>
      <sheetName val="PRICE_MATRIX_-JCIPL6"/>
      <sheetName val="COST_SUMMARY-_JCIPL6"/>
      <sheetName val="6_-FFT-JCIPL6"/>
      <sheetName val="7-Ser_Retro_-JCIPL6"/>
      <sheetName val="8-Ser_PSA,_O&amp;M_-JCIPL6"/>
      <sheetName val="9-Ser_L&amp;M_-JCIPL6"/>
      <sheetName val="10-UPG_JCIPL6"/>
      <sheetName val="11-ESG_JCIPL6"/>
      <sheetName val="12-Products_JCIPL6"/>
      <sheetName val="13-VAV_JCIPL6"/>
      <sheetName val="14-REF_JCMRL_6"/>
      <sheetName val="Proj__DJC-JCIPL6"/>
      <sheetName val="_L0_DDC_16"/>
      <sheetName val="L0_DDC-26"/>
      <sheetName val="L16_DDC-36"/>
      <sheetName val="L16_DDC-56"/>
      <sheetName val="L17_DDC-66"/>
      <sheetName val="L17_DDC-7_6"/>
      <sheetName val="L18_DDC-86"/>
      <sheetName val="2-AutoDialer_Sys6"/>
      <sheetName val="1-BAS1_(cost)6"/>
      <sheetName val="2-BAS2_(cost)6"/>
      <sheetName val="Deviations-Project_Risks6"/>
      <sheetName val="IO_Schedule6"/>
      <sheetName val="Direct_cost_shed_A-2_6"/>
      <sheetName val="Staff_Forecast_spread6"/>
      <sheetName val="Index_8"/>
      <sheetName val="Email_Approval_Template8"/>
      <sheetName val="1_Executive_Summary8"/>
      <sheetName val="2_Risk_Assessment_Analysis8"/>
      <sheetName val="3_Pre-Approval8"/>
      <sheetName val="4_CIS8"/>
      <sheetName val="5_Change_Order8"/>
      <sheetName val="5_1__Re-book_De-book_order8"/>
      <sheetName val="6_Contract_Re-estimates8"/>
      <sheetName val="7a_BG_Approval_Form8"/>
      <sheetName val="7b_BG_Email_Approval_Template8"/>
      <sheetName val="8_LAD_Approval_Form8"/>
      <sheetName val="9_LOI_Checklist8"/>
      <sheetName val="10_RPS_Information_Form8"/>
      <sheetName val="11_Proj_Cashflow_8"/>
      <sheetName val="11_1_Cash-flow_Chart8"/>
      <sheetName val="Threshold_Calculator8"/>
      <sheetName val="Version_Control8"/>
      <sheetName val="Prebid_Review8"/>
      <sheetName val="DJC_Parameters8"/>
      <sheetName val="Selling_Summary8"/>
      <sheetName val="1-BAS_(cost)8"/>
      <sheetName val="Controller_Configuration8"/>
      <sheetName val="IO_Summary8"/>
      <sheetName val="2-FAS_(cost)8"/>
      <sheetName val="Cost_Summary8"/>
      <sheetName val="3-PA_(cost)8"/>
      <sheetName val="Approved_Make8"/>
      <sheetName val="Basis_of_offer8"/>
      <sheetName val="High_Level_Summary8"/>
      <sheetName val="4-ACS__(cost)8"/>
      <sheetName val="5-CCTV__(cost)8"/>
      <sheetName val="6-FFT__(cost)8"/>
      <sheetName val="7-_Service_Retrofit__(cost)8"/>
      <sheetName val="8-Service_PSA,O&amp;M__(cost)8"/>
      <sheetName val="9-_Service_L&amp;M__(cost)8"/>
      <sheetName val="non_fixed_DJC_8"/>
      <sheetName val="10-UPG_(cost)8"/>
      <sheetName val="11-ESG__(cost)8"/>
      <sheetName val="12-Products_(cost)8"/>
      <sheetName val="13-VAV__(cost)8"/>
      <sheetName val="14-REF_(cost)8"/>
      <sheetName val="15_-_Local_Chiller_(cost)8"/>
      <sheetName val="Selling-Local_Chiller8"/>
      <sheetName val="Material_Cost_JCS8"/>
      <sheetName val="Costing_USD_Chiller8"/>
      <sheetName val="Selling-USD_Chiller8"/>
      <sheetName val="PRICE_MATRIX_-JCIPL8"/>
      <sheetName val="COST_SUMMARY-_JCIPL8"/>
      <sheetName val="6_-FFT-JCIPL8"/>
      <sheetName val="7-Ser_Retro_-JCIPL8"/>
      <sheetName val="8-Ser_PSA,_O&amp;M_-JCIPL8"/>
      <sheetName val="9-Ser_L&amp;M_-JCIPL8"/>
      <sheetName val="10-UPG_JCIPL8"/>
      <sheetName val="11-ESG_JCIPL8"/>
      <sheetName val="12-Products_JCIPL8"/>
      <sheetName val="13-VAV_JCIPL8"/>
      <sheetName val="14-REF_JCMRL_8"/>
      <sheetName val="Proj__DJC-JCIPL8"/>
      <sheetName val="_L0_DDC_18"/>
      <sheetName val="L0_DDC-28"/>
      <sheetName val="L16_DDC-38"/>
      <sheetName val="L16_DDC-58"/>
      <sheetName val="L17_DDC-68"/>
      <sheetName val="L17_DDC-7_8"/>
      <sheetName val="L18_DDC-88"/>
      <sheetName val="2-AutoDialer_Sys8"/>
      <sheetName val="1-BAS1_(cost)8"/>
      <sheetName val="2-BAS2_(cost)8"/>
      <sheetName val="Deviations-Project_Risks8"/>
      <sheetName val="IO_Schedule8"/>
      <sheetName val="Direct_cost_shed_A-2_8"/>
      <sheetName val="Staff_Forecast_spread8"/>
      <sheetName val="4NEXRA"/>
      <sheetName val=" "/>
      <sheetName val="Basic Rates"/>
      <sheetName val="activit-graph  "/>
      <sheetName val="PRRM_Dashboard18"/>
      <sheetName val="PRRM_Dashboard12"/>
      <sheetName val="PRRM_Dashboard15"/>
      <sheetName val="Debits_as_on_12_04_0814"/>
      <sheetName val="Index_14"/>
      <sheetName val="Email_Approval_Template14"/>
      <sheetName val="1_Executive_Summary14"/>
      <sheetName val="2_Risk_Assessment_Analysis14"/>
      <sheetName val="3_Pre-Approval14"/>
      <sheetName val="4_CIS14"/>
      <sheetName val="5_Change_Order14"/>
      <sheetName val="5_1__Re-book_De-book_order14"/>
      <sheetName val="6_Contract_Re-estimates14"/>
      <sheetName val="7a_BG_Approval_Form14"/>
      <sheetName val="7b_BG_Email_Approval_Template14"/>
      <sheetName val="8_LAD_Approval_Form14"/>
      <sheetName val="9_LOI_Checklist14"/>
      <sheetName val="10_RPS_Information_Form14"/>
      <sheetName val="11_Proj_Cashflow_14"/>
      <sheetName val="11_1_Cash-flow_Chart14"/>
      <sheetName val="Threshold_Calculator14"/>
      <sheetName val="Version_Control14"/>
      <sheetName val="Prebid_Review14"/>
      <sheetName val="DJC_Parameters14"/>
      <sheetName val="Selling_Summary14"/>
      <sheetName val="1-BAS_(cost)14"/>
      <sheetName val="Controller_Configuration14"/>
      <sheetName val="IO_Summary14"/>
      <sheetName val="2-FAS_(cost)14"/>
      <sheetName val="Cost_Summary14"/>
      <sheetName val="3-PA_(cost)14"/>
      <sheetName val="Approved_Make14"/>
      <sheetName val="Basis_of_offer14"/>
      <sheetName val="High_Level_Summary14"/>
      <sheetName val="4-ACS__(cost)14"/>
      <sheetName val="5-CCTV__(cost)14"/>
      <sheetName val="6-FFT__(cost)14"/>
      <sheetName val="7-_Service_Retrofit__(cost)14"/>
      <sheetName val="8-Service_PSA,O&amp;M__(cost)14"/>
      <sheetName val="9-_Service_L&amp;M__(cost)14"/>
      <sheetName val="non_fixed_DJC_14"/>
      <sheetName val="10-UPG_(cost)14"/>
      <sheetName val="11-ESG__(cost)14"/>
      <sheetName val="12-Products_(cost)14"/>
      <sheetName val="13-VAV__(cost)14"/>
      <sheetName val="14-REF_(cost)14"/>
      <sheetName val="15_-_Local_Chiller_(cost)14"/>
      <sheetName val="Selling-Local_Chiller14"/>
      <sheetName val="Material_Cost_JCS14"/>
      <sheetName val="Costing_USD_Chiller14"/>
      <sheetName val="Selling-USD_Chiller14"/>
      <sheetName val="PRICE_MATRIX_-JCIPL14"/>
      <sheetName val="COST_SUMMARY-_JCIPL14"/>
      <sheetName val="6_-FFT-JCIPL14"/>
      <sheetName val="7-Ser_Retro_-JCIPL14"/>
      <sheetName val="8-Ser_PSA,_O&amp;M_-JCIPL14"/>
      <sheetName val="9-Ser_L&amp;M_-JCIPL14"/>
      <sheetName val="10-UPG_JCIPL14"/>
      <sheetName val="11-ESG_JCIPL14"/>
      <sheetName val="12-Products_JCIPL14"/>
      <sheetName val="13-VAV_JCIPL14"/>
      <sheetName val="14-REF_JCMRL_14"/>
      <sheetName val="Proj__DJC-JCIPL14"/>
      <sheetName val="_L0_DDC_114"/>
      <sheetName val="L0_DDC-214"/>
      <sheetName val="L16_DDC-314"/>
      <sheetName val="L16_DDC-514"/>
      <sheetName val="L17_DDC-614"/>
      <sheetName val="L17_DDC-7_14"/>
      <sheetName val="L18_DDC-814"/>
      <sheetName val="2-AutoDialer_Sys14"/>
      <sheetName val="1-BAS1_(cost)14"/>
      <sheetName val="2-BAS2_(cost)14"/>
      <sheetName val="Deviations-Project_Risks14"/>
      <sheetName val="IO_Schedule14"/>
      <sheetName val="Direct_cost_shed_A-2_14"/>
      <sheetName val="Staff_Forecast_spread14"/>
      <sheetName val="PRRM_Dashboard14"/>
      <sheetName val="Index_13"/>
      <sheetName val="Email_Approval_Template13"/>
      <sheetName val="1_Executive_Summary13"/>
      <sheetName val="2_Risk_Assessment_Analysis13"/>
      <sheetName val="3_Pre-Approval13"/>
      <sheetName val="4_CIS13"/>
      <sheetName val="5_Change_Order13"/>
      <sheetName val="5_1__Re-book_De-book_order13"/>
      <sheetName val="6_Contract_Re-estimates13"/>
      <sheetName val="7a_BG_Approval_Form13"/>
      <sheetName val="7b_BG_Email_Approval_Template13"/>
      <sheetName val="8_LAD_Approval_Form13"/>
      <sheetName val="9_LOI_Checklist13"/>
      <sheetName val="10_RPS_Information_Form13"/>
      <sheetName val="11_Proj_Cashflow_13"/>
      <sheetName val="11_1_Cash-flow_Chart13"/>
      <sheetName val="Threshold_Calculator13"/>
      <sheetName val="Version_Control13"/>
      <sheetName val="Prebid_Review13"/>
      <sheetName val="DJC_Parameters13"/>
      <sheetName val="Selling_Summary13"/>
      <sheetName val="1-BAS_(cost)13"/>
      <sheetName val="Controller_Configuration13"/>
      <sheetName val="IO_Summary13"/>
      <sheetName val="2-FAS_(cost)13"/>
      <sheetName val="Cost_Summary13"/>
      <sheetName val="3-PA_(cost)13"/>
      <sheetName val="Approved_Make13"/>
      <sheetName val="Basis_of_offer13"/>
      <sheetName val="High_Level_Summary13"/>
      <sheetName val="4-ACS__(cost)13"/>
      <sheetName val="5-CCTV__(cost)13"/>
      <sheetName val="6-FFT__(cost)13"/>
      <sheetName val="7-_Service_Retrofit__(cost)13"/>
      <sheetName val="8-Service_PSA,O&amp;M__(cost)13"/>
      <sheetName val="9-_Service_L&amp;M__(cost)13"/>
      <sheetName val="non_fixed_DJC_13"/>
      <sheetName val="10-UPG_(cost)13"/>
      <sheetName val="11-ESG__(cost)13"/>
      <sheetName val="12-Products_(cost)13"/>
      <sheetName val="13-VAV__(cost)13"/>
      <sheetName val="14-REF_(cost)13"/>
      <sheetName val="15_-_Local_Chiller_(cost)13"/>
      <sheetName val="Selling-Local_Chiller13"/>
      <sheetName val="Material_Cost_JCS13"/>
      <sheetName val="Costing_USD_Chiller13"/>
      <sheetName val="Selling-USD_Chiller13"/>
      <sheetName val="PRICE_MATRIX_-JCIPL13"/>
      <sheetName val="COST_SUMMARY-_JCIPL13"/>
      <sheetName val="6_-FFT-JCIPL13"/>
      <sheetName val="7-Ser_Retro_-JCIPL13"/>
      <sheetName val="8-Ser_PSA,_O&amp;M_-JCIPL13"/>
      <sheetName val="9-Ser_L&amp;M_-JCIPL13"/>
      <sheetName val="10-UPG_JCIPL13"/>
      <sheetName val="11-ESG_JCIPL13"/>
      <sheetName val="12-Products_JCIPL13"/>
      <sheetName val="13-VAV_JCIPL13"/>
      <sheetName val="14-REF_JCMRL_13"/>
      <sheetName val="Proj__DJC-JCIPL13"/>
      <sheetName val="_L0_DDC_113"/>
      <sheetName val="L0_DDC-213"/>
      <sheetName val="L16_DDC-313"/>
      <sheetName val="L16_DDC-513"/>
      <sheetName val="L17_DDC-613"/>
      <sheetName val="L17_DDC-7_13"/>
      <sheetName val="L18_DDC-813"/>
      <sheetName val="2-AutoDialer_Sys13"/>
      <sheetName val="1-BAS1_(cost)13"/>
      <sheetName val="2-BAS2_(cost)13"/>
      <sheetName val="Deviations-Project_Risks13"/>
      <sheetName val="IO_Schedule13"/>
      <sheetName val="Debits_as_on_12_04_0813"/>
      <sheetName val="Direct_cost_shed_A-2_13"/>
      <sheetName val="Staff_Forecast_spread13"/>
      <sheetName val="PRRM_Dashboard13"/>
      <sheetName val="Index_12"/>
      <sheetName val="Email_Approval_Template12"/>
      <sheetName val="1_Executive_Summary12"/>
      <sheetName val="2_Risk_Assessment_Analysis12"/>
      <sheetName val="3_Pre-Approval12"/>
      <sheetName val="4_CIS12"/>
      <sheetName val="5_Change_Order12"/>
      <sheetName val="5_1__Re-book_De-book_order12"/>
      <sheetName val="6_Contract_Re-estimates12"/>
      <sheetName val="7a_BG_Approval_Form12"/>
      <sheetName val="7b_BG_Email_Approval_Template12"/>
      <sheetName val="8_LAD_Approval_Form12"/>
      <sheetName val="9_LOI_Checklist12"/>
      <sheetName val="10_RPS_Information_Form12"/>
      <sheetName val="11_Proj_Cashflow_12"/>
      <sheetName val="11_1_Cash-flow_Chart12"/>
      <sheetName val="Threshold_Calculator12"/>
      <sheetName val="Version_Control12"/>
      <sheetName val="Prebid_Review12"/>
      <sheetName val="DJC_Parameters12"/>
      <sheetName val="Selling_Summary12"/>
      <sheetName val="1-BAS_(cost)12"/>
      <sheetName val="Controller_Configuration12"/>
      <sheetName val="IO_Summary12"/>
      <sheetName val="2-FAS_(cost)12"/>
      <sheetName val="Cost_Summary12"/>
      <sheetName val="3-PA_(cost)12"/>
      <sheetName val="Approved_Make12"/>
      <sheetName val="Basis_of_offer12"/>
      <sheetName val="High_Level_Summary12"/>
      <sheetName val="4-ACS__(cost)12"/>
      <sheetName val="5-CCTV__(cost)12"/>
      <sheetName val="6-FFT__(cost)12"/>
      <sheetName val="7-_Service_Retrofit__(cost)12"/>
      <sheetName val="8-Service_PSA,O&amp;M__(cost)12"/>
      <sheetName val="9-_Service_L&amp;M__(cost)12"/>
      <sheetName val="non_fixed_DJC_12"/>
      <sheetName val="10-UPG_(cost)12"/>
      <sheetName val="11-ESG__(cost)12"/>
      <sheetName val="12-Products_(cost)12"/>
      <sheetName val="13-VAV__(cost)12"/>
      <sheetName val="14-REF_(cost)12"/>
      <sheetName val="15_-_Local_Chiller_(cost)12"/>
      <sheetName val="Selling-Local_Chiller12"/>
      <sheetName val="Material_Cost_JCS12"/>
      <sheetName val="Costing_USD_Chiller12"/>
      <sheetName val="Selling-USD_Chiller12"/>
      <sheetName val="PRICE_MATRIX_-JCIPL12"/>
      <sheetName val="COST_SUMMARY-_JCIPL12"/>
      <sheetName val="6_-FFT-JCIPL12"/>
      <sheetName val="7-Ser_Retro_-JCIPL12"/>
      <sheetName val="8-Ser_PSA,_O&amp;M_-JCIPL12"/>
      <sheetName val="9-Ser_L&amp;M_-JCIPL12"/>
      <sheetName val="10-UPG_JCIPL12"/>
      <sheetName val="11-ESG_JCIPL12"/>
      <sheetName val="12-Products_JCIPL12"/>
      <sheetName val="13-VAV_JCIPL12"/>
      <sheetName val="14-REF_JCMRL_12"/>
      <sheetName val="Proj__DJC-JCIPL12"/>
      <sheetName val="_L0_DDC_112"/>
      <sheetName val="L0_DDC-212"/>
      <sheetName val="L16_DDC-312"/>
      <sheetName val="L16_DDC-512"/>
      <sheetName val="L17_DDC-612"/>
      <sheetName val="L17_DDC-7_12"/>
      <sheetName val="L18_DDC-812"/>
      <sheetName val="2-AutoDialer_Sys12"/>
      <sheetName val="1-BAS1_(cost)12"/>
      <sheetName val="2-BAS2_(cost)12"/>
      <sheetName val="Deviations-Project_Risks12"/>
      <sheetName val="IO_Schedule12"/>
      <sheetName val="Debits_as_on_12_04_0812"/>
      <sheetName val="Direct_cost_shed_A-2_12"/>
      <sheetName val="Staff_Forecast_spread12"/>
      <sheetName val="Index_11"/>
      <sheetName val="Email_Approval_Template11"/>
      <sheetName val="1_Executive_Summary11"/>
      <sheetName val="2_Risk_Assessment_Analysis11"/>
      <sheetName val="3_Pre-Approval11"/>
      <sheetName val="4_CIS11"/>
      <sheetName val="5_Change_Order11"/>
      <sheetName val="5_1__Re-book_De-book_order11"/>
      <sheetName val="6_Contract_Re-estimates11"/>
      <sheetName val="7a_BG_Approval_Form11"/>
      <sheetName val="7b_BG_Email_Approval_Template11"/>
      <sheetName val="8_LAD_Approval_Form11"/>
      <sheetName val="9_LOI_Checklist11"/>
      <sheetName val="10_RPS_Information_Form11"/>
      <sheetName val="11_Proj_Cashflow_11"/>
      <sheetName val="11_1_Cash-flow_Chart11"/>
      <sheetName val="Threshold_Calculator11"/>
      <sheetName val="Version_Control11"/>
      <sheetName val="Prebid_Review11"/>
      <sheetName val="DJC_Parameters11"/>
      <sheetName val="Selling_Summary11"/>
      <sheetName val="1-BAS_(cost)11"/>
      <sheetName val="Controller_Configuration11"/>
      <sheetName val="IO_Summary11"/>
      <sheetName val="2-FAS_(cost)11"/>
      <sheetName val="Cost_Summary11"/>
      <sheetName val="3-PA_(cost)11"/>
      <sheetName val="Approved_Make11"/>
      <sheetName val="Basis_of_offer11"/>
      <sheetName val="High_Level_Summary11"/>
      <sheetName val="4-ACS__(cost)11"/>
      <sheetName val="5-CCTV__(cost)11"/>
      <sheetName val="6-FFT__(cost)11"/>
      <sheetName val="7-_Service_Retrofit__(cost)11"/>
      <sheetName val="8-Service_PSA,O&amp;M__(cost)11"/>
      <sheetName val="9-_Service_L&amp;M__(cost)11"/>
      <sheetName val="non_fixed_DJC_11"/>
      <sheetName val="10-UPG_(cost)11"/>
      <sheetName val="11-ESG__(cost)11"/>
      <sheetName val="12-Products_(cost)11"/>
      <sheetName val="13-VAV__(cost)11"/>
      <sheetName val="14-REF_(cost)11"/>
      <sheetName val="15_-_Local_Chiller_(cost)11"/>
      <sheetName val="Selling-Local_Chiller11"/>
      <sheetName val="Material_Cost_JCS11"/>
      <sheetName val="Costing_USD_Chiller11"/>
      <sheetName val="Selling-USD_Chiller11"/>
      <sheetName val="PRICE_MATRIX_-JCIPL11"/>
      <sheetName val="COST_SUMMARY-_JCIPL11"/>
      <sheetName val="6_-FFT-JCIPL11"/>
      <sheetName val="7-Ser_Retro_-JCIPL11"/>
      <sheetName val="8-Ser_PSA,_O&amp;M_-JCIPL11"/>
      <sheetName val="9-Ser_L&amp;M_-JCIPL11"/>
      <sheetName val="10-UPG_JCIPL11"/>
      <sheetName val="11-ESG_JCIPL11"/>
      <sheetName val="12-Products_JCIPL11"/>
      <sheetName val="13-VAV_JCIPL11"/>
      <sheetName val="14-REF_JCMRL_11"/>
      <sheetName val="Proj__DJC-JCIPL11"/>
      <sheetName val="_L0_DDC_111"/>
      <sheetName val="L0_DDC-211"/>
      <sheetName val="L16_DDC-311"/>
      <sheetName val="L16_DDC-511"/>
      <sheetName val="L17_DDC-611"/>
      <sheetName val="L17_DDC-7_11"/>
      <sheetName val="L18_DDC-811"/>
      <sheetName val="2-AutoDialer_Sys11"/>
      <sheetName val="1-BAS1_(cost)11"/>
      <sheetName val="2-BAS2_(cost)11"/>
      <sheetName val="Deviations-Project_Risks11"/>
      <sheetName val="IO_Schedule11"/>
      <sheetName val="Debits_as_on_12_04_0811"/>
      <sheetName val="Direct_cost_shed_A-2_11"/>
      <sheetName val="Staff_Forecast_spread11"/>
      <sheetName val="PRRM_Dashboard16"/>
      <sheetName val="Index_15"/>
      <sheetName val="Email_Approval_Template15"/>
      <sheetName val="1_Executive_Summary15"/>
      <sheetName val="2_Risk_Assessment_Analysis15"/>
      <sheetName val="3_Pre-Approval15"/>
      <sheetName val="4_CIS15"/>
      <sheetName val="5_Change_Order15"/>
      <sheetName val="5_1__Re-book_De-book_order15"/>
      <sheetName val="6_Contract_Re-estimates15"/>
      <sheetName val="7a_BG_Approval_Form15"/>
      <sheetName val="7b_BG_Email_Approval_Template15"/>
      <sheetName val="8_LAD_Approval_Form15"/>
      <sheetName val="9_LOI_Checklist15"/>
      <sheetName val="10_RPS_Information_Form15"/>
      <sheetName val="11_Proj_Cashflow_15"/>
      <sheetName val="11_1_Cash-flow_Chart15"/>
      <sheetName val="Threshold_Calculator15"/>
      <sheetName val="Version_Control15"/>
      <sheetName val="Prebid_Review15"/>
      <sheetName val="DJC_Parameters15"/>
      <sheetName val="Selling_Summary15"/>
      <sheetName val="1-BAS_(cost)15"/>
      <sheetName val="Controller_Configuration15"/>
      <sheetName val="IO_Summary15"/>
      <sheetName val="2-FAS_(cost)15"/>
      <sheetName val="Cost_Summary15"/>
      <sheetName val="3-PA_(cost)15"/>
      <sheetName val="Approved_Make15"/>
      <sheetName val="Basis_of_offer15"/>
      <sheetName val="High_Level_Summary15"/>
      <sheetName val="4-ACS__(cost)15"/>
      <sheetName val="5-CCTV__(cost)15"/>
      <sheetName val="6-FFT__(cost)15"/>
      <sheetName val="7-_Service_Retrofit__(cost)15"/>
      <sheetName val="8-Service_PSA,O&amp;M__(cost)15"/>
      <sheetName val="9-_Service_L&amp;M__(cost)15"/>
      <sheetName val="non_fixed_DJC_15"/>
      <sheetName val="10-UPG_(cost)15"/>
      <sheetName val="11-ESG__(cost)15"/>
      <sheetName val="12-Products_(cost)15"/>
      <sheetName val="13-VAV__(cost)15"/>
      <sheetName val="14-REF_(cost)15"/>
      <sheetName val="15_-_Local_Chiller_(cost)15"/>
      <sheetName val="Selling-Local_Chiller15"/>
      <sheetName val="Material_Cost_JCS15"/>
      <sheetName val="Costing_USD_Chiller15"/>
      <sheetName val="Selling-USD_Chiller15"/>
      <sheetName val="PRICE_MATRIX_-JCIPL15"/>
      <sheetName val="COST_SUMMARY-_JCIPL15"/>
      <sheetName val="6_-FFT-JCIPL15"/>
      <sheetName val="7-Ser_Retro_-JCIPL15"/>
      <sheetName val="8-Ser_PSA,_O&amp;M_-JCIPL15"/>
      <sheetName val="9-Ser_L&amp;M_-JCIPL15"/>
      <sheetName val="10-UPG_JCIPL15"/>
      <sheetName val="11-ESG_JCIPL15"/>
      <sheetName val="12-Products_JCIPL15"/>
      <sheetName val="13-VAV_JCIPL15"/>
      <sheetName val="14-REF_JCMRL_15"/>
      <sheetName val="Proj__DJC-JCIPL15"/>
      <sheetName val="_L0_DDC_115"/>
      <sheetName val="L0_DDC-215"/>
      <sheetName val="L16_DDC-315"/>
      <sheetName val="L16_DDC-515"/>
      <sheetName val="L17_DDC-615"/>
      <sheetName val="L17_DDC-7_15"/>
      <sheetName val="L18_DDC-815"/>
      <sheetName val="2-AutoDialer_Sys15"/>
      <sheetName val="1-BAS1_(cost)15"/>
      <sheetName val="2-BAS2_(cost)15"/>
      <sheetName val="Deviations-Project_Risks15"/>
      <sheetName val="IO_Schedule15"/>
      <sheetName val="Debits_as_on_12_04_0815"/>
      <sheetName val="Direct_cost_shed_A-2_15"/>
      <sheetName val="Staff_Forecast_spread15"/>
      <sheetName val="PRRM_Dashboard17"/>
      <sheetName val="Index_16"/>
      <sheetName val="Email_Approval_Template16"/>
      <sheetName val="1_Executive_Summary16"/>
      <sheetName val="2_Risk_Assessment_Analysis16"/>
      <sheetName val="3_Pre-Approval16"/>
      <sheetName val="4_CIS16"/>
      <sheetName val="5_Change_Order16"/>
      <sheetName val="5_1__Re-book_De-book_order16"/>
      <sheetName val="6_Contract_Re-estimates16"/>
      <sheetName val="7a_BG_Approval_Form16"/>
      <sheetName val="7b_BG_Email_Approval_Template16"/>
      <sheetName val="8_LAD_Approval_Form16"/>
      <sheetName val="9_LOI_Checklist16"/>
      <sheetName val="10_RPS_Information_Form16"/>
      <sheetName val="11_Proj_Cashflow_16"/>
      <sheetName val="11_1_Cash-flow_Chart16"/>
      <sheetName val="Threshold_Calculator16"/>
      <sheetName val="Version_Control16"/>
      <sheetName val="Prebid_Review16"/>
      <sheetName val="DJC_Parameters16"/>
      <sheetName val="Selling_Summary16"/>
      <sheetName val="1-BAS_(cost)16"/>
      <sheetName val="Controller_Configuration16"/>
      <sheetName val="IO_Summary16"/>
      <sheetName val="2-FAS_(cost)16"/>
      <sheetName val="Cost_Summary16"/>
      <sheetName val="3-PA_(cost)16"/>
      <sheetName val="Approved_Make16"/>
      <sheetName val="Basis_of_offer16"/>
      <sheetName val="High_Level_Summary16"/>
      <sheetName val="4-ACS__(cost)16"/>
      <sheetName val="5-CCTV__(cost)16"/>
      <sheetName val="6-FFT__(cost)16"/>
      <sheetName val="7-_Service_Retrofit__(cost)16"/>
      <sheetName val="8-Service_PSA,O&amp;M__(cost)16"/>
      <sheetName val="9-_Service_L&amp;M__(cost)16"/>
      <sheetName val="non_fixed_DJC_16"/>
      <sheetName val="10-UPG_(cost)16"/>
      <sheetName val="11-ESG__(cost)16"/>
      <sheetName val="12-Products_(cost)16"/>
      <sheetName val="13-VAV__(cost)16"/>
      <sheetName val="14-REF_(cost)16"/>
      <sheetName val="15_-_Local_Chiller_(cost)16"/>
      <sheetName val="Selling-Local_Chiller16"/>
      <sheetName val="Material_Cost_JCS16"/>
      <sheetName val="Costing_USD_Chiller16"/>
      <sheetName val="Selling-USD_Chiller16"/>
      <sheetName val="PRICE_MATRIX_-JCIPL16"/>
      <sheetName val="COST_SUMMARY-_JCIPL16"/>
      <sheetName val="6_-FFT-JCIPL16"/>
      <sheetName val="7-Ser_Retro_-JCIPL16"/>
      <sheetName val="8-Ser_PSA,_O&amp;M_-JCIPL16"/>
      <sheetName val="9-Ser_L&amp;M_-JCIPL16"/>
      <sheetName val="10-UPG_JCIPL16"/>
      <sheetName val="11-ESG_JCIPL16"/>
      <sheetName val="12-Products_JCIPL16"/>
      <sheetName val="13-VAV_JCIPL16"/>
      <sheetName val="14-REF_JCMRL_16"/>
      <sheetName val="Proj__DJC-JCIPL16"/>
      <sheetName val="_L0_DDC_116"/>
      <sheetName val="L0_DDC-216"/>
      <sheetName val="L16_DDC-316"/>
      <sheetName val="L16_DDC-516"/>
      <sheetName val="L17_DDC-616"/>
      <sheetName val="L17_DDC-7_16"/>
      <sheetName val="L18_DDC-816"/>
      <sheetName val="2-AutoDialer_Sys16"/>
      <sheetName val="1-BAS1_(cost)16"/>
      <sheetName val="2-BAS2_(cost)16"/>
      <sheetName val="Deviations-Project_Risks16"/>
      <sheetName val="IO_Schedule16"/>
      <sheetName val="Debits_as_on_12_04_0816"/>
      <sheetName val="Direct_cost_shed_A-2_16"/>
      <sheetName val="Staff_Forecast_spread16"/>
      <sheetName val="LT_Motor_catalog1"/>
      <sheetName val="Cable_cat1"/>
      <sheetName val="PRRM_Dashboard19"/>
      <sheetName val="Debits_as_on_12_04_0817"/>
      <sheetName val="LT_Motor_catalog2"/>
      <sheetName val="Cable_cat2"/>
      <sheetName val="Index_17"/>
      <sheetName val="Email_Approval_Template17"/>
      <sheetName val="1_Executive_Summary17"/>
      <sheetName val="2_Risk_Assessment_Analysis17"/>
      <sheetName val="3_Pre-Approval17"/>
      <sheetName val="4_CIS17"/>
      <sheetName val="5_Change_Order17"/>
      <sheetName val="5_1__Re-book_De-book_order17"/>
      <sheetName val="6_Contract_Re-estimates17"/>
      <sheetName val="7a_BG_Approval_Form17"/>
      <sheetName val="7b_BG_Email_Approval_Template17"/>
      <sheetName val="8_LAD_Approval_Form17"/>
      <sheetName val="9_LOI_Checklist17"/>
      <sheetName val="10_RPS_Information_Form17"/>
      <sheetName val="11_Proj_Cashflow_17"/>
      <sheetName val="11_1_Cash-flow_Chart17"/>
      <sheetName val="Threshold_Calculator17"/>
      <sheetName val="Version_Control17"/>
      <sheetName val="Prebid_Review17"/>
      <sheetName val="DJC_Parameters17"/>
      <sheetName val="Selling_Summary17"/>
      <sheetName val="1-BAS_(cost)17"/>
      <sheetName val="Controller_Configuration17"/>
      <sheetName val="IO_Summary17"/>
      <sheetName val="2-FAS_(cost)17"/>
      <sheetName val="Cost_Summary17"/>
      <sheetName val="3-PA_(cost)17"/>
      <sheetName val="Approved_Make17"/>
      <sheetName val="Basis_of_offer17"/>
      <sheetName val="High_Level_Summary17"/>
      <sheetName val="4-ACS__(cost)17"/>
      <sheetName val="5-CCTV__(cost)17"/>
      <sheetName val="6-FFT__(cost)17"/>
      <sheetName val="7-_Service_Retrofit__(cost)17"/>
      <sheetName val="8-Service_PSA,O&amp;M__(cost)17"/>
      <sheetName val="9-_Service_L&amp;M__(cost)17"/>
      <sheetName val="non_fixed_DJC_17"/>
      <sheetName val="10-UPG_(cost)17"/>
      <sheetName val="11-ESG__(cost)17"/>
      <sheetName val="12-Products_(cost)17"/>
      <sheetName val="13-VAV__(cost)17"/>
      <sheetName val="14-REF_(cost)17"/>
      <sheetName val="15_-_Local_Chiller_(cost)17"/>
      <sheetName val="Selling-Local_Chiller17"/>
      <sheetName val="Material_Cost_JCS17"/>
      <sheetName val="Costing_USD_Chiller17"/>
      <sheetName val="Selling-USD_Chiller17"/>
      <sheetName val="PRICE_MATRIX_-JCIPL17"/>
      <sheetName val="COST_SUMMARY-_JCIPL17"/>
      <sheetName val="6_-FFT-JCIPL17"/>
      <sheetName val="7-Ser_Retro_-JCIPL17"/>
      <sheetName val="8-Ser_PSA,_O&amp;M_-JCIPL17"/>
      <sheetName val="9-Ser_L&amp;M_-JCIPL17"/>
      <sheetName val="10-UPG_JCIPL17"/>
      <sheetName val="11-ESG_JCIPL17"/>
      <sheetName val="12-Products_JCIPL17"/>
      <sheetName val="13-VAV_JCIPL17"/>
      <sheetName val="14-REF_JCMRL_17"/>
      <sheetName val="Proj__DJC-JCIPL17"/>
      <sheetName val="_L0_DDC_117"/>
      <sheetName val="L0_DDC-217"/>
      <sheetName val="L16_DDC-317"/>
      <sheetName val="L16_DDC-517"/>
      <sheetName val="L17_DDC-617"/>
      <sheetName val="L17_DDC-7_17"/>
      <sheetName val="L18_DDC-817"/>
      <sheetName val="2-AutoDialer_Sys17"/>
      <sheetName val="1-BAS1_(cost)17"/>
      <sheetName val="2-BAS2_(cost)17"/>
      <sheetName val="Deviations-Project_Risks17"/>
      <sheetName val="IO_Schedule17"/>
      <sheetName val="Direct_cost_shed_A-2_17"/>
      <sheetName val="Staff_Forecast_spread17"/>
      <sheetName val="[Spt-BH.xls][Spt-BH.xls]B____32"/>
      <sheetName val="Data sheet"/>
      <sheetName val="PRRM_Dashboard20"/>
      <sheetName val="Debits_as_on_12_04_0818"/>
      <sheetName val="LT_Motor_catalog3"/>
      <sheetName val="Cable_cat3"/>
      <sheetName val="Index_18"/>
      <sheetName val="Email_Approval_Template18"/>
      <sheetName val="1_Executive_Summary18"/>
      <sheetName val="2_Risk_Assessment_Analysis18"/>
      <sheetName val="3_Pre-Approval18"/>
      <sheetName val="4_CIS18"/>
      <sheetName val="5_Change_Order18"/>
      <sheetName val="5_1__Re-book_De-book_order18"/>
      <sheetName val="6_Contract_Re-estimates18"/>
      <sheetName val="7a_BG_Approval_Form18"/>
      <sheetName val="7b_BG_Email_Approval_Template18"/>
      <sheetName val="8_LAD_Approval_Form18"/>
      <sheetName val="9_LOI_Checklist18"/>
      <sheetName val="10_RPS_Information_Form18"/>
      <sheetName val="11_Proj_Cashflow_18"/>
      <sheetName val="11_1_Cash-flow_Chart18"/>
      <sheetName val="Threshold_Calculator18"/>
      <sheetName val="Version_Control18"/>
      <sheetName val="Prebid_Review18"/>
      <sheetName val="DJC_Parameters18"/>
      <sheetName val="Selling_Summary18"/>
      <sheetName val="1-BAS_(cost)18"/>
      <sheetName val="Controller_Configuration18"/>
      <sheetName val="IO_Summary18"/>
      <sheetName val="2-FAS_(cost)18"/>
      <sheetName val="Cost_Summary18"/>
      <sheetName val="3-PA_(cost)18"/>
      <sheetName val="Approved_Make18"/>
      <sheetName val="Basis_of_offer18"/>
      <sheetName val="High_Level_Summary18"/>
      <sheetName val="4-ACS__(cost)18"/>
      <sheetName val="5-CCTV__(cost)18"/>
      <sheetName val="6-FFT__(cost)18"/>
      <sheetName val="7-_Service_Retrofit__(cost)18"/>
      <sheetName val="8-Service_PSA,O&amp;M__(cost)18"/>
      <sheetName val="9-_Service_L&amp;M__(cost)18"/>
      <sheetName val="non_fixed_DJC_18"/>
      <sheetName val="10-UPG_(cost)18"/>
      <sheetName val="11-ESG__(cost)18"/>
      <sheetName val="12-Products_(cost)18"/>
      <sheetName val="13-VAV__(cost)18"/>
      <sheetName val="14-REF_(cost)18"/>
      <sheetName val="15_-_Local_Chiller_(cost)18"/>
      <sheetName val="Selling-Local_Chiller18"/>
      <sheetName val="Material_Cost_JCS18"/>
      <sheetName val="Costing_USD_Chiller18"/>
      <sheetName val="Selling-USD_Chiller18"/>
      <sheetName val="PRICE_MATRIX_-JCIPL18"/>
      <sheetName val="COST_SUMMARY-_JCIPL18"/>
      <sheetName val="6_-FFT-JCIPL18"/>
      <sheetName val="7-Ser_Retro_-JCIPL18"/>
      <sheetName val="8-Ser_PSA,_O&amp;M_-JCIPL18"/>
      <sheetName val="9-Ser_L&amp;M_-JCIPL18"/>
      <sheetName val="10-UPG_JCIPL18"/>
      <sheetName val="11-ESG_JCIPL18"/>
      <sheetName val="12-Products_JCIPL18"/>
      <sheetName val="13-VAV_JCIPL18"/>
      <sheetName val="14-REF_JCMRL_18"/>
      <sheetName val="Proj__DJC-JCIPL18"/>
      <sheetName val="_L0_DDC_118"/>
      <sheetName val="L0_DDC-218"/>
      <sheetName val="L16_DDC-318"/>
      <sheetName val="L16_DDC-518"/>
      <sheetName val="L17_DDC-618"/>
      <sheetName val="L17_DDC-7_18"/>
      <sheetName val="L18_DDC-818"/>
      <sheetName val="2-AutoDialer_Sys18"/>
      <sheetName val="1-BAS1_(cost)18"/>
      <sheetName val="2-BAS2_(cost)18"/>
      <sheetName val="Deviations-Project_Risks18"/>
      <sheetName val="IO_Schedule18"/>
      <sheetName val="Direct_cost_shed_A-2_18"/>
      <sheetName val="Staff_Forecast_spread18"/>
      <sheetName val="PRRM_Dashboard21"/>
      <sheetName val="Debits_as_on_12_04_0819"/>
      <sheetName val="LT_Motor_catalog4"/>
      <sheetName val="Cable_cat4"/>
      <sheetName val="Index_19"/>
      <sheetName val="Email_Approval_Template19"/>
      <sheetName val="1_Executive_Summary19"/>
      <sheetName val="2_Risk_Assessment_Analysis19"/>
      <sheetName val="3_Pre-Approval19"/>
      <sheetName val="4_CIS19"/>
      <sheetName val="5_Change_Order19"/>
      <sheetName val="5_1__Re-book_De-book_order19"/>
      <sheetName val="6_Contract_Re-estimates19"/>
      <sheetName val="7a_BG_Approval_Form19"/>
      <sheetName val="7b_BG_Email_Approval_Template19"/>
      <sheetName val="8_LAD_Approval_Form19"/>
      <sheetName val="9_LOI_Checklist19"/>
      <sheetName val="10_RPS_Information_Form19"/>
      <sheetName val="11_Proj_Cashflow_19"/>
      <sheetName val="11_1_Cash-flow_Chart19"/>
      <sheetName val="Threshold_Calculator19"/>
      <sheetName val="Version_Control19"/>
      <sheetName val="Prebid_Review19"/>
      <sheetName val="DJC_Parameters19"/>
      <sheetName val="Selling_Summary19"/>
      <sheetName val="1-BAS_(cost)19"/>
      <sheetName val="Controller_Configuration19"/>
      <sheetName val="IO_Summary19"/>
      <sheetName val="2-FAS_(cost)19"/>
      <sheetName val="Cost_Summary19"/>
      <sheetName val="3-PA_(cost)19"/>
      <sheetName val="Approved_Make19"/>
      <sheetName val="Basis_of_offer19"/>
      <sheetName val="High_Level_Summary19"/>
      <sheetName val="4-ACS__(cost)19"/>
      <sheetName val="5-CCTV__(cost)19"/>
      <sheetName val="6-FFT__(cost)19"/>
      <sheetName val="7-_Service_Retrofit__(cost)19"/>
      <sheetName val="8-Service_PSA,O&amp;M__(cost)19"/>
      <sheetName val="9-_Service_L&amp;M__(cost)19"/>
      <sheetName val="non_fixed_DJC_19"/>
      <sheetName val="10-UPG_(cost)19"/>
      <sheetName val="11-ESG__(cost)19"/>
      <sheetName val="12-Products_(cost)19"/>
      <sheetName val="13-VAV__(cost)19"/>
      <sheetName val="14-REF_(cost)19"/>
      <sheetName val="15_-_Local_Chiller_(cost)19"/>
      <sheetName val="Selling-Local_Chiller19"/>
      <sheetName val="Material_Cost_JCS19"/>
      <sheetName val="Costing_USD_Chiller19"/>
      <sheetName val="Selling-USD_Chiller19"/>
      <sheetName val="PRICE_MATRIX_-JCIPL19"/>
      <sheetName val="COST_SUMMARY-_JCIPL19"/>
      <sheetName val="6_-FFT-JCIPL19"/>
      <sheetName val="7-Ser_Retro_-JCIPL19"/>
      <sheetName val="8-Ser_PSA,_O&amp;M_-JCIPL19"/>
      <sheetName val="9-Ser_L&amp;M_-JCIPL19"/>
      <sheetName val="10-UPG_JCIPL19"/>
      <sheetName val="11-ESG_JCIPL19"/>
      <sheetName val="12-Products_JCIPL19"/>
      <sheetName val="13-VAV_JCIPL19"/>
      <sheetName val="14-REF_JCMRL_19"/>
      <sheetName val="Proj__DJC-JCIPL19"/>
      <sheetName val="_L0_DDC_119"/>
      <sheetName val="L0_DDC-219"/>
      <sheetName val="L16_DDC-319"/>
      <sheetName val="L16_DDC-519"/>
      <sheetName val="L17_DDC-619"/>
      <sheetName val="L17_DDC-7_19"/>
      <sheetName val="L18_DDC-819"/>
      <sheetName val="2-AutoDialer_Sys19"/>
      <sheetName val="1-BAS1_(cost)19"/>
      <sheetName val="2-BAS2_(cost)19"/>
      <sheetName val="Deviations-Project_Risks19"/>
      <sheetName val="IO_Schedule19"/>
      <sheetName val="Direct_cost_shed_A-2_19"/>
      <sheetName val="Staff_Forecast_spread19"/>
      <sheetName val="PRRM_Dashboard22"/>
      <sheetName val="Index_20"/>
      <sheetName val="Email_Approval_Template20"/>
      <sheetName val="1_Executive_Summary20"/>
      <sheetName val="2_Risk_Assessment_Analysis20"/>
      <sheetName val="3_Pre-Approval20"/>
      <sheetName val="4_CIS20"/>
      <sheetName val="5_Change_Order20"/>
      <sheetName val="5_1__Re-book_De-book_order20"/>
      <sheetName val="6_Contract_Re-estimates20"/>
      <sheetName val="7a_BG_Approval_Form20"/>
      <sheetName val="7b_BG_Email_Approval_Template20"/>
      <sheetName val="8_LAD_Approval_Form20"/>
      <sheetName val="9_LOI_Checklist20"/>
      <sheetName val="10_RPS_Information_Form20"/>
      <sheetName val="11_Proj_Cashflow_20"/>
      <sheetName val="11_1_Cash-flow_Chart20"/>
      <sheetName val="Threshold_Calculator20"/>
      <sheetName val="Version_Control20"/>
      <sheetName val="Prebid_Review20"/>
      <sheetName val="DJC_Parameters20"/>
      <sheetName val="Selling_Summary20"/>
      <sheetName val="1-BAS_(cost)20"/>
      <sheetName val="Controller_Configuration20"/>
      <sheetName val="IO_Summary20"/>
      <sheetName val="2-FAS_(cost)20"/>
      <sheetName val="Cost_Summary20"/>
      <sheetName val="3-PA_(cost)20"/>
      <sheetName val="Approved_Make20"/>
      <sheetName val="Basis_of_offer20"/>
      <sheetName val="High_Level_Summary20"/>
      <sheetName val="4-ACS__(cost)20"/>
      <sheetName val="5-CCTV__(cost)20"/>
      <sheetName val="6-FFT__(cost)20"/>
      <sheetName val="7-_Service_Retrofit__(cost)20"/>
      <sheetName val="8-Service_PSA,O&amp;M__(cost)20"/>
      <sheetName val="9-_Service_L&amp;M__(cost)20"/>
      <sheetName val="non_fixed_DJC_20"/>
      <sheetName val="10-UPG_(cost)20"/>
      <sheetName val="11-ESG__(cost)20"/>
      <sheetName val="12-Products_(cost)20"/>
      <sheetName val="13-VAV__(cost)20"/>
      <sheetName val="14-REF_(cost)20"/>
      <sheetName val="15_-_Local_Chiller_(cost)20"/>
      <sheetName val="Selling-Local_Chiller20"/>
      <sheetName val="Material_Cost_JCS20"/>
      <sheetName val="Costing_USD_Chiller20"/>
      <sheetName val="Selling-USD_Chiller20"/>
      <sheetName val="PRICE_MATRIX_-JCIPL20"/>
      <sheetName val="COST_SUMMARY-_JCIPL20"/>
      <sheetName val="6_-FFT-JCIPL20"/>
      <sheetName val="7-Ser_Retro_-JCIPL20"/>
      <sheetName val="8-Ser_PSA,_O&amp;M_-JCIPL20"/>
      <sheetName val="9-Ser_L&amp;M_-JCIPL20"/>
      <sheetName val="10-UPG_JCIPL20"/>
      <sheetName val="11-ESG_JCIPL20"/>
      <sheetName val="12-Products_JCIPL20"/>
      <sheetName val="13-VAV_JCIPL20"/>
      <sheetName val="14-REF_JCMRL_20"/>
      <sheetName val="Proj__DJC-JCIPL20"/>
      <sheetName val="_L0_DDC_120"/>
      <sheetName val="L0_DDC-220"/>
      <sheetName val="L16_DDC-320"/>
      <sheetName val="L16_DDC-520"/>
      <sheetName val="L17_DDC-620"/>
      <sheetName val="L17_DDC-7_20"/>
      <sheetName val="L18_DDC-820"/>
      <sheetName val="2-AutoDialer_Sys20"/>
      <sheetName val="1-BAS1_(cost)20"/>
      <sheetName val="2-BAS2_(cost)20"/>
      <sheetName val="Deviations-Project_Risks20"/>
      <sheetName val="IO_Schedule20"/>
      <sheetName val="Debits_as_on_12_04_0820"/>
      <sheetName val="Direct_cost_shed_A-2_20"/>
      <sheetName val="Staff_Forecast_spread20"/>
      <sheetName val="LT_Motor_catalog5"/>
      <sheetName val="Cable_cat5"/>
      <sheetName val="PRRM_Dashboard23"/>
      <sheetName val="Index_21"/>
      <sheetName val="Email_Approval_Template21"/>
      <sheetName val="1_Executive_Summary21"/>
      <sheetName val="2_Risk_Assessment_Analysis21"/>
      <sheetName val="3_Pre-Approval21"/>
      <sheetName val="4_CIS21"/>
      <sheetName val="5_Change_Order21"/>
      <sheetName val="5_1__Re-book_De-book_order21"/>
      <sheetName val="6_Contract_Re-estimates21"/>
      <sheetName val="7a_BG_Approval_Form21"/>
      <sheetName val="7b_BG_Email_Approval_Template21"/>
      <sheetName val="8_LAD_Approval_Form21"/>
      <sheetName val="9_LOI_Checklist21"/>
      <sheetName val="10_RPS_Information_Form21"/>
      <sheetName val="11_Proj_Cashflow_21"/>
      <sheetName val="11_1_Cash-flow_Chart21"/>
      <sheetName val="Threshold_Calculator21"/>
      <sheetName val="Version_Control21"/>
      <sheetName val="Prebid_Review21"/>
      <sheetName val="DJC_Parameters21"/>
      <sheetName val="Selling_Summary21"/>
      <sheetName val="1-BAS_(cost)21"/>
      <sheetName val="Controller_Configuration21"/>
      <sheetName val="IO_Summary21"/>
      <sheetName val="2-FAS_(cost)21"/>
      <sheetName val="Cost_Summary21"/>
      <sheetName val="3-PA_(cost)21"/>
      <sheetName val="Approved_Make21"/>
      <sheetName val="Basis_of_offer21"/>
      <sheetName val="High_Level_Summary21"/>
      <sheetName val="4-ACS__(cost)21"/>
      <sheetName val="5-CCTV__(cost)21"/>
      <sheetName val="6-FFT__(cost)21"/>
      <sheetName val="7-_Service_Retrofit__(cost)21"/>
      <sheetName val="8-Service_PSA,O&amp;M__(cost)21"/>
      <sheetName val="9-_Service_L&amp;M__(cost)21"/>
      <sheetName val="non_fixed_DJC_21"/>
      <sheetName val="10-UPG_(cost)21"/>
      <sheetName val="11-ESG__(cost)21"/>
      <sheetName val="12-Products_(cost)21"/>
      <sheetName val="13-VAV__(cost)21"/>
      <sheetName val="14-REF_(cost)21"/>
      <sheetName val="15_-_Local_Chiller_(cost)21"/>
      <sheetName val="Selling-Local_Chiller21"/>
      <sheetName val="Material_Cost_JCS21"/>
      <sheetName val="Costing_USD_Chiller21"/>
      <sheetName val="Selling-USD_Chiller21"/>
      <sheetName val="PRICE_MATRIX_-JCIPL21"/>
      <sheetName val="COST_SUMMARY-_JCIPL21"/>
      <sheetName val="6_-FFT-JCIPL21"/>
      <sheetName val="7-Ser_Retro_-JCIPL21"/>
      <sheetName val="8-Ser_PSA,_O&amp;M_-JCIPL21"/>
      <sheetName val="9-Ser_L&amp;M_-JCIPL21"/>
      <sheetName val="10-UPG_JCIPL21"/>
      <sheetName val="11-ESG_JCIPL21"/>
      <sheetName val="12-Products_JCIPL21"/>
      <sheetName val="13-VAV_JCIPL21"/>
      <sheetName val="14-REF_JCMRL_21"/>
      <sheetName val="Proj__DJC-JCIPL21"/>
      <sheetName val="_L0_DDC_121"/>
      <sheetName val="L0_DDC-221"/>
      <sheetName val="L16_DDC-321"/>
      <sheetName val="L16_DDC-521"/>
      <sheetName val="L17_DDC-621"/>
      <sheetName val="L17_DDC-7_21"/>
      <sheetName val="L18_DDC-821"/>
      <sheetName val="2-AutoDialer_Sys21"/>
      <sheetName val="1-BAS1_(cost)21"/>
      <sheetName val="2-BAS2_(cost)21"/>
      <sheetName val="Deviations-Project_Risks21"/>
      <sheetName val="IO_Schedule21"/>
      <sheetName val="Debits_as_on_12_04_0821"/>
      <sheetName val="Direct_cost_shed_A-2_21"/>
      <sheetName val="Staff_Forecast_spread21"/>
      <sheetName val="LT_Motor_catalog6"/>
      <sheetName val="Cable_cat6"/>
      <sheetName val="SPT_vs_PHI30"/>
      <sheetName val="glass_project_concrete30"/>
      <sheetName val="glass_project_reift30"/>
      <sheetName val="glass_project_indices30"/>
      <sheetName val="SBC-BH_1929"/>
      <sheetName val="Rate_Analysis29"/>
      <sheetName val="BH_12-11-10-1329"/>
      <sheetName val="BH_12-11-10-929"/>
      <sheetName val="BH_36-15-3729"/>
      <sheetName val="BH_16-35-25-1729"/>
      <sheetName val="BH_35-25-1729"/>
      <sheetName val="Sheet1_(2)29"/>
      <sheetName val="Summary_050629"/>
      <sheetName val="Summary_0607-_31_MAR29"/>
      <sheetName val="Civil_Boq28"/>
      <sheetName val="Pile_cap28"/>
      <sheetName val="V_O_4_-_PCC_Qty28"/>
      <sheetName val="TBAL9697_-group_wise__sdpl28"/>
      <sheetName val="Abstract_Sheet28"/>
      <sheetName val="Legal_Risk_Analysis28"/>
      <sheetName val="PRECAST_lightconc-II28"/>
      <sheetName val="d-safe_DELUXE28"/>
      <sheetName val="Mix_Design28"/>
      <sheetName val="Form_629"/>
      <sheetName val="PointNo_528"/>
      <sheetName val="RCC,Ret__Wall28"/>
      <sheetName val="E_&amp;_R28"/>
      <sheetName val="Break_up_Sheet28"/>
      <sheetName val="beam-reinft-IIInd_floor28"/>
      <sheetName val="Fill_this_out_first___28"/>
      <sheetName val="REVISED4A_PROG_PERF-SITE_128"/>
      <sheetName val="BOQ_Direct_selling_cost28"/>
      <sheetName val="Load_Details-220kV28"/>
      <sheetName val="BOQ_(2)28"/>
      <sheetName val="CABLE_DATA28"/>
      <sheetName val="final_abstract28"/>
      <sheetName val="Staff_Acco_28"/>
      <sheetName val="Pipe_Supports28"/>
      <sheetName val="SANJAY_PAL28"/>
      <sheetName val="P_A_SELVAM28"/>
      <sheetName val="ANSARI_28"/>
      <sheetName val="abdesh_pal28"/>
      <sheetName val="sujay_bagchi28"/>
      <sheetName val="S_K_SINHA_BASU28"/>
      <sheetName val="KRISHNA_PRASAD28"/>
      <sheetName val="BARATH_&amp;_CO28"/>
      <sheetName val="L_B_YADAV28"/>
      <sheetName val="DEEPAK_KUMAR28"/>
      <sheetName val="MUKLAL_YADAV28"/>
      <sheetName val="MADHU_SUDHAN28"/>
      <sheetName val="SAUD_ALAM_28"/>
      <sheetName val="RAMESH_BABU28"/>
      <sheetName val="SAILEN_SARKAR28"/>
      <sheetName val="SANJAY_JENA128"/>
      <sheetName val="upendra_saw_28"/>
      <sheetName val="ALLOK_KUMAR_28"/>
      <sheetName val="except_wiring28"/>
      <sheetName val="Rev_S1_Abstract28"/>
      <sheetName val="Quantity_Abstract28"/>
      <sheetName val="M-Book_for_Conc28"/>
      <sheetName val="M-Book_for_FW28"/>
      <sheetName val="INPUT_SHEET28"/>
      <sheetName val="Project_Budget_Worksheet28"/>
      <sheetName val="BOQ_-II_ph_228"/>
      <sheetName val="Metso_-_Forth_&amp;_Slurry_11_02_38"/>
      <sheetName val="Fee_Rate_Summary28"/>
      <sheetName val="PRRM_Dashboard26"/>
      <sheetName val="d-safe_specs28"/>
      <sheetName val="Rein-Final_(Ph_1+Ph2)28"/>
      <sheetName val="class_&amp;_category28"/>
      <sheetName val="STAFFSCHED_28"/>
      <sheetName val="Site_wise_NADs28"/>
      <sheetName val="Stress_Calculation28"/>
      <sheetName val="Quote_Sheet28"/>
      <sheetName val="Index_24"/>
      <sheetName val="Email_Approval_Template24"/>
      <sheetName val="1_Executive_Summary24"/>
      <sheetName val="2_Risk_Assessment_Analysis24"/>
      <sheetName val="3_Pre-Approval24"/>
      <sheetName val="4_CIS24"/>
      <sheetName val="5_Change_Order24"/>
      <sheetName val="5_1__Re-book_De-book_order24"/>
      <sheetName val="6_Contract_Re-estimates24"/>
      <sheetName val="7a_BG_Approval_Form24"/>
      <sheetName val="7b_BG_Email_Approval_Template24"/>
      <sheetName val="8_LAD_Approval_Form24"/>
      <sheetName val="9_LOI_Checklist24"/>
      <sheetName val="10_RPS_Information_Form24"/>
      <sheetName val="11_Proj_Cashflow_24"/>
      <sheetName val="11_1_Cash-flow_Chart24"/>
      <sheetName val="Threshold_Calculator24"/>
      <sheetName val="Version_Control24"/>
      <sheetName val="Prebid_Review24"/>
      <sheetName val="DJC_Parameters24"/>
      <sheetName val="Selling_Summary24"/>
      <sheetName val="1-BAS_(cost)24"/>
      <sheetName val="Controller_Configuration24"/>
      <sheetName val="IO_Summary24"/>
      <sheetName val="2-FAS_(cost)24"/>
      <sheetName val="Cost_Summary24"/>
      <sheetName val="3-PA_(cost)24"/>
      <sheetName val="Approved_Make24"/>
      <sheetName val="Basis_of_offer24"/>
      <sheetName val="High_Level_Summary24"/>
      <sheetName val="4-ACS__(cost)24"/>
      <sheetName val="5-CCTV__(cost)24"/>
      <sheetName val="6-FFT__(cost)24"/>
      <sheetName val="7-_Service_Retrofit__(cost)24"/>
      <sheetName val="8-Service_PSA,O&amp;M__(cost)24"/>
      <sheetName val="9-_Service_L&amp;M__(cost)24"/>
      <sheetName val="non_fixed_DJC_24"/>
      <sheetName val="10-UPG_(cost)24"/>
      <sheetName val="11-ESG__(cost)24"/>
      <sheetName val="12-Products_(cost)24"/>
      <sheetName val="13-VAV__(cost)24"/>
      <sheetName val="14-REF_(cost)24"/>
      <sheetName val="15_-_Local_Chiller_(cost)24"/>
      <sheetName val="Selling-Local_Chiller24"/>
      <sheetName val="Material_Cost_JCS24"/>
      <sheetName val="Costing_USD_Chiller24"/>
      <sheetName val="Selling-USD_Chiller24"/>
      <sheetName val="PRICE_MATRIX_-JCIPL24"/>
      <sheetName val="COST_SUMMARY-_JCIPL24"/>
      <sheetName val="6_-FFT-JCIPL24"/>
      <sheetName val="7-Ser_Retro_-JCIPL24"/>
      <sheetName val="8-Ser_PSA,_O&amp;M_-JCIPL24"/>
      <sheetName val="9-Ser_L&amp;M_-JCIPL24"/>
      <sheetName val="10-UPG_JCIPL24"/>
      <sheetName val="11-ESG_JCIPL24"/>
      <sheetName val="12-Products_JCIPL24"/>
      <sheetName val="13-VAV_JCIPL24"/>
      <sheetName val="14-REF_JCMRL_24"/>
      <sheetName val="Proj__DJC-JCIPL24"/>
      <sheetName val="_L0_DDC_124"/>
      <sheetName val="L0_DDC-224"/>
      <sheetName val="L16_DDC-324"/>
      <sheetName val="L16_DDC-524"/>
      <sheetName val="L17_DDC-624"/>
      <sheetName val="L17_DDC-7_24"/>
      <sheetName val="L18_DDC-824"/>
      <sheetName val="2-AutoDialer_Sys24"/>
      <sheetName val="1-BAS1_(cost)24"/>
      <sheetName val="2-BAS2_(cost)24"/>
      <sheetName val="Deviations-Project_Risks24"/>
      <sheetName val="IO_Schedule24"/>
      <sheetName val="Debits_as_on_12_04_0824"/>
      <sheetName val="Direct_cost_shed_A-2_24"/>
      <sheetName val="Staff_Forecast_spread24"/>
      <sheetName val="LT_Motor_catalog9"/>
      <sheetName val="Cable_cat9"/>
      <sheetName val="Metso_-_Forth_&amp;_Slurry_11_02_37"/>
      <sheetName val="Fee_Rate_Summary27"/>
      <sheetName val="PRRM_Dashboard25"/>
      <sheetName val="d-safe_specs27"/>
      <sheetName val="Rein-Final_(Ph_1+Ph2)27"/>
      <sheetName val="class_&amp;_category27"/>
      <sheetName val="STAFFSCHED_27"/>
      <sheetName val="Site_wise_NADs27"/>
      <sheetName val="Stress_Calculation27"/>
      <sheetName val="Quote_Sheet27"/>
      <sheetName val="Index_23"/>
      <sheetName val="Email_Approval_Template23"/>
      <sheetName val="1_Executive_Summary23"/>
      <sheetName val="2_Risk_Assessment_Analysis23"/>
      <sheetName val="3_Pre-Approval23"/>
      <sheetName val="4_CIS23"/>
      <sheetName val="5_Change_Order23"/>
      <sheetName val="5_1__Re-book_De-book_order23"/>
      <sheetName val="6_Contract_Re-estimates23"/>
      <sheetName val="7a_BG_Approval_Form23"/>
      <sheetName val="7b_BG_Email_Approval_Template23"/>
      <sheetName val="8_LAD_Approval_Form23"/>
      <sheetName val="9_LOI_Checklist23"/>
      <sheetName val="10_RPS_Information_Form23"/>
      <sheetName val="11_Proj_Cashflow_23"/>
      <sheetName val="11_1_Cash-flow_Chart23"/>
      <sheetName val="Threshold_Calculator23"/>
      <sheetName val="Version_Control23"/>
      <sheetName val="Prebid_Review23"/>
      <sheetName val="DJC_Parameters23"/>
      <sheetName val="Selling_Summary23"/>
      <sheetName val="1-BAS_(cost)23"/>
      <sheetName val="Controller_Configuration23"/>
      <sheetName val="IO_Summary23"/>
      <sheetName val="2-FAS_(cost)23"/>
      <sheetName val="Cost_Summary23"/>
      <sheetName val="3-PA_(cost)23"/>
      <sheetName val="Approved_Make23"/>
      <sheetName val="Basis_of_offer23"/>
      <sheetName val="High_Level_Summary23"/>
      <sheetName val="4-ACS__(cost)23"/>
      <sheetName val="5-CCTV__(cost)23"/>
      <sheetName val="6-FFT__(cost)23"/>
      <sheetName val="7-_Service_Retrofit__(cost)23"/>
      <sheetName val="8-Service_PSA,O&amp;M__(cost)23"/>
      <sheetName val="9-_Service_L&amp;M__(cost)23"/>
      <sheetName val="non_fixed_DJC_23"/>
      <sheetName val="10-UPG_(cost)23"/>
      <sheetName val="11-ESG__(cost)23"/>
      <sheetName val="12-Products_(cost)23"/>
      <sheetName val="13-VAV__(cost)23"/>
      <sheetName val="14-REF_(cost)23"/>
      <sheetName val="15_-_Local_Chiller_(cost)23"/>
      <sheetName val="Selling-Local_Chiller23"/>
      <sheetName val="Material_Cost_JCS23"/>
      <sheetName val="Costing_USD_Chiller23"/>
      <sheetName val="Selling-USD_Chiller23"/>
      <sheetName val="PRICE_MATRIX_-JCIPL23"/>
      <sheetName val="COST_SUMMARY-_JCIPL23"/>
      <sheetName val="6_-FFT-JCIPL23"/>
      <sheetName val="7-Ser_Retro_-JCIPL23"/>
      <sheetName val="8-Ser_PSA,_O&amp;M_-JCIPL23"/>
      <sheetName val="9-Ser_L&amp;M_-JCIPL23"/>
      <sheetName val="10-UPG_JCIPL23"/>
      <sheetName val="11-ESG_JCIPL23"/>
      <sheetName val="12-Products_JCIPL23"/>
      <sheetName val="13-VAV_JCIPL23"/>
      <sheetName val="14-REF_JCMRL_23"/>
      <sheetName val="Proj__DJC-JCIPL23"/>
      <sheetName val="_L0_DDC_123"/>
      <sheetName val="L0_DDC-223"/>
      <sheetName val="L16_DDC-323"/>
      <sheetName val="L16_DDC-523"/>
      <sheetName val="L17_DDC-623"/>
      <sheetName val="L17_DDC-7_23"/>
      <sheetName val="L18_DDC-823"/>
      <sheetName val="2-AutoDialer_Sys23"/>
      <sheetName val="1-BAS1_(cost)23"/>
      <sheetName val="2-BAS2_(cost)23"/>
      <sheetName val="Deviations-Project_Risks23"/>
      <sheetName val="IO_Schedule23"/>
      <sheetName val="Debits_as_on_12_04_0823"/>
      <sheetName val="Direct_cost_shed_A-2_23"/>
      <sheetName val="Staff_Forecast_spread23"/>
      <sheetName val="LT_Motor_catalog8"/>
      <sheetName val="Cable_cat8"/>
      <sheetName val="PRRM_Dashboard24"/>
      <sheetName val="Index_22"/>
      <sheetName val="Email_Approval_Template22"/>
      <sheetName val="1_Executive_Summary22"/>
      <sheetName val="2_Risk_Assessment_Analysis22"/>
      <sheetName val="3_Pre-Approval22"/>
      <sheetName val="4_CIS22"/>
      <sheetName val="5_Change_Order22"/>
      <sheetName val="5_1__Re-book_De-book_order22"/>
      <sheetName val="6_Contract_Re-estimates22"/>
      <sheetName val="7a_BG_Approval_Form22"/>
      <sheetName val="7b_BG_Email_Approval_Template22"/>
      <sheetName val="8_LAD_Approval_Form22"/>
      <sheetName val="9_LOI_Checklist22"/>
      <sheetName val="10_RPS_Information_Form22"/>
      <sheetName val="11_Proj_Cashflow_22"/>
      <sheetName val="11_1_Cash-flow_Chart22"/>
      <sheetName val="Threshold_Calculator22"/>
      <sheetName val="Version_Control22"/>
      <sheetName val="Prebid_Review22"/>
      <sheetName val="DJC_Parameters22"/>
      <sheetName val="Selling_Summary22"/>
      <sheetName val="1-BAS_(cost)22"/>
      <sheetName val="Controller_Configuration22"/>
      <sheetName val="IO_Summary22"/>
      <sheetName val="2-FAS_(cost)22"/>
      <sheetName val="Cost_Summary22"/>
      <sheetName val="3-PA_(cost)22"/>
      <sheetName val="Approved_Make22"/>
      <sheetName val="Basis_of_offer22"/>
      <sheetName val="High_Level_Summary22"/>
      <sheetName val="4-ACS__(cost)22"/>
      <sheetName val="5-CCTV__(cost)22"/>
      <sheetName val="6-FFT__(cost)22"/>
      <sheetName val="7-_Service_Retrofit__(cost)22"/>
      <sheetName val="8-Service_PSA,O&amp;M__(cost)22"/>
      <sheetName val="9-_Service_L&amp;M__(cost)22"/>
      <sheetName val="non_fixed_DJC_22"/>
      <sheetName val="10-UPG_(cost)22"/>
      <sheetName val="11-ESG__(cost)22"/>
      <sheetName val="12-Products_(cost)22"/>
      <sheetName val="13-VAV__(cost)22"/>
      <sheetName val="14-REF_(cost)22"/>
      <sheetName val="15_-_Local_Chiller_(cost)22"/>
      <sheetName val="Selling-Local_Chiller22"/>
      <sheetName val="Material_Cost_JCS22"/>
      <sheetName val="Costing_USD_Chiller22"/>
      <sheetName val="Selling-USD_Chiller22"/>
      <sheetName val="PRICE_MATRIX_-JCIPL22"/>
      <sheetName val="COST_SUMMARY-_JCIPL22"/>
      <sheetName val="6_-FFT-JCIPL22"/>
      <sheetName val="7-Ser_Retro_-JCIPL22"/>
      <sheetName val="8-Ser_PSA,_O&amp;M_-JCIPL22"/>
      <sheetName val="9-Ser_L&amp;M_-JCIPL22"/>
      <sheetName val="10-UPG_JCIPL22"/>
      <sheetName val="11-ESG_JCIPL22"/>
      <sheetName val="12-Products_JCIPL22"/>
      <sheetName val="13-VAV_JCIPL22"/>
      <sheetName val="14-REF_JCMRL_22"/>
      <sheetName val="Proj__DJC-JCIPL22"/>
      <sheetName val="_L0_DDC_122"/>
      <sheetName val="L0_DDC-222"/>
      <sheetName val="L16_DDC-322"/>
      <sheetName val="L16_DDC-522"/>
      <sheetName val="L17_DDC-622"/>
      <sheetName val="L17_DDC-7_22"/>
      <sheetName val="L18_DDC-822"/>
      <sheetName val="2-AutoDialer_Sys22"/>
      <sheetName val="1-BAS1_(cost)22"/>
      <sheetName val="2-BAS2_(cost)22"/>
      <sheetName val="Deviations-Project_Risks22"/>
      <sheetName val="IO_Schedule22"/>
      <sheetName val="Debits_as_on_12_04_0822"/>
      <sheetName val="Direct_cost_shed_A-2_22"/>
      <sheetName val="Staff_Forecast_spread22"/>
      <sheetName val="LT_Motor_catalog7"/>
      <sheetName val="Cable_cat7"/>
      <sheetName val="SPT_vs_PHI31"/>
      <sheetName val="glass_project_concrete31"/>
      <sheetName val="glass_project_reift31"/>
      <sheetName val="glass_project_indices31"/>
      <sheetName val="SBC-BH_1930"/>
      <sheetName val="Rate_Analysis30"/>
      <sheetName val="BH_12-11-10-1330"/>
      <sheetName val="BH_12-11-10-930"/>
      <sheetName val="BH_36-15-3730"/>
      <sheetName val="BH_16-35-25-1730"/>
      <sheetName val="BH_35-25-1730"/>
      <sheetName val="Sheet1_(2)30"/>
      <sheetName val="Summary_050630"/>
      <sheetName val="Summary_0607-_31_MAR30"/>
      <sheetName val="Civil_Boq29"/>
      <sheetName val="Pile_cap29"/>
      <sheetName val="V_O_4_-_PCC_Qty29"/>
      <sheetName val="TBAL9697_-group_wise__sdpl29"/>
      <sheetName val="Abstract_Sheet29"/>
      <sheetName val="Legal_Risk_Analysis29"/>
      <sheetName val="PRECAST_lightconc-II29"/>
      <sheetName val="d-safe_DELUXE29"/>
      <sheetName val="Mix_Design29"/>
      <sheetName val="Form_630"/>
      <sheetName val="PointNo_529"/>
      <sheetName val="RCC,Ret__Wall29"/>
      <sheetName val="E_&amp;_R29"/>
      <sheetName val="Break_up_Sheet29"/>
      <sheetName val="beam-reinft-IIInd_floor29"/>
      <sheetName val="Fill_this_out_first___29"/>
      <sheetName val="REVISED4A_PROG_PERF-SITE_129"/>
      <sheetName val="BOQ_Direct_selling_cost29"/>
      <sheetName val="Load_Details-220kV29"/>
      <sheetName val="BOQ_(2)29"/>
      <sheetName val="CABLE_DATA29"/>
      <sheetName val="final_abstract29"/>
      <sheetName val="Staff_Acco_29"/>
      <sheetName val="Pipe_Supports29"/>
      <sheetName val="SANJAY_PAL29"/>
      <sheetName val="P_A_SELVAM29"/>
      <sheetName val="ANSARI_29"/>
      <sheetName val="abdesh_pal29"/>
      <sheetName val="sujay_bagchi29"/>
      <sheetName val="S_K_SINHA_BASU29"/>
      <sheetName val="KRISHNA_PRASAD29"/>
      <sheetName val="BARATH_&amp;_CO29"/>
      <sheetName val="L_B_YADAV29"/>
      <sheetName val="DEEPAK_KUMAR29"/>
      <sheetName val="MUKLAL_YADAV29"/>
      <sheetName val="MADHU_SUDHAN29"/>
      <sheetName val="SAUD_ALAM_29"/>
      <sheetName val="RAMESH_BABU29"/>
      <sheetName val="SAILEN_SARKAR29"/>
      <sheetName val="SANJAY_JENA129"/>
      <sheetName val="upendra_saw_29"/>
      <sheetName val="ALLOK_KUMAR_29"/>
      <sheetName val="except_wiring29"/>
      <sheetName val="Rev_S1_Abstract29"/>
      <sheetName val="Quantity_Abstract29"/>
      <sheetName val="M-Book_for_Conc29"/>
      <sheetName val="M-Book_for_FW29"/>
      <sheetName val="INPUT_SHEET29"/>
      <sheetName val="Project_Budget_Worksheet29"/>
      <sheetName val="BOQ_-II_ph_229"/>
      <sheetName val="Metso_-_Forth_&amp;_Slurry_11_02_39"/>
      <sheetName val="Fee_Rate_Summary29"/>
      <sheetName val="PRRM_Dashboard27"/>
      <sheetName val="d-safe_specs29"/>
      <sheetName val="Rein-Final_(Ph_1+Ph2)29"/>
      <sheetName val="class_&amp;_category29"/>
      <sheetName val="STAFFSCHED_29"/>
      <sheetName val="Site_wise_NADs29"/>
      <sheetName val="India_F&amp;S_Template27"/>
      <sheetName val="Stress_Calculation29"/>
      <sheetName val="Quote_Sheet29"/>
      <sheetName val="Index_25"/>
      <sheetName val="Email_Approval_Template25"/>
      <sheetName val="1_Executive_Summary25"/>
      <sheetName val="2_Risk_Assessment_Analysis25"/>
      <sheetName val="3_Pre-Approval25"/>
      <sheetName val="4_CIS25"/>
      <sheetName val="5_Change_Order25"/>
      <sheetName val="5_1__Re-book_De-book_order25"/>
      <sheetName val="6_Contract_Re-estimates25"/>
      <sheetName val="7a_BG_Approval_Form25"/>
      <sheetName val="7b_BG_Email_Approval_Template25"/>
      <sheetName val="8_LAD_Approval_Form25"/>
      <sheetName val="9_LOI_Checklist25"/>
      <sheetName val="10_RPS_Information_Form25"/>
      <sheetName val="11_Proj_Cashflow_25"/>
      <sheetName val="11_1_Cash-flow_Chart25"/>
      <sheetName val="Threshold_Calculator25"/>
      <sheetName val="Version_Control25"/>
      <sheetName val="Prebid_Review25"/>
      <sheetName val="DJC_Parameters25"/>
      <sheetName val="Selling_Summary25"/>
      <sheetName val="1-BAS_(cost)25"/>
      <sheetName val="Controller_Configuration25"/>
      <sheetName val="IO_Summary25"/>
      <sheetName val="2-FAS_(cost)25"/>
      <sheetName val="Cost_Summary25"/>
      <sheetName val="3-PA_(cost)25"/>
      <sheetName val="Approved_Make25"/>
      <sheetName val="Basis_of_offer25"/>
      <sheetName val="High_Level_Summary25"/>
      <sheetName val="4-ACS__(cost)25"/>
      <sheetName val="5-CCTV__(cost)25"/>
      <sheetName val="6-FFT__(cost)25"/>
      <sheetName val="7-_Service_Retrofit__(cost)25"/>
      <sheetName val="8-Service_PSA,O&amp;M__(cost)25"/>
      <sheetName val="9-_Service_L&amp;M__(cost)25"/>
      <sheetName val="non_fixed_DJC_25"/>
      <sheetName val="10-UPG_(cost)25"/>
      <sheetName val="11-ESG__(cost)25"/>
      <sheetName val="12-Products_(cost)25"/>
      <sheetName val="13-VAV__(cost)25"/>
      <sheetName val="14-REF_(cost)25"/>
      <sheetName val="15_-_Local_Chiller_(cost)25"/>
      <sheetName val="Selling-Local_Chiller25"/>
      <sheetName val="Material_Cost_JCS25"/>
      <sheetName val="Costing_USD_Chiller25"/>
      <sheetName val="Selling-USD_Chiller25"/>
      <sheetName val="PRICE_MATRIX_-JCIPL25"/>
      <sheetName val="COST_SUMMARY-_JCIPL25"/>
      <sheetName val="6_-FFT-JCIPL25"/>
      <sheetName val="7-Ser_Retro_-JCIPL25"/>
      <sheetName val="8-Ser_PSA,_O&amp;M_-JCIPL25"/>
      <sheetName val="9-Ser_L&amp;M_-JCIPL25"/>
      <sheetName val="10-UPG_JCIPL25"/>
      <sheetName val="11-ESG_JCIPL25"/>
      <sheetName val="12-Products_JCIPL25"/>
      <sheetName val="13-VAV_JCIPL25"/>
      <sheetName val="14-REF_JCMRL_25"/>
      <sheetName val="Proj__DJC-JCIPL25"/>
      <sheetName val="_L0_DDC_125"/>
      <sheetName val="L0_DDC-225"/>
      <sheetName val="L16_DDC-325"/>
      <sheetName val="L16_DDC-525"/>
      <sheetName val="L17_DDC-625"/>
      <sheetName val="L17_DDC-7_25"/>
      <sheetName val="L18_DDC-825"/>
      <sheetName val="2-AutoDialer_Sys25"/>
      <sheetName val="1-BAS1_(cost)25"/>
      <sheetName val="2-BAS2_(cost)25"/>
      <sheetName val="Deviations-Project_Risks25"/>
      <sheetName val="IO_Schedule25"/>
      <sheetName val="Debits_as_on_12_04_0825"/>
      <sheetName val="Direct_cost_shed_A-2_25"/>
      <sheetName val="Staff_Forecast_spread25"/>
      <sheetName val="LT_Motor_catalog10"/>
      <sheetName val="Cable_cat10"/>
      <sheetName val="HDPE"/>
      <sheetName val="DI"/>
      <sheetName val="pvc"/>
      <sheetName val="Steel-Circular"/>
      <sheetName val="Material_"/>
      <sheetName val="Labour_&amp;_Plant"/>
      <sheetName val="pr_cal"/>
      <sheetName val="TRF_details"/>
      <sheetName val="Materials_Cost"/>
      <sheetName val="Civil-works"/>
      <sheetName val="ALL"/>
      <sheetName val="ANAL"/>
      <sheetName val="[Spt-BH.xls][Spt-BH.xls]B@[_x0000__x0004_@_x0000_"/>
      <sheetName val="[Spt-BH.xls][Spt-BH.xls]B@[?_x0004_@?"/>
      <sheetName val="[Spt-BH.xls][Spt-BH.xls][Spt-BH"/>
      <sheetName val="[Spt-BH.xls][Spt-BH.xls]B@[?@??"/>
      <sheetName val="[Spt-BH.xls][Spt-BH.xls]B@[?_x0"/>
      <sheetName val="[Spt-BH.xls]B@[_x005f_x0000__x005f_x0004_@_"/>
      <sheetName val="SàQa_x0005_@"/>
      <sheetName val="commercial"/>
      <sheetName val="Tender Appraisal"/>
      <sheetName val="conc-foot-gradeslab"/>
      <sheetName val="1.01 (a)"/>
      <sheetName val="Rates"/>
      <sheetName val="HOSPI-01"/>
      <sheetName val="LIST-SUB-CON"/>
      <sheetName val="Ins &amp; Bonds"/>
      <sheetName val="Site facilities"/>
      <sheetName val="Clients Requirements"/>
      <sheetName val="Mat.Cost"/>
      <sheetName val="para"/>
      <sheetName val="kppl pl"/>
      <sheetName val="B@___x005f_x005f_x005f_x0004_@_"/>
      <sheetName val="B@__x005f_x005f_x005f_x005f_x00"/>
      <sheetName val="電気設備表"/>
      <sheetName val="DB_ET200(R. A)"/>
      <sheetName val="石炭性状"/>
      <sheetName val="SP&amp;ST 제출가"/>
      <sheetName val="산업"/>
      <sheetName val="제출계산서"/>
      <sheetName val="공사내역"/>
      <sheetName val="eq_data"/>
      <sheetName val="가격분석@1100(990104)"/>
      <sheetName val="Escalation"/>
      <sheetName val="예가표"/>
      <sheetName val="TASKRSRC"/>
      <sheetName val="SàQa_x005f_x0005_@_x005f_x0000__x005f_x0000__x000"/>
      <sheetName val="LTG-STG"/>
      <sheetName val="B@__@___$_"/>
      <sheetName val="B@__x0000__x0004_@_"/>
      <sheetName val="B@__x005f_x0000__x0"/>
      <sheetName val="Measurements"/>
      <sheetName val="Flooring"/>
      <sheetName val="Ceilings"/>
      <sheetName val="ACAD Finishes"/>
      <sheetName val="Site Details"/>
      <sheetName val="Chair"/>
      <sheetName val="Site Area Statement"/>
      <sheetName val="Doors"/>
      <sheetName val="SàQa_x0005_@_x0000__x0000__x000"/>
      <sheetName val="B@___x005f_x005f_x005f_x005f_x0"/>
      <sheetName val="foot-slab reinft"/>
      <sheetName val="MASTER_RATE ANALYSIS"/>
      <sheetName val="Legend"/>
      <sheetName val="SP Break Up"/>
      <sheetName val="[Spt-BH.xls][Spt-BH.xls]B____33"/>
      <sheetName val="SANJAY_JENE120"/>
      <sheetName val="sujay_fagchi20"/>
      <sheetName val="BTB"/>
      <sheetName val="cf"/>
      <sheetName val="orders"/>
      <sheetName val="Vind - BtB"/>
      <sheetName val="R2"/>
      <sheetName val="beam-reinft-machine rm"/>
      <sheetName val="SPT_vs_PHI32"/>
      <sheetName val="[Spt-BH.xls][Spt-BH.xls]_Spt__9"/>
      <sheetName val="[Spt-BH.xls][Spt-BH.xls]B____41"/>
      <sheetName val="[Spt-BH.xls][Spt-BH.xls]B____42"/>
      <sheetName val="[Spt-BH.xls][Spt-BH.xls]B____43"/>
      <sheetName val="[Spt-BH.xls][Spt-BH.xls]_Spt_10"/>
      <sheetName val="[Spt-BH.xls][Spt-BH.xls]B____44"/>
      <sheetName val="[Spt-BH.xls][Spt-BH.xls]B____45"/>
      <sheetName val="[Spt-BH.xls]B____x005f_x0004________7"/>
      <sheetName val="[Spt-BH.xls]B___x005f_x0000__x005f_x0004__7"/>
      <sheetName val="[Spt-BH.xls][Spt-BH.xls]B____46"/>
      <sheetName val="[Spt-BH.xls][Spt-BH.xls]B____40"/>
      <sheetName val="[Spt-BH.xls][Spt-BH.xls]_Spt_14"/>
      <sheetName val="[Spt-BH.xls][Spt-BH.xls]B____62"/>
      <sheetName val="[Spt-BH.xls][Spt-BH.xls]B____63"/>
      <sheetName val="[Spt-BH.xls][Spt-BH.xls]_Spt_17"/>
      <sheetName val="[Spt-BH.xls][Spt-BH.xls]B____64"/>
      <sheetName val="[Spt-BH.xls][Spt-BH.xls]B____65"/>
      <sheetName val="[Spt-BH.xls][Spt-BH.xls]B____66"/>
      <sheetName val="[Spt-BH.xls][Spt-BH.xls]B____67"/>
      <sheetName val="[Spt-BH.xls][Spt-BH.xls]B____81"/>
      <sheetName val="[Spt-BH.xls][Spt-BH.xls]B____82"/>
      <sheetName val="[Spt-BH.xls][Spt-BH.xls]_Spt_19"/>
      <sheetName val="[Spt-BH.xls][Spt-BH.xls]B____83"/>
      <sheetName val="[Spt-BH.xls][Spt-BH.xls]B____84"/>
      <sheetName val="[Spt-BH.xls][Spt-BH.xls]B____85"/>
      <sheetName val="[Spt-BH.xls]B____x005f_x0004________8"/>
      <sheetName val="[Spt-BH.xls]B___x005f_x0000__x005f_x0004__8"/>
      <sheetName val="[Spt-BH.xls][Spt-BH.xls]B____86"/>
      <sheetName val="[Spt-BH.xls][Spt-BH.xls]B____68"/>
      <sheetName val="Labour Rate "/>
      <sheetName val="(M+L)"/>
      <sheetName val="[Spt-BH.xls][Spt-BH.xls]B____50"/>
      <sheetName val="[Spt-BH.xls][Spt-BH.xls]B____51"/>
      <sheetName val="[Spt-BH.xls][Spt-BH.xls]_Spt_13"/>
      <sheetName val="[Spt-BH.xls][Spt-BH.xls]B____52"/>
      <sheetName val="[Spt-BH.xls][Spt-BH.xls]B____53"/>
      <sheetName val="[Spt-BH.xls][Spt-BH.xls]B____54"/>
      <sheetName val="[Spt-BH.xls][Spt-BH.xls]B____55"/>
      <sheetName val="[Spt-BH.xls][Spt-BH.xls]_Spt_12"/>
      <sheetName val="[Spt-BH.xls][Spt-BH.xls]B____47"/>
      <sheetName val="[Spt-BH.xls][Spt-BH.xls]_Spt_11"/>
      <sheetName val="[Spt-BH.xls][Spt-BH.xls]B____48"/>
      <sheetName val="[Spt-BH.xls][Spt-BH.xls]B____49"/>
      <sheetName val="[Spt-BH.xls][Spt-BH.xls]B____56"/>
      <sheetName val="[Spt-BH.xls][Spt-BH.xls]B____57"/>
      <sheetName val="[Spt-BH.xls][Spt-BH.xls]B____58"/>
      <sheetName val="[Spt-BH.xls][Spt-BH.xls]B____59"/>
      <sheetName val="[Spt-BH.xls][Spt-BH.xls]B____60"/>
      <sheetName val="[Spt-BH.xls][Spt-BH.xls]B____61"/>
      <sheetName val="BID"/>
      <sheetName val="Data.Project"/>
      <sheetName val="Data_Project"/>
      <sheetName val="Abstract_for_Variation1"/>
      <sheetName val="LBD_VARIATION1"/>
      <sheetName val="Data_Project1"/>
      <sheetName val="[Spt-BH.xls][Spt-BH.xls]_Spt_15"/>
      <sheetName val="[Spt-BH.xls][Spt-BH.xls]B____69"/>
      <sheetName val="[Spt-BH.xls][Spt-BH.xls]B____70"/>
      <sheetName val="[Spt-BH.xls][Spt-BH.xls]B____71"/>
      <sheetName val="[Spt-BH.xls][Spt-BH.xls]B____72"/>
      <sheetName val="[Spt-BH.xls][Spt-BH.xls]B____73"/>
      <sheetName val="[Spt-BH.xls][Spt-BH.xls]B____74"/>
      <sheetName val="[Spt-BH.xls][Spt-BH.xls]_Spt_16"/>
      <sheetName val="[Spt-BH.xls][Spt-BH.xls]B____75"/>
      <sheetName val="[Spt-BH.xls][Spt-BH.xls]B____76"/>
      <sheetName val="[Spt-BH.xls][Spt-BH.xls]B____77"/>
      <sheetName val="[Spt-BH.xls][Spt-BH.xls]B____78"/>
      <sheetName val="[Spt-BH.xls][Spt-BH.xls]B____79"/>
      <sheetName val="[Spt-BH.xls][Spt-BH.xls]B____80"/>
      <sheetName val="[Spt-BH.xls][Spt-BH.xls]_Spt_18"/>
      <sheetName val="[Spt-BH.xls][Spt-BH.xls]_Spt_20"/>
      <sheetName val="[Spt-BH.xls][Spt-BH.xls]B____87"/>
      <sheetName val="[Spt-BH.xls][Spt-BH.xls]B____88"/>
      <sheetName val="[Spt-BH.xls][Spt-BH.xls]_Spt_21"/>
      <sheetName val="[Spt-BH.xls][Spt-BH.xls]B____89"/>
      <sheetName val="[Spt-BH.xls][Spt-BH.xls]B____90"/>
      <sheetName val="[Spt-BH.xls][Spt-BH.xls]B____91"/>
      <sheetName val="[Spt-BH.xls][Spt-BH.xls]B____92"/>
      <sheetName val="[Spt-BH.xls][Spt-BH.xls]B____94"/>
      <sheetName val="[Spt-BH.xls][Spt-BH.xls]B____95"/>
      <sheetName val="[Spt-BH.xls][Spt-BH.xls]B____96"/>
      <sheetName val="[Spt-BH.xls][Spt-BH.xls]B____97"/>
      <sheetName val="[Spt-BH.xls][Spt-BH.xls]B____98"/>
      <sheetName val="[Spt-BH.xls]B____x005f_x0004________9"/>
      <sheetName val="[Spt-BH.xls]B___x005f_x0000__x005f_x0004__9"/>
      <sheetName val="[Spt-BH.xls][Spt-BH.xls]B____99"/>
      <sheetName val="[Spt-BH.xls][Spt-BH.xls]B____93"/>
      <sheetName val="[Spt-BH.xls][Spt-BH.xls]_Spt_23"/>
      <sheetName val="[Spt-BH.xls][Spt-BH.xls]_Spt_25"/>
      <sheetName val="[Spt-BH.xls][Spt-BH.xls]_Spt_24"/>
      <sheetName val="[Spt-BH.xls][Spt-BH.xls]B___100"/>
      <sheetName val="[Spt-BH.xls][Spt-BH.xls]B___101"/>
      <sheetName val="[Spt-BH.xls][Spt-BH.xls]B___102"/>
      <sheetName val="[Spt-BH.xls][Spt-BH.xls]_Spt_27"/>
      <sheetName val="[Spt-BH.xls][Spt-BH.xls]B___103"/>
      <sheetName val="B@[_x0000__x0004_@_x0000__x0000"/>
      <sheetName val="[Spt-BH.xls][Spt-BH.xls]B___104"/>
      <sheetName val="[Spt-BH.xls][Spt-BH.xls]_Spt_26"/>
      <sheetName val="[Spt-BH.xls][Spt-BH.xls]B___105"/>
      <sheetName val="[Spt-BH.xls][Spt-BH.xls]B___106"/>
      <sheetName val="[Spt-BH.xls][Spt-BH.xls]B___107"/>
      <sheetName val="[Spt-BH.xls][Spt-BH.xls]_Spt_28"/>
      <sheetName val="[Spt-BH.xls][Spt-BH.xls]B___108"/>
      <sheetName val="[Spt-BH.xls][Spt-BH.xls]B___109"/>
      <sheetName val="[Spt-BH.xls][Spt-BH.xls]B___110"/>
      <sheetName val="[Spt-BH.xls][Spt-BH.xls]B___111"/>
      <sheetName val="[Spt-BH.xls][Spt-BH.xls]B___112"/>
      <sheetName val="[Spt-BH.xls][Spt-BH.xls]_Spt_30"/>
      <sheetName val="[Spt-BH.xls][Spt-BH.xls]B___113"/>
      <sheetName val="[Spt-BH.xls][Spt-BH.xls]B___114"/>
      <sheetName val="FT-05-02Is-"/>
      <sheetName val="[Spt-BH.xls][Spt-BH.xls]B@["/>
      <sheetName val="PCS DATA"/>
      <sheetName val="매크로"/>
      <sheetName val="B@__x0000__x0"/>
      <sheetName val="_Spt-BH.xls__Spt-BH.xls_B@_"/>
      <sheetName val="_Spt-BH.xls__Spt-BH.xls_B@___x0004_@_"/>
      <sheetName val="_Spt-BH.xls__Spt-BH.xls_B@_@__$"/>
      <sheetName val="_Spt-BH.xls__Spt-BH.xls_B@__@__"/>
      <sheetName val="_Spt-BH.xls_B@_"/>
      <sheetName val="_Spt-BH.xls_B@___x0004_@_____$__"/>
      <sheetName val="_Spt-BH.xls_B@_@__$"/>
      <sheetName val="_Spt-BH.xls_B@__@_____$__"/>
      <sheetName val="_Spt-BH.xls_B@___x0004_@___$_"/>
      <sheetName val="2_2_띠장의_설계"/>
      <sheetName val="2_2_띠장의_설계1"/>
      <sheetName val="Abstract_for_Variation3"/>
      <sheetName val="LBD_VARIATION3"/>
      <sheetName val="2_2_띠장의_설계3"/>
      <sheetName val="Abstract_for_Variation2"/>
      <sheetName val="LBD_VARIATION2"/>
      <sheetName val="2_2_띠장의_설계2"/>
      <sheetName val="Abstract_for_Variation4"/>
      <sheetName val="LBD_VARIATION4"/>
      <sheetName val="2_2_띠장의_설계4"/>
      <sheetName val="st"/>
      <sheetName val="見積書"/>
      <sheetName val="_Spt-BH.xls__Spt-BH.xls__Spt-BH"/>
      <sheetName val="LANGUAGE"/>
      <sheetName val="TB"/>
      <sheetName val="입찰내역 발주처 양식"/>
      <sheetName val="detail'02"/>
      <sheetName val="CASHFLOWS"/>
      <sheetName val="Notes"/>
      <sheetName val="B@___x0004_@__x0000"/>
      <sheetName val="CPIPE"/>
      <sheetName val="220_11__BS_27"/>
      <sheetName val="SSR_&amp;_NSSR_Market_final27"/>
      <sheetName val="precast_RC_element27"/>
      <sheetName val="RA_RCC_F27"/>
      <sheetName val="Materials_Cost(PCC)27"/>
      <sheetName val="Inputs_&amp;_Summary_Output2"/>
      <sheetName val="Broad_Refresher_Model2"/>
      <sheetName val="plinth_Beam_+_Stirrups_27"/>
      <sheetName val="GF_COLUMNS27"/>
      <sheetName val="G_F_ROOF_BEAM_27"/>
      <sheetName val="GF_SLAB_STEEL27"/>
      <sheetName val="GF_Lintel27"/>
      <sheetName val="GF_Stair27"/>
      <sheetName val="FF_COLUMNS27"/>
      <sheetName val="F_F__Steel_FINAL_(2)27"/>
      <sheetName val="FF_Lintel27"/>
      <sheetName val="FF_Stair27"/>
      <sheetName val="S_F__Steel_FINAL_27"/>
      <sheetName val="SF_Lintel27"/>
      <sheetName val="Cost_of_O_&amp;_O1"/>
      <sheetName val="Basic_Rate"/>
      <sheetName val="INFLUENCES_ON_GM"/>
      <sheetName val="Material_List_1"/>
      <sheetName val="IO_List"/>
      <sheetName val="B@_@__$_x0"/>
      <sheetName val="Break_Up_(bc)"/>
      <sheetName val="Break_Up_(bc1)"/>
      <sheetName val="Break_Up_(bc2)"/>
      <sheetName val="Assumption_Inputs"/>
      <sheetName val="SàQa@²"/>
      <sheetName val="Steel_Payment_Doc"/>
      <sheetName val="Fin_Sum"/>
      <sheetName val="kppl_pl"/>
      <sheetName val="Havells__LT_(XLPE)"/>
      <sheetName val="Works_-_Quote_Sheet"/>
      <sheetName val="PL_Inst_RA_12"/>
      <sheetName val="PACK_(B)"/>
      <sheetName val="_AT-1-220_"/>
      <sheetName val="_BC-220"/>
      <sheetName val="DETAILED__BOQ"/>
      <sheetName val="Mat_Cost"/>
      <sheetName val="Page_1"/>
      <sheetName val="Page_2"/>
      <sheetName val="Page_3"/>
      <sheetName val="Page_4_Installed"/>
      <sheetName val="Page_4_Required"/>
      <sheetName val="Page_5a"/>
      <sheetName val="Page_5b"/>
      <sheetName val="Page_5c"/>
      <sheetName val="Page_5d"/>
      <sheetName val="Page_5e"/>
      <sheetName val="Page_5f"/>
      <sheetName val="Page_5f_(2)"/>
      <sheetName val="Page_6a"/>
      <sheetName val="Page_6b"/>
      <sheetName val="Page_7-1"/>
      <sheetName val="Page_7-2a1-I"/>
      <sheetName val="Page_7-2a1-II"/>
      <sheetName val="Page_7-2a1-III"/>
      <sheetName val="Page_7-2a2"/>
      <sheetName val="Page_7-3"/>
      <sheetName val="Page_7-5a"/>
      <sheetName val="Page_7-5b1"/>
      <sheetName val="Page_7-5b2"/>
      <sheetName val="Page_7-5c"/>
      <sheetName val="Page_7-9a"/>
      <sheetName val="Page_7-9b1"/>
      <sheetName val="Page_7-9b2"/>
      <sheetName val="Page_7-9c"/>
      <sheetName val="Page_7-11a1-I"/>
      <sheetName val="Page_7-11a1-II"/>
      <sheetName val="Page_7-11a1-III"/>
      <sheetName val="Page_7-11a2"/>
      <sheetName val="Page_7-15"/>
      <sheetName val="Page_7-16a"/>
      <sheetName val="Page_7-16b"/>
      <sheetName val="Page_8"/>
      <sheetName val="_"/>
      <sheetName val="Ins_&amp;_Bonds"/>
      <sheetName val="Site_facilities"/>
      <sheetName val="Clients_Requirements"/>
      <sheetName val="Ra__stair"/>
      <sheetName val="syndicate_codes"/>
      <sheetName val="Tender_Appraisal"/>
      <sheetName val="DB_ET200(R__A)"/>
      <sheetName val="SàQa@"/>
      <sheetName val="2_BHK"/>
      <sheetName val="BALANCE-IOTL_"/>
      <sheetName val="[Spt-BH_xls][Spt-BH_xls]B@[@"/>
      <sheetName val="[Spt-BH_xls][Spt-BH_xls]B@[?@?"/>
      <sheetName val="기계내역서"/>
      <sheetName val="Prelims Breakup"/>
      <sheetName val="Staff planning"/>
      <sheetName val="1 yr maintainance"/>
      <sheetName val="girder"/>
      <sheetName val="Rocker"/>
      <sheetName val="SàQa_x005f_x0005_@_x005f_x0000_"/>
      <sheetName val="95삼성급(본사)"/>
      <sheetName val="BQ List"/>
      <sheetName val="Schd 8 Input"/>
      <sheetName val="Emp &amp; Trng"/>
      <sheetName val="B@_?_x0004_@?_x0000"/>
      <sheetName val="RCC-Rates"/>
      <sheetName val="Rate analysis- BOQ 1 "/>
      <sheetName val="BPL"/>
      <sheetName val="glass_project_i"/>
      <sheetName val="oject_indices4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GR.slab-reinft"/>
      <sheetName val="dummy2"/>
      <sheetName val="SCHEDULE"/>
      <sheetName val="p_m"/>
      <sheetName val="ENCL9"/>
      <sheetName val="Door"/>
      <sheetName val="_Spt-BH.xls__Spt-BH.xls_B@__x00"/>
      <sheetName val="_Spt-BH.xls__Spt-BH.xls_B@___x0"/>
      <sheetName val="_Spt-BH.xls_B@__x005f_x0000__x0"/>
      <sheetName val="_Spt-BH.xls_B@__x0000__x0004_@_"/>
      <sheetName val="_Spt-BH.xls_B@___x0004_@_____$_"/>
      <sheetName val="_Spt-BH.xls_B@__@___$_"/>
      <sheetName val="Facilites Master"/>
      <sheetName val="EQP Master"/>
      <sheetName val="INPUTS"/>
      <sheetName val="1010"/>
      <sheetName val="1020"/>
      <sheetName val="1090"/>
      <sheetName val="Camp Power Cost"/>
      <sheetName val="Camp_Power_Cost"/>
      <sheetName val="MFG"/>
      <sheetName val="Contract Status"/>
      <sheetName val="Budget"/>
      <sheetName val="Internet"/>
      <sheetName val="SC Cost FEB 03"/>
      <sheetName val="DM tANK Allow"/>
      <sheetName val="CGL"/>
      <sheetName val="MG"/>
      <sheetName val="Schedule(4)"/>
      <sheetName val="[Spt-BH.xls][Spt-BH.xls]_Spt_29"/>
      <sheetName val="[Spt-BH.xls][Spt-BH.xls]B___115"/>
      <sheetName val="[Spt-BH.xls][Spt-BH.xls]B___150"/>
      <sheetName val="[Spt-BH.xls][Spt-BH.xls]B___151"/>
      <sheetName val="[Spt-BH.xls][Spt-BH.xls]_Spt_40"/>
      <sheetName val="[Spt-BH.xls][Spt-BH.xls]B___152"/>
      <sheetName val="[Spt-BH.xls][Spt-BH.xls]B___153"/>
      <sheetName val="[Spt-BH.xls][Spt-BH.xls]B___157"/>
      <sheetName val="[Spt-BH.xls][Spt-BH.xls]B___158"/>
      <sheetName val="[Spt-BH.xls][Spt-BH.xls]_Spt_41"/>
      <sheetName val="[Spt-BH.xls][Spt-BH.xls]B___159"/>
      <sheetName val="[Spt-BH.xls][Spt-BH.xls]B___160"/>
      <sheetName val="[Spt-BH.xls]B@["/>
      <sheetName val="[Spt-BH.xls][Spt-BH.xls]_Spt_39"/>
      <sheetName val="[Spt-BH.xls][Spt-BH.xls]B___154"/>
      <sheetName val="[Spt-BH.xls][Spt-BH.xls]B___155"/>
      <sheetName val="[Spt-BH.xls][Spt-BH.xls]B___161"/>
      <sheetName val="[Spt-BH.xls]B____x005f_x0004_______15"/>
      <sheetName val="[Spt-BH.xls]B___x005f_x0000__x005f_x0004_15"/>
      <sheetName val="[Spt-BH.xls][Spt-BH.xls]B___162"/>
      <sheetName val="[Spt-BH.xls][Spt-BH.xls]B___156"/>
      <sheetName val="[Spt-BH.xls][Spt-BH.xls]_Spt_33"/>
      <sheetName val="[Spt-BH.xls][Spt-BH.xls]B___116"/>
      <sheetName val="[Spt-BH.xls][Spt-BH.xls]B___117"/>
      <sheetName val="[Spt-BH.xls][Spt-BH.xls]_Spt_34"/>
      <sheetName val="[Spt-BH.xls][Spt-BH.xls]B___118"/>
      <sheetName val="[Spt-BH.xls][Spt-BH.xls]B___119"/>
      <sheetName val="[Spt-BH.xls][Spt-BH.xls]B___120"/>
      <sheetName val="[Spt-BH.xls]B____x005f_x0004_______10"/>
      <sheetName val="[Spt-BH.xls]B___x005f_x0000__x005f_x0004_10"/>
      <sheetName val="[Spt-BH.xls][Spt-BH.xls]B___121"/>
      <sheetName val="[Spt-BH.xls][Spt-BH.xls]B___123"/>
      <sheetName val="[Spt-BH.xls][Spt-BH.xls]B___124"/>
      <sheetName val="[Spt-BH.xls][Spt-BH.xls]_Spt_35"/>
      <sheetName val="[Spt-BH.xls][Spt-BH.xls]B___125"/>
      <sheetName val="[Spt-BH.xls][Spt-BH.xls]B___126"/>
      <sheetName val="[Spt-BH.xls][Spt-BH.xls]B___127"/>
      <sheetName val="[Spt-BH.xls]B____x005f_x0004_______11"/>
      <sheetName val="[Spt-BH.xls]B___x005f_x0000__x005f_x0004_11"/>
      <sheetName val="[Spt-BH.xls][Spt-BH.xls]B___128"/>
      <sheetName val="[Spt-BH.xls][Spt-BH.xls]B___122"/>
      <sheetName val="[Spt-BH.xls][Spt-BH.xls]_Spt_32"/>
      <sheetName val="[Spt-BH.xls][Spt-BH.xls]_Spt_31"/>
      <sheetName val="SILICATE"/>
      <sheetName val="[Spt-BH.xls][Spt-BH.xls]B___130"/>
      <sheetName val="[Spt-BH.xls][Spt-BH.xls]B___131"/>
      <sheetName val="[Spt-BH.xls][Spt-BH.xls]B___132"/>
      <sheetName val="[Spt-BH.xls][Spt-BH.xls]B___133"/>
      <sheetName val="[Spt-BH.xls][Spt-BH.xls]B___134"/>
      <sheetName val="[Spt-BH.xls]B____x005f_x0004_______12"/>
      <sheetName val="[Spt-BH.xls]B___x005f_x0000__x005f_x0004_12"/>
      <sheetName val="[Spt-BH.xls][Spt-BH.xls]B___135"/>
      <sheetName val="[Spt-BH.xls][Spt-BH.xls]B___129"/>
      <sheetName val="[Spt-BH.xls]B____x005f_x0004_______13"/>
      <sheetName val="[Spt-BH.xls]B___x005f_x0000__x005f_x0004_13"/>
      <sheetName val="[Spt-BH.xls][Spt-BH.xls]B___136"/>
      <sheetName val="[Spt-BH.xls][Spt-BH.xls]_Spt_36"/>
      <sheetName val="[Spt-BH.xls][Spt-BH.xls]B___137"/>
      <sheetName val="[Spt-BH.xls][Spt-BH.xls]B___138"/>
      <sheetName val="[Spt-BH.xls][Spt-BH.xls]_Spt_37"/>
      <sheetName val="[Spt-BH.xls][Spt-BH.xls]B___139"/>
      <sheetName val="[Spt-BH.xls][Spt-BH.xls]B___140"/>
      <sheetName val="[Spt-BH.xls][Spt-BH.xls]B___141"/>
      <sheetName val="[Spt-BH.xls][Spt-BH.xls]B___142"/>
      <sheetName val="[Spt-BH.xls][Spt-BH.xls]_Spt_38"/>
      <sheetName val="[Spt-BH.xls][Spt-BH.xls]B___143"/>
      <sheetName val="[Spt-BH.xls][Spt-BH.xls]B___144"/>
      <sheetName val="[Spt-BH.xls][Spt-BH.xls]B___145"/>
      <sheetName val="[Spt-BH.xls][Spt-BH.xls]B___146"/>
      <sheetName val="[Spt-BH.xls][Spt-BH.xls]B___147"/>
      <sheetName val="[Spt-BH.xls][Spt-BH.xls]B___148"/>
      <sheetName val="[Spt-BH.xls]B____x005f_x0004_______14"/>
      <sheetName val="[Spt-BH.xls]B___x005f_x0000__x005f_x0004_14"/>
      <sheetName val="[Spt-BH.xls][Spt-BH.xls]B___149"/>
      <sheetName val="[Spt-BH.xls][Spt-BH.xls]_Spt_42"/>
      <sheetName val="[Spt-BH.xls][Spt-BH.xls]B___163"/>
      <sheetName val="[Spt-BH.xls][Spt-BH.xls]B___164"/>
      <sheetName val="[Spt-BH.xls][Spt-BH.xls]B___165"/>
      <sheetName val="[Spt-BH.xls][Spt-BH.xls]_Spt_43"/>
      <sheetName val="[Spt-BH.xls][Spt-BH.xls]B___166"/>
      <sheetName val="[Spt-BH.xls][Spt-BH.xls]B___167"/>
      <sheetName val="[Spt-BH.xls][Spt-BH.xls]B___168"/>
      <sheetName val="[Spt-BH.xls][Spt-BH.xls]B___169"/>
      <sheetName val="[Spt-BH.xls][Spt-BH.xls]B___170"/>
      <sheetName val="[Spt-BH.xls][Spt-BH.xls]B___171"/>
      <sheetName val="[Spt-BH.xls][Spt-BH.xls]_Spt_45"/>
      <sheetName val="[Spt-BH.xls][Spt-BH.xls]B___172"/>
      <sheetName val="[Spt-BH.xls][Spt-BH.xls]B___173"/>
      <sheetName val="[Spt-BH.xls][Spt-BH.xls]_Spt_44"/>
      <sheetName val="[Spt-BH.xls][Spt-BH.xls]B___174"/>
      <sheetName val="[Spt-BH.xls][Spt-BH.xls]B___175"/>
      <sheetName val="[Spt-BH.xls][Spt-BH.xls]B___176"/>
      <sheetName val="[Spt-BH.xls][Spt-BH.xls]_Spt_46"/>
      <sheetName val="[Spt-BH.xls][Spt-BH.xls]B___177"/>
      <sheetName val="[Spt-BH.xls][Spt-BH.xls]B___178"/>
      <sheetName val="[Spt-BH.xls][Spt-BH.xls]B___179"/>
      <sheetName val="[Spt-BH.xls][Spt-BH.xls]B___180"/>
      <sheetName val="[Spt-BH.xls][Spt-BH.xls]B___181"/>
      <sheetName val="[Spt-BH.xls][Spt-BH.xls]_Spt_47"/>
      <sheetName val="[Spt-BH.xls][Spt-BH.xls]B___182"/>
      <sheetName val="[Spt-BH.xls][Spt-BH.xls]B___183"/>
      <sheetName val="[Spt-BH.xls][Spt-BH.xls]B___184"/>
      <sheetName val="[Spt-BH.xls][Spt-BH.xls]B___185"/>
      <sheetName val="[Spt-BH.xls][Spt-BH.xls]B___186"/>
      <sheetName val="[Spt-BH.xls][Spt-BH.xls]_Spt_48"/>
      <sheetName val="[Spt-BH.xls][Spt-BH.xls]B___187"/>
      <sheetName val="[Spt-BH.xls][Spt-BH.xls]B___188"/>
      <sheetName val="[Spt-BH.xls][Spt-BH.xls]B___189"/>
      <sheetName val="[Spt-BH.xls][Spt-BH.xls]B___190"/>
      <sheetName val="[Spt-BH.xls][Spt-BH.xls]B___191"/>
      <sheetName val="[Spt-BH.xls][Spt-BH.xls]_Spt_49"/>
      <sheetName val="[Spt-BH.xls][Spt-BH.xls]B___192"/>
      <sheetName val="[Spt-BH.xls][Spt-BH.xls]B___193"/>
      <sheetName val="[Spt-BH.xls][Spt-BH.xls]_Spt_51"/>
      <sheetName val="[Spt-BH.xls][Spt-BH.xls]_Spt_50"/>
      <sheetName val="[Spt-BH.xls][Spt-BH.xls]_Spt_52"/>
      <sheetName val="[Spt-BH.xls][Spt-BH.xls]_Spt_53"/>
      <sheetName val="[Spt-BH.xls][Spt-BH.xls]_Spt_54"/>
      <sheetName val="[Spt-BH.xls][Spt-BH.xls]B___194"/>
      <sheetName val="[Spt-BH.xls][Spt-BH.xls]B___195"/>
      <sheetName val="[Spt-BH.xls][Spt-BH.xls]B___196"/>
      <sheetName val="[Spt-BH.xls][Spt-BH.xls]_Spt_57"/>
      <sheetName val="[Spt-BH.xls][Spt-BH.xls]B___197"/>
      <sheetName val="[Spt-BH.xls][Spt-BH.xls]B___198"/>
      <sheetName val="[Spt-BH.xls][Spt-BH.xls]_Spt_55"/>
      <sheetName val="[Spt-BH.xls][Spt-BH.xls]B___201"/>
      <sheetName val="[Spt-BH.xls][Spt-BH.xls]B___202"/>
      <sheetName val="[Spt-BH.xls][Spt-BH.xls]_Spt_56"/>
      <sheetName val="[Spt-BH.xls][Spt-BH.xls]B___203"/>
      <sheetName val="[Spt-BH.xls][Spt-BH.xls]B___204"/>
      <sheetName val="[Spt-BH.xls][Spt-BH.xls]B___199"/>
      <sheetName val="[Spt-BH.xls][Spt-BH.xls]B___205"/>
      <sheetName val="[Spt-BH.xls]B____x005f_x0004_______16"/>
      <sheetName val="[Spt-BH.xls]B___x005f_x0000__x005f_x0004_16"/>
      <sheetName val="[Spt-BH.xls][Spt-BH.xls]B___206"/>
      <sheetName val="[Spt-BH.xls][Spt-BH.xls]B___200"/>
      <sheetName val="[Spt-BH.xls][Spt-BH.xls]_Spt_58"/>
      <sheetName val="[Spt-BH.xls][Spt-BH.xls]B___207"/>
      <sheetName val="[Spt-BH.xls][Spt-BH.xls]B___208"/>
      <sheetName val="[Spt-BH.xls][Spt-BH.xls]_Spt_59"/>
      <sheetName val="[Spt-BH.xls][Spt-BH.xls]B___209"/>
      <sheetName val="[Spt-BH.xls][Spt-BH.xls]B___210"/>
      <sheetName val="[Spt-BH.xls][Spt-BH.xls]B___211"/>
      <sheetName val="[Spt-BH.xls][Spt-BH.xls]B___212"/>
      <sheetName val="[Spt-BH.xls][Spt-BH.xls]B___214"/>
      <sheetName val="[Spt-BH.xls][Spt-BH.xls]B___215"/>
      <sheetName val="[Spt-BH.xls][Spt-BH.xls]_Spt_60"/>
      <sheetName val="[Spt-BH.xls][Spt-BH.xls]B___216"/>
      <sheetName val="[Spt-BH.xls][Spt-BH.xls]B___217"/>
      <sheetName val="[Spt-BH.xls][Spt-BH.xls]B___218"/>
      <sheetName val="[Spt-BH.xls]B____x005f_x0004_______17"/>
      <sheetName val="[Spt-BH.xls]B___x005f_x0000__x005f_x0004_17"/>
      <sheetName val="[Spt-BH.xls][Spt-BH.xls]B___219"/>
      <sheetName val="[Spt-BH.xls][Spt-BH.xls]B___213"/>
      <sheetName val="[Spt-BH.xls][Spt-BH.xls]B___221"/>
      <sheetName val="[Spt-BH.xls][Spt-BH.xls]B___222"/>
      <sheetName val="[Spt-BH.xls][Spt-BH.xls]_Spt_61"/>
      <sheetName val="[Spt-BH.xls][Spt-BH.xls]B___223"/>
      <sheetName val="[Spt-BH.xls][Spt-BH.xls]B___224"/>
      <sheetName val="[Spt-BH.xls][Spt-BH.xls]B___225"/>
      <sheetName val="[Spt-BH.xls]B____x005f_x0004_______18"/>
      <sheetName val="[Spt-BH.xls]B___x005f_x0000__x005f_x0004_18"/>
      <sheetName val="[Spt-BH.xls][Spt-BH.xls]B___226"/>
      <sheetName val="[Spt-BH.xls][Spt-BH.xls]B___220"/>
      <sheetName val="[Spt-BH.xls][Spt-BH.xls]_Spt_62"/>
      <sheetName val="[Spt-BH.xls][Spt-BH.xls]B___227"/>
      <sheetName val="[Spt-BH.xls][Spt-BH.xls]B___228"/>
      <sheetName val="[Spt-BH.xls][Spt-BH.xls]_Spt_63"/>
      <sheetName val="[Spt-BH.xls][Spt-BH.xls]B___229"/>
      <sheetName val="[Spt-BH.xls][Spt-BH.xls]B___230"/>
      <sheetName val="[Spt-BH.xls][Spt-BH.xls]B___231"/>
      <sheetName val="[Spt-BH.xls][Spt-BH.xls]B___232"/>
      <sheetName val="[Spt-BH.xls][Spt-BH.xls]B___234"/>
      <sheetName val="[Spt-BH.xls][Spt-BH.xls]B___235"/>
      <sheetName val="[Spt-BH.xls][Spt-BH.xls]_Spt_64"/>
      <sheetName val="[Spt-BH.xls][Spt-BH.xls]B___236"/>
      <sheetName val="[Spt-BH.xls][Spt-BH.xls]B___237"/>
      <sheetName val="[Spt-BH.xls][Spt-BH.xls]B___238"/>
      <sheetName val="[Spt-BH.xls]B____x005f_x0004_______19"/>
      <sheetName val="[Spt-BH.xls]B___x005f_x0000__x005f_x0004_19"/>
      <sheetName val="[Spt-BH.xls][Spt-BH.xls]B___239"/>
      <sheetName val="[Spt-BH.xls][Spt-BH.xls]B___233"/>
      <sheetName val="[Spt-BH.xls][Spt-BH.xls]B___241"/>
      <sheetName val="[Spt-BH.xls][Spt-BH.xls]B___242"/>
      <sheetName val="[Spt-BH.xls][Spt-BH.xls]_Spt_65"/>
      <sheetName val="[Spt-BH.xls][Spt-BH.xls]B___243"/>
      <sheetName val="[Spt-BH.xls][Spt-BH.xls]B___244"/>
      <sheetName val="[Spt-BH.xls][Spt-BH.xls]B___245"/>
      <sheetName val="[Spt-BH.xls]B____x005f_x0004_______20"/>
      <sheetName val="[Spt-BH.xls]B___x005f_x0000__x005f_x0004_20"/>
      <sheetName val="[Spt-BH.xls][Spt-BH.xls]B___246"/>
      <sheetName val="[Spt-BH.xls][Spt-BH.xls]B___240"/>
      <sheetName val="[Spt-BH.xls][Spt-BH.xls]_Spt_66"/>
      <sheetName val="[Spt-BH.xls][Spt-BH.xls]B___247"/>
      <sheetName val="[Spt-BH.xls][Spt-BH.xls]B___248"/>
      <sheetName val="[Spt-BH.xls][Spt-BH.xls]_Spt_67"/>
      <sheetName val="[Spt-BH.xls][Spt-BH.xls]B___249"/>
      <sheetName val="[Spt-BH.xls][Spt-BH.xls]B___250"/>
      <sheetName val="[Spt-BH.xls][Spt-BH.xls]B___251"/>
      <sheetName val="[Spt-BH.xls][Spt-BH.xls]B___252"/>
      <sheetName val="[Spt-BH.xls][Spt-BH.xls]B___254"/>
      <sheetName val="[Spt-BH.xls][Spt-BH.xls]B___255"/>
      <sheetName val="[Spt-BH.xls][Spt-BH.xls]_Spt_69"/>
      <sheetName val="[Spt-BH.xls][Spt-BH.xls]B___256"/>
      <sheetName val="[Spt-BH.xls][Spt-BH.xls]B___257"/>
      <sheetName val="[Spt-BH.xls][Spt-BH.xls]B___258"/>
      <sheetName val="[Spt-BH.xls]B____x005f_x0004_______21"/>
      <sheetName val="[Spt-BH.xls]B___x005f_x0000__x005f_x0004_21"/>
      <sheetName val="[Spt-BH.xls][Spt-BH.xls]B___259"/>
      <sheetName val="[Spt-BH.xls][Spt-BH.xls]B___253"/>
      <sheetName val="[Spt-BH.xls][Spt-BH.xls]_Spt_68"/>
      <sheetName val="[Spt-BH.xls][Spt-BH.xls]_Spt_70"/>
      <sheetName val="[Spt-BH.xls][Spt-BH.xls]B___260"/>
      <sheetName val="[Spt-BH.xls][Spt-BH.xls]B___261"/>
      <sheetName val="[Spt-BH.xls][Spt-BH.xls]_Spt_77"/>
      <sheetName val="[Spt-BH.xls][Spt-BH.xls]B___262"/>
      <sheetName val="[Spt-BH.xls][Spt-BH.xls]B___263"/>
      <sheetName val="[Spt-BH.xls][Spt-BH.xls]B___264"/>
      <sheetName val="[Spt-BH.xls][Spt-BH.xls]B___265"/>
      <sheetName val="[Spt-BH.xls][Spt-BH.xls]B___293"/>
      <sheetName val="[Spt-BH.xls][Spt-BH.xls]B___294"/>
      <sheetName val="[Spt-BH.xls][Spt-BH.xls]_Spt_78"/>
      <sheetName val="[Spt-BH.xls][Spt-BH.xls]B___295"/>
      <sheetName val="[Spt-BH.xls][Spt-BH.xls]B___296"/>
      <sheetName val="[Spt-BH.xls][Spt-BH.xls]B___297"/>
      <sheetName val="[Spt-BH.xls]B____x005f_x0004_______22"/>
      <sheetName val="[Spt-BH.xls]B___x005f_x0000__x005f_x0004_22"/>
      <sheetName val="[Spt-BH.xls][Spt-BH.xls]B___298"/>
      <sheetName val="[Spt-BH.xls][Spt-BH.xls]B___266"/>
      <sheetName val="[Spt-BH.xls][Spt-BH.xls]_Spt_72"/>
      <sheetName val="[Spt-BH.xls][Spt-BH.xls]B___273"/>
      <sheetName val="[Spt-BH.xls][Spt-BH.xls]B___274"/>
      <sheetName val="[Spt-BH.xls][Spt-BH.xls]_Spt_73"/>
      <sheetName val="[Spt-BH.xls][Spt-BH.xls]B___275"/>
      <sheetName val="[Spt-BH.xls][Spt-BH.xls]B___276"/>
      <sheetName val="[Spt-BH.xls][Spt-BH.xls]B___277"/>
      <sheetName val="[Spt-BH.xls][Spt-BH.xls]B___278"/>
      <sheetName val="[Spt-BH.xls][Spt-BH.xls]B___280"/>
      <sheetName val="[Spt-BH.xls][Spt-BH.xls]B___281"/>
      <sheetName val="[Spt-BH.xls][Spt-BH.xls]_Spt_75"/>
      <sheetName val="[Spt-BH.xls][Spt-BH.xls]B___282"/>
      <sheetName val="[Spt-BH.xls][Spt-BH.xls]B___283"/>
      <sheetName val="[Spt-BH.xls][Spt-BH.xls]B___284"/>
      <sheetName val="[Spt-BH.xls]B____x005f_x0004_______23"/>
      <sheetName val="[Spt-BH.xls]B___x005f_x0000__x005f_x0004_23"/>
      <sheetName val="[Spt-BH.xls][Spt-BH.xls]B___285"/>
      <sheetName val="[Spt-BH.xls][Spt-BH.xls]B___279"/>
      <sheetName val="[Spt-BH.xls][Spt-BH.xls]_Spt_71"/>
      <sheetName val="[Spt-BH.xls][Spt-BH.xls]B___267"/>
      <sheetName val="[Spt-BH.xls][Spt-BH.xls]B___268"/>
      <sheetName val="[Spt-BH.xls][Spt-BH.xls]B___269"/>
      <sheetName val="[Spt-BH.xls][Spt-BH.xls]B___270"/>
      <sheetName val="[Spt-BH.xls][Spt-BH.xls]B___271"/>
      <sheetName val="[Spt-BH.xls][Spt-BH.xls]B___272"/>
      <sheetName val="[Spt-BH.xls][Spt-BH.xls]_Spt_74"/>
      <sheetName val="[Spt-BH.xls][Spt-BH.xls]B___300"/>
      <sheetName val="[Spt-BH.xls][Spt-BH.xls]B___301"/>
      <sheetName val="[Spt-BH.xls][Spt-BH.xls]_Spt_79"/>
      <sheetName val="[Spt-BH.xls][Spt-BH.xls]B___302"/>
      <sheetName val="[Spt-BH.xls][Spt-BH.xls]B___303"/>
      <sheetName val="[Spt-BH.xls][Spt-BH.xls]B___304"/>
      <sheetName val="[Spt-BH.xls]B____x005f_x0004_______25"/>
      <sheetName val="[Spt-BH.xls]B___x005f_x0000__x005f_x0004_25"/>
      <sheetName val="[Spt-BH.xls][Spt-BH.xls]B___305"/>
      <sheetName val="[Spt-BH.xls][Spt-BH.xls]B___299"/>
      <sheetName val="[Spt-BH.xls][Spt-BH.xls]_Spt_76"/>
      <sheetName val="[Spt-BH.xls][Spt-BH.xls]B___286"/>
      <sheetName val="[Spt-BH.xls][Spt-BH.xls]B___287"/>
      <sheetName val="[Spt-BH.xls][Spt-BH.xls]B___288"/>
      <sheetName val="[Spt-BH.xls][Spt-BH.xls]B___289"/>
      <sheetName val="[Spt-BH.xls][Spt-BH.xls]B___290"/>
      <sheetName val="[Spt-BH.xls][Spt-BH.xls]B___291"/>
      <sheetName val="[Spt-BH.xls]B____x005f_x0004_______24"/>
      <sheetName val="[Spt-BH.xls]B___x005f_x0000__x005f_x0004_24"/>
      <sheetName val="[Spt-BH.xls][Spt-BH.xls]B___292"/>
      <sheetName val="[Spt-BH.xls][Spt-BH.xls]B___306"/>
      <sheetName val="[Spt-BH.xls][Spt-BH.xls]B___307"/>
      <sheetName val="[Spt-BH.xls][Spt-BH.xls]B___310"/>
      <sheetName val="[Spt-BH.xls][Spt-BH.xls]B___311"/>
      <sheetName val="[Spt-BH.xls][Spt-BH.xls]B___308"/>
      <sheetName val="[Spt-BH.xls][Spt-BH.xls]B___309"/>
      <sheetName val="[Spt-BH.xls][Spt-BH.xls]B___312"/>
      <sheetName val="[Spt-BH.xls][Spt-BH.xls]B___313"/>
      <sheetName val="[Spt-BH.xls][Spt-BH.xls]B___318"/>
      <sheetName val="[Spt-BH.xls][Spt-BH.xls]B___319"/>
      <sheetName val="[Spt-BH.xls][Spt-BH.xls]B___314"/>
      <sheetName val="[Spt-BH.xls][Spt-BH.xls]B___315"/>
      <sheetName val="[Spt-BH.xls][Spt-BH.xls]B___316"/>
      <sheetName val="[Spt-BH.xls][Spt-BH.xls]B___317"/>
      <sheetName val="[Spt-BH.xls][Spt-BH.xls]B___320"/>
      <sheetName val="[Spt-BH.xls][Spt-BH.xls]B___321"/>
      <sheetName val="[Spt-BH.xls][Spt-BH.xls]B___328"/>
      <sheetName val="[Spt-BH.xls][Spt-BH.xls]B___329"/>
      <sheetName val="[Spt-BH.xls][Spt-BH.xls]B___330"/>
      <sheetName val="[Spt-BH.xls][Spt-BH.xls]_Spt_82"/>
      <sheetName val="[Spt-BH.xls][Spt-BH.xls]B___331"/>
      <sheetName val="[Spt-BH.xls][Spt-BH.xls]B___332"/>
      <sheetName val="[Spt-BH.xls]B____x005f_x0004_______26"/>
      <sheetName val="[Spt-BH.xls]B___x005f_x0000__x005f_x0004_26"/>
      <sheetName val="[Spt-BH.xls][Spt-BH.xls]B___322"/>
      <sheetName val="[Spt-BH.xls][Spt-BH.xls]B___323"/>
      <sheetName val="[Spt-BH.xls][Spt-BH.xls]B___324"/>
      <sheetName val="[Spt-BH.xls][Spt-BH.xls]_Spt_81"/>
      <sheetName val="[Spt-BH.xls][Spt-BH.xls]B___325"/>
      <sheetName val="[Spt-BH.xls][Spt-BH.xls]B___326"/>
      <sheetName val="[Spt-BH.xls][Spt-BH.xls]_Spt_80"/>
      <sheetName val="[Spt-BH.xls][Spt-BH.xls]B___327"/>
      <sheetName val="[Spt-BH.xls][Spt-BH.xls]_Spt_83"/>
      <sheetName val="[Spt-BH.xls][Spt-BH.xls]B___333"/>
      <sheetName val="[Spt-BH.xls][Spt-BH.xls]B___334"/>
    </sheetNames>
    <sheetDataSet>
      <sheetData sheetId="0">
        <row r="1">
          <cell r="J1">
            <v>1.7453292519943295E-2</v>
          </cell>
        </row>
      </sheetData>
      <sheetData sheetId="1">
        <row r="1">
          <cell r="J1">
            <v>1.7453292519943295E-2</v>
          </cell>
        </row>
      </sheetData>
      <sheetData sheetId="2">
        <row r="1">
          <cell r="J1">
            <v>1.7453292519943295E-2</v>
          </cell>
        </row>
      </sheetData>
      <sheetData sheetId="3" refreshError="1">
        <row r="1">
          <cell r="J1">
            <v>1.7453292519943295E-2</v>
          </cell>
        </row>
        <row r="2">
          <cell r="B2">
            <v>1</v>
          </cell>
          <cell r="C2">
            <v>25</v>
          </cell>
          <cell r="E2">
            <v>1</v>
          </cell>
          <cell r="F2">
            <v>1.72</v>
          </cell>
        </row>
        <row r="3">
          <cell r="B3">
            <v>2</v>
          </cell>
          <cell r="C3">
            <v>25</v>
          </cell>
          <cell r="E3">
            <v>2</v>
          </cell>
          <cell r="F3">
            <v>1.55</v>
          </cell>
        </row>
        <row r="4">
          <cell r="B4">
            <v>3</v>
          </cell>
          <cell r="C4">
            <v>25</v>
          </cell>
          <cell r="E4">
            <v>3</v>
          </cell>
          <cell r="F4">
            <v>1.4</v>
          </cell>
        </row>
        <row r="5">
          <cell r="B5">
            <v>4</v>
          </cell>
          <cell r="C5">
            <v>25</v>
          </cell>
          <cell r="E5">
            <v>4</v>
          </cell>
          <cell r="F5">
            <v>1.28</v>
          </cell>
        </row>
        <row r="6">
          <cell r="B6">
            <v>5</v>
          </cell>
          <cell r="C6">
            <v>28</v>
          </cell>
          <cell r="E6">
            <v>5</v>
          </cell>
          <cell r="F6">
            <v>1.2</v>
          </cell>
        </row>
        <row r="7">
          <cell r="B7">
            <v>6</v>
          </cell>
          <cell r="C7">
            <v>28.5</v>
          </cell>
          <cell r="E7">
            <v>6</v>
          </cell>
          <cell r="F7">
            <v>1.1200000000000001</v>
          </cell>
        </row>
        <row r="8">
          <cell r="B8">
            <v>7</v>
          </cell>
          <cell r="C8">
            <v>29</v>
          </cell>
          <cell r="E8">
            <v>7</v>
          </cell>
          <cell r="F8">
            <v>1.0900000000000001</v>
          </cell>
        </row>
        <row r="9">
          <cell r="B9">
            <v>8</v>
          </cell>
          <cell r="C9">
            <v>29</v>
          </cell>
          <cell r="E9">
            <v>8</v>
          </cell>
          <cell r="F9">
            <v>1.05</v>
          </cell>
        </row>
        <row r="10">
          <cell r="B10">
            <v>9</v>
          </cell>
          <cell r="C10">
            <v>30</v>
          </cell>
          <cell r="E10">
            <v>9</v>
          </cell>
          <cell r="F10">
            <v>1.02</v>
          </cell>
        </row>
        <row r="11">
          <cell r="B11">
            <v>10</v>
          </cell>
          <cell r="C11">
            <v>30</v>
          </cell>
          <cell r="E11">
            <v>10</v>
          </cell>
          <cell r="F11">
            <v>1</v>
          </cell>
        </row>
        <row r="12">
          <cell r="B12">
            <v>11</v>
          </cell>
          <cell r="C12">
            <v>30</v>
          </cell>
          <cell r="E12">
            <v>11</v>
          </cell>
          <cell r="F12">
            <v>0.98</v>
          </cell>
        </row>
        <row r="13">
          <cell r="B13">
            <v>12</v>
          </cell>
          <cell r="C13">
            <v>31</v>
          </cell>
          <cell r="E13">
            <v>12</v>
          </cell>
          <cell r="F13">
            <v>0.95</v>
          </cell>
        </row>
        <row r="14">
          <cell r="B14">
            <v>13</v>
          </cell>
          <cell r="C14">
            <v>31</v>
          </cell>
          <cell r="E14">
            <v>13</v>
          </cell>
          <cell r="F14">
            <v>0.91</v>
          </cell>
        </row>
        <row r="15">
          <cell r="B15">
            <v>14</v>
          </cell>
          <cell r="C15">
            <v>31</v>
          </cell>
          <cell r="E15">
            <v>14</v>
          </cell>
          <cell r="F15">
            <v>0.9</v>
          </cell>
        </row>
        <row r="16">
          <cell r="B16">
            <v>15</v>
          </cell>
          <cell r="C16">
            <v>32</v>
          </cell>
          <cell r="E16">
            <v>15</v>
          </cell>
          <cell r="F16">
            <v>0.88</v>
          </cell>
        </row>
        <row r="17">
          <cell r="B17">
            <v>16</v>
          </cell>
          <cell r="C17">
            <v>32</v>
          </cell>
          <cell r="E17">
            <v>16</v>
          </cell>
          <cell r="F17">
            <v>0.85</v>
          </cell>
        </row>
        <row r="18">
          <cell r="B18">
            <v>17</v>
          </cell>
          <cell r="C18">
            <v>32</v>
          </cell>
          <cell r="E18">
            <v>17</v>
          </cell>
          <cell r="F18">
            <v>0.83</v>
          </cell>
        </row>
        <row r="19">
          <cell r="B19">
            <v>18</v>
          </cell>
          <cell r="C19">
            <v>33</v>
          </cell>
          <cell r="E19">
            <v>18</v>
          </cell>
          <cell r="F19">
            <v>0.81</v>
          </cell>
        </row>
        <row r="20">
          <cell r="B20">
            <v>19</v>
          </cell>
          <cell r="C20">
            <v>33</v>
          </cell>
          <cell r="E20">
            <v>19</v>
          </cell>
          <cell r="F20">
            <v>0.8</v>
          </cell>
        </row>
        <row r="21">
          <cell r="B21">
            <v>20</v>
          </cell>
          <cell r="C21">
            <v>33</v>
          </cell>
          <cell r="E21">
            <v>20</v>
          </cell>
          <cell r="F21">
            <v>0.78</v>
          </cell>
        </row>
        <row r="22">
          <cell r="B22">
            <v>21</v>
          </cell>
          <cell r="C22">
            <v>33</v>
          </cell>
          <cell r="E22">
            <v>21</v>
          </cell>
          <cell r="F22">
            <v>0.76</v>
          </cell>
        </row>
        <row r="23">
          <cell r="B23">
            <v>22</v>
          </cell>
          <cell r="C23">
            <v>34</v>
          </cell>
          <cell r="E23">
            <v>22</v>
          </cell>
          <cell r="F23">
            <v>0.75</v>
          </cell>
        </row>
        <row r="24">
          <cell r="B24">
            <v>23</v>
          </cell>
          <cell r="C24">
            <v>34</v>
          </cell>
          <cell r="E24">
            <v>23</v>
          </cell>
          <cell r="F24">
            <v>0.73</v>
          </cell>
        </row>
        <row r="25">
          <cell r="B25">
            <v>24</v>
          </cell>
          <cell r="C25">
            <v>35</v>
          </cell>
          <cell r="E25">
            <v>24</v>
          </cell>
          <cell r="F25">
            <v>0.72</v>
          </cell>
        </row>
        <row r="26">
          <cell r="B26">
            <v>25</v>
          </cell>
          <cell r="C26">
            <v>35</v>
          </cell>
          <cell r="E26">
            <v>25</v>
          </cell>
          <cell r="F26">
            <v>0.71</v>
          </cell>
        </row>
        <row r="27">
          <cell r="B27">
            <v>26</v>
          </cell>
          <cell r="C27">
            <v>35</v>
          </cell>
          <cell r="E27">
            <v>26</v>
          </cell>
          <cell r="F27">
            <v>0.69799999999999995</v>
          </cell>
        </row>
        <row r="28">
          <cell r="B28">
            <v>27</v>
          </cell>
          <cell r="C28">
            <v>35</v>
          </cell>
          <cell r="E28">
            <v>27</v>
          </cell>
          <cell r="F28">
            <v>0.68600000000000005</v>
          </cell>
        </row>
        <row r="29">
          <cell r="B29">
            <v>28</v>
          </cell>
          <cell r="C29">
            <v>36</v>
          </cell>
          <cell r="E29">
            <v>28</v>
          </cell>
          <cell r="F29">
            <v>0.67400000000000004</v>
          </cell>
        </row>
        <row r="30">
          <cell r="B30">
            <v>29</v>
          </cell>
          <cell r="C30">
            <v>36</v>
          </cell>
          <cell r="E30">
            <v>29</v>
          </cell>
          <cell r="F30">
            <v>0.66200000000000003</v>
          </cell>
        </row>
        <row r="31">
          <cell r="B31">
            <v>30</v>
          </cell>
          <cell r="C31">
            <v>36</v>
          </cell>
          <cell r="E31">
            <v>30</v>
          </cell>
          <cell r="F31">
            <v>0.65</v>
          </cell>
        </row>
        <row r="32">
          <cell r="B32">
            <v>31</v>
          </cell>
          <cell r="C32">
            <v>36</v>
          </cell>
          <cell r="E32">
            <v>31</v>
          </cell>
          <cell r="F32">
            <v>0.64</v>
          </cell>
        </row>
        <row r="33">
          <cell r="B33">
            <v>32</v>
          </cell>
          <cell r="C33">
            <v>37</v>
          </cell>
          <cell r="E33">
            <v>32</v>
          </cell>
          <cell r="F33">
            <v>0.63</v>
          </cell>
        </row>
        <row r="34">
          <cell r="B34">
            <v>33</v>
          </cell>
          <cell r="C34">
            <v>36</v>
          </cell>
          <cell r="E34">
            <v>33</v>
          </cell>
          <cell r="F34">
            <v>0.62</v>
          </cell>
        </row>
        <row r="35">
          <cell r="B35">
            <v>34</v>
          </cell>
          <cell r="C35">
            <v>37</v>
          </cell>
          <cell r="E35">
            <v>34</v>
          </cell>
          <cell r="F35">
            <v>0.61</v>
          </cell>
        </row>
        <row r="36">
          <cell r="B36">
            <v>35</v>
          </cell>
          <cell r="C36">
            <v>37</v>
          </cell>
          <cell r="E36">
            <v>35</v>
          </cell>
          <cell r="F36">
            <v>0.6</v>
          </cell>
        </row>
        <row r="37">
          <cell r="B37">
            <v>36</v>
          </cell>
          <cell r="C37">
            <v>38</v>
          </cell>
          <cell r="E37">
            <v>36</v>
          </cell>
          <cell r="F37">
            <v>0.59</v>
          </cell>
        </row>
        <row r="38">
          <cell r="B38">
            <v>37</v>
          </cell>
          <cell r="C38">
            <v>38</v>
          </cell>
          <cell r="E38">
            <v>37</v>
          </cell>
          <cell r="F38">
            <v>0.57999999999999996</v>
          </cell>
        </row>
        <row r="39">
          <cell r="B39">
            <v>38</v>
          </cell>
          <cell r="C39">
            <v>38</v>
          </cell>
          <cell r="E39">
            <v>38</v>
          </cell>
          <cell r="F39">
            <v>0.56999999999999995</v>
          </cell>
        </row>
        <row r="40">
          <cell r="B40">
            <v>39</v>
          </cell>
          <cell r="C40">
            <v>38</v>
          </cell>
          <cell r="E40">
            <v>39</v>
          </cell>
          <cell r="F40">
            <v>0.56000000000000005</v>
          </cell>
        </row>
        <row r="41">
          <cell r="B41">
            <v>40</v>
          </cell>
          <cell r="C41">
            <v>39</v>
          </cell>
          <cell r="E41">
            <v>40</v>
          </cell>
          <cell r="F41">
            <v>0.55000000000000004</v>
          </cell>
        </row>
        <row r="42">
          <cell r="B42">
            <v>41</v>
          </cell>
          <cell r="C42">
            <v>39</v>
          </cell>
          <cell r="E42">
            <v>41</v>
          </cell>
          <cell r="F42">
            <v>0.54</v>
          </cell>
        </row>
        <row r="43">
          <cell r="B43">
            <v>42</v>
          </cell>
          <cell r="C43">
            <v>39</v>
          </cell>
          <cell r="E43">
            <v>42</v>
          </cell>
          <cell r="F43">
            <v>0.53</v>
          </cell>
        </row>
        <row r="44">
          <cell r="B44">
            <v>43</v>
          </cell>
          <cell r="C44">
            <v>39</v>
          </cell>
          <cell r="E44">
            <v>43</v>
          </cell>
          <cell r="F44">
            <v>0.52</v>
          </cell>
        </row>
        <row r="45">
          <cell r="B45">
            <v>44</v>
          </cell>
          <cell r="C45">
            <v>39</v>
          </cell>
          <cell r="E45">
            <v>44</v>
          </cell>
          <cell r="F45">
            <v>0.51</v>
          </cell>
        </row>
        <row r="46">
          <cell r="B46">
            <v>45</v>
          </cell>
          <cell r="C46">
            <v>39</v>
          </cell>
          <cell r="E46">
            <v>45</v>
          </cell>
          <cell r="F46">
            <v>0.5</v>
          </cell>
        </row>
        <row r="47">
          <cell r="B47">
            <v>46</v>
          </cell>
          <cell r="C47">
            <v>39</v>
          </cell>
          <cell r="E47">
            <v>50</v>
          </cell>
          <cell r="F47">
            <v>0.46</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row r="2">
          <cell r="B2">
            <v>1</v>
          </cell>
        </row>
      </sheetData>
      <sheetData sheetId="5">
        <row r="1">
          <cell r="J1">
            <v>1.7453292519943295E-2</v>
          </cell>
        </row>
      </sheetData>
      <sheetData sheetId="6">
        <row r="2">
          <cell r="B2">
            <v>1</v>
          </cell>
        </row>
      </sheetData>
      <sheetData sheetId="7">
        <row r="1">
          <cell r="J1">
            <v>1.7453292519943295E-2</v>
          </cell>
        </row>
      </sheetData>
      <sheetData sheetId="8">
        <row r="1">
          <cell r="J1">
            <v>1.7453292519943295E-2</v>
          </cell>
        </row>
      </sheetData>
      <sheetData sheetId="9">
        <row r="1">
          <cell r="J1">
            <v>1.7453292519943295E-2</v>
          </cell>
        </row>
      </sheetData>
      <sheetData sheetId="10" refreshError="1"/>
      <sheetData sheetId="11" refreshError="1"/>
      <sheetData sheetId="12" refreshError="1"/>
      <sheetData sheetId="13" refreshError="1"/>
      <sheetData sheetId="14" refreshError="1"/>
      <sheetData sheetId="15">
        <row r="1">
          <cell r="J1">
            <v>1.7453292519943295E-2</v>
          </cell>
        </row>
      </sheetData>
      <sheetData sheetId="16">
        <row r="1">
          <cell r="J1">
            <v>1.7453292519943295E-2</v>
          </cell>
        </row>
      </sheetData>
      <sheetData sheetId="17">
        <row r="1">
          <cell r="J1">
            <v>1.7453292519943295E-2</v>
          </cell>
        </row>
      </sheetData>
      <sheetData sheetId="18">
        <row r="1">
          <cell r="J1">
            <v>1.7453292519943295E-2</v>
          </cell>
        </row>
      </sheetData>
      <sheetData sheetId="19">
        <row r="1">
          <cell r="J1">
            <v>1.7453292519943295E-2</v>
          </cell>
        </row>
      </sheetData>
      <sheetData sheetId="20">
        <row r="1">
          <cell r="J1">
            <v>1.7453292519943295E-2</v>
          </cell>
        </row>
      </sheetData>
      <sheetData sheetId="21">
        <row r="1">
          <cell r="J1">
            <v>1.7453292519943295E-2</v>
          </cell>
        </row>
      </sheetData>
      <sheetData sheetId="22">
        <row r="1">
          <cell r="J1">
            <v>1.7453292519943295E-2</v>
          </cell>
        </row>
      </sheetData>
      <sheetData sheetId="23">
        <row r="1">
          <cell r="J1">
            <v>1.7453292519943295E-2</v>
          </cell>
        </row>
      </sheetData>
      <sheetData sheetId="24">
        <row r="1">
          <cell r="J1">
            <v>1.7453292519943295E-2</v>
          </cell>
        </row>
      </sheetData>
      <sheetData sheetId="25">
        <row r="1">
          <cell r="J1">
            <v>1.7453292519943295E-2</v>
          </cell>
        </row>
      </sheetData>
      <sheetData sheetId="26">
        <row r="1">
          <cell r="J1">
            <v>1.7453292519943295E-2</v>
          </cell>
        </row>
      </sheetData>
      <sheetData sheetId="27">
        <row r="1">
          <cell r="J1">
            <v>1.7453292519943295E-2</v>
          </cell>
        </row>
      </sheetData>
      <sheetData sheetId="28">
        <row r="1">
          <cell r="J1">
            <v>1.7453292519943295E-2</v>
          </cell>
        </row>
      </sheetData>
      <sheetData sheetId="29">
        <row r="1">
          <cell r="J1">
            <v>1.7453292519943295E-2</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ow r="1">
          <cell r="J1">
            <v>1.7453292519943295E-2</v>
          </cell>
        </row>
      </sheetData>
      <sheetData sheetId="38">
        <row r="1">
          <cell r="J1">
            <v>1.7453292519943295E-2</v>
          </cell>
        </row>
      </sheetData>
      <sheetData sheetId="39">
        <row r="1">
          <cell r="J1">
            <v>1.7453292519943295E-2</v>
          </cell>
        </row>
      </sheetData>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J1">
            <v>1.7453292519943295E-2</v>
          </cell>
        </row>
      </sheetData>
      <sheetData sheetId="50">
        <row r="1">
          <cell r="J1">
            <v>1.7453292519943295E-2</v>
          </cell>
        </row>
      </sheetData>
      <sheetData sheetId="51">
        <row r="1">
          <cell r="J1">
            <v>1.7453292519943295E-2</v>
          </cell>
        </row>
      </sheetData>
      <sheetData sheetId="52" refreshError="1"/>
      <sheetData sheetId="53" refreshError="1"/>
      <sheetData sheetId="54" refreshError="1"/>
      <sheetData sheetId="55" refreshError="1"/>
      <sheetData sheetId="56">
        <row r="1">
          <cell r="J1">
            <v>1.7453292519943295E-2</v>
          </cell>
        </row>
      </sheetData>
      <sheetData sheetId="57">
        <row r="1">
          <cell r="J1">
            <v>1.7453292519943295E-2</v>
          </cell>
        </row>
      </sheetData>
      <sheetData sheetId="58" refreshError="1"/>
      <sheetData sheetId="59">
        <row r="1">
          <cell r="J1">
            <v>1.7453292519943295E-2</v>
          </cell>
        </row>
      </sheetData>
      <sheetData sheetId="60">
        <row r="1">
          <cell r="J1">
            <v>1.7453292519943295E-2</v>
          </cell>
        </row>
      </sheetData>
      <sheetData sheetId="61">
        <row r="1">
          <cell r="J1">
            <v>1.7453292519943295E-2</v>
          </cell>
        </row>
      </sheetData>
      <sheetData sheetId="62">
        <row r="1">
          <cell r="J1">
            <v>1.7453292519943295E-2</v>
          </cell>
        </row>
      </sheetData>
      <sheetData sheetId="63">
        <row r="1">
          <cell r="J1">
            <v>1.7453292519943295E-2</v>
          </cell>
        </row>
      </sheetData>
      <sheetData sheetId="64">
        <row r="1">
          <cell r="J1">
            <v>1.7453292519943295E-2</v>
          </cell>
        </row>
      </sheetData>
      <sheetData sheetId="65">
        <row r="1">
          <cell r="J1">
            <v>1.7453292519943295E-2</v>
          </cell>
        </row>
      </sheetData>
      <sheetData sheetId="66">
        <row r="1">
          <cell r="J1">
            <v>1.7453292519943295E-2</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ow r="1">
          <cell r="J1">
            <v>1.7453292519943295E-2</v>
          </cell>
        </row>
      </sheetData>
      <sheetData sheetId="211">
        <row r="1">
          <cell r="J1">
            <v>1.7453292519943295E-2</v>
          </cell>
        </row>
      </sheetData>
      <sheetData sheetId="212">
        <row r="1">
          <cell r="J1">
            <v>1.7453292519943295E-2</v>
          </cell>
        </row>
      </sheetData>
      <sheetData sheetId="213">
        <row r="1">
          <cell r="J1">
            <v>1.7453292519943295E-2</v>
          </cell>
        </row>
      </sheetData>
      <sheetData sheetId="214">
        <row r="1">
          <cell r="J1">
            <v>1.7453292519943295E-2</v>
          </cell>
        </row>
      </sheetData>
      <sheetData sheetId="215">
        <row r="1">
          <cell r="J1">
            <v>1.7453292519943295E-2</v>
          </cell>
        </row>
      </sheetData>
      <sheetData sheetId="216">
        <row r="1">
          <cell r="J1">
            <v>1.7453292519943295E-2</v>
          </cell>
        </row>
      </sheetData>
      <sheetData sheetId="217">
        <row r="1">
          <cell r="J1">
            <v>1.7453292519943295E-2</v>
          </cell>
        </row>
      </sheetData>
      <sheetData sheetId="218">
        <row r="1">
          <cell r="J1">
            <v>1.7453292519943295E-2</v>
          </cell>
        </row>
      </sheetData>
      <sheetData sheetId="219">
        <row r="1">
          <cell r="J1">
            <v>1.7453292519943295E-2</v>
          </cell>
        </row>
      </sheetData>
      <sheetData sheetId="220">
        <row r="1">
          <cell r="J1">
            <v>1.7453292519943295E-2</v>
          </cell>
        </row>
      </sheetData>
      <sheetData sheetId="221">
        <row r="1">
          <cell r="J1">
            <v>1.7453292519943295E-2</v>
          </cell>
        </row>
      </sheetData>
      <sheetData sheetId="222">
        <row r="1">
          <cell r="J1">
            <v>1.7453292519943295E-2</v>
          </cell>
        </row>
      </sheetData>
      <sheetData sheetId="223">
        <row r="1">
          <cell r="J1">
            <v>1.7453292519943295E-2</v>
          </cell>
        </row>
      </sheetData>
      <sheetData sheetId="224">
        <row r="1">
          <cell r="J1">
            <v>1.7453292519943295E-2</v>
          </cell>
        </row>
      </sheetData>
      <sheetData sheetId="225">
        <row r="1">
          <cell r="J1">
            <v>1.7453292519943295E-2</v>
          </cell>
        </row>
      </sheetData>
      <sheetData sheetId="226">
        <row r="1">
          <cell r="J1">
            <v>1.7453292519943295E-2</v>
          </cell>
        </row>
      </sheetData>
      <sheetData sheetId="227">
        <row r="1">
          <cell r="J1">
            <v>1.7453292519943295E-2</v>
          </cell>
        </row>
      </sheetData>
      <sheetData sheetId="228">
        <row r="1">
          <cell r="J1">
            <v>1.7453292519943295E-2</v>
          </cell>
        </row>
      </sheetData>
      <sheetData sheetId="229">
        <row r="1">
          <cell r="J1">
            <v>1.7453292519943295E-2</v>
          </cell>
        </row>
      </sheetData>
      <sheetData sheetId="230">
        <row r="1">
          <cell r="J1">
            <v>1.7453292519943295E-2</v>
          </cell>
        </row>
      </sheetData>
      <sheetData sheetId="231">
        <row r="1">
          <cell r="J1">
            <v>1.7453292519943295E-2</v>
          </cell>
        </row>
      </sheetData>
      <sheetData sheetId="232">
        <row r="1">
          <cell r="J1">
            <v>1.7453292519943295E-2</v>
          </cell>
        </row>
      </sheetData>
      <sheetData sheetId="233">
        <row r="1">
          <cell r="J1">
            <v>1.7453292519943295E-2</v>
          </cell>
        </row>
      </sheetData>
      <sheetData sheetId="234">
        <row r="1">
          <cell r="J1">
            <v>1.7453292519943295E-2</v>
          </cell>
        </row>
      </sheetData>
      <sheetData sheetId="235">
        <row r="1">
          <cell r="J1">
            <v>1.7453292519943295E-2</v>
          </cell>
        </row>
      </sheetData>
      <sheetData sheetId="236">
        <row r="1">
          <cell r="J1">
            <v>1.7453292519943295E-2</v>
          </cell>
        </row>
      </sheetData>
      <sheetData sheetId="237">
        <row r="1">
          <cell r="J1">
            <v>1.7453292519943295E-2</v>
          </cell>
        </row>
      </sheetData>
      <sheetData sheetId="238">
        <row r="1">
          <cell r="J1">
            <v>1.7453292519943295E-2</v>
          </cell>
        </row>
      </sheetData>
      <sheetData sheetId="239">
        <row r="1">
          <cell r="J1">
            <v>1.7453292519943295E-2</v>
          </cell>
        </row>
      </sheetData>
      <sheetData sheetId="240">
        <row r="1">
          <cell r="J1">
            <v>1.7453292519943295E-2</v>
          </cell>
        </row>
      </sheetData>
      <sheetData sheetId="241">
        <row r="1">
          <cell r="J1">
            <v>1.7453292519943295E-2</v>
          </cell>
        </row>
      </sheetData>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ow r="1">
          <cell r="J1">
            <v>1.7453292519943295E-2</v>
          </cell>
        </row>
      </sheetData>
      <sheetData sheetId="316">
        <row r="1">
          <cell r="J1">
            <v>1.7453292519943295E-2</v>
          </cell>
        </row>
      </sheetData>
      <sheetData sheetId="317">
        <row r="1">
          <cell r="J1">
            <v>1.7453292519943295E-2</v>
          </cell>
        </row>
      </sheetData>
      <sheetData sheetId="318">
        <row r="1">
          <cell r="J1">
            <v>1.7453292519943295E-2</v>
          </cell>
        </row>
      </sheetData>
      <sheetData sheetId="319">
        <row r="1">
          <cell r="J1">
            <v>1.7453292519943295E-2</v>
          </cell>
        </row>
      </sheetData>
      <sheetData sheetId="320">
        <row r="1">
          <cell r="J1">
            <v>1.7453292519943295E-2</v>
          </cell>
        </row>
      </sheetData>
      <sheetData sheetId="321">
        <row r="1">
          <cell r="J1">
            <v>1.7453292519943295E-2</v>
          </cell>
        </row>
      </sheetData>
      <sheetData sheetId="322">
        <row r="1">
          <cell r="J1">
            <v>1.7453292519943295E-2</v>
          </cell>
        </row>
      </sheetData>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ow r="1">
          <cell r="J1">
            <v>1.7453292519943295E-2</v>
          </cell>
        </row>
      </sheetData>
      <sheetData sheetId="332">
        <row r="1">
          <cell r="J1">
            <v>1.7453292519943295E-2</v>
          </cell>
        </row>
      </sheetData>
      <sheetData sheetId="333">
        <row r="1">
          <cell r="J1">
            <v>1.7453292519943295E-2</v>
          </cell>
        </row>
      </sheetData>
      <sheetData sheetId="334">
        <row r="1">
          <cell r="J1">
            <v>1.7453292519943295E-2</v>
          </cell>
        </row>
      </sheetData>
      <sheetData sheetId="335">
        <row r="1">
          <cell r="J1">
            <v>1.7453292519943295E-2</v>
          </cell>
        </row>
      </sheetData>
      <sheetData sheetId="336">
        <row r="1">
          <cell r="J1">
            <v>1.7453292519943295E-2</v>
          </cell>
        </row>
      </sheetData>
      <sheetData sheetId="337">
        <row r="1">
          <cell r="J1">
            <v>1.7453292519943295E-2</v>
          </cell>
        </row>
      </sheetData>
      <sheetData sheetId="338">
        <row r="1">
          <cell r="J1">
            <v>1.7453292519943295E-2</v>
          </cell>
        </row>
      </sheetData>
      <sheetData sheetId="339">
        <row r="1">
          <cell r="J1">
            <v>1.7453292519943295E-2</v>
          </cell>
        </row>
      </sheetData>
      <sheetData sheetId="340">
        <row r="1">
          <cell r="J1">
            <v>1.7453292519943295E-2</v>
          </cell>
        </row>
      </sheetData>
      <sheetData sheetId="341">
        <row r="1">
          <cell r="J1">
            <v>1.7453292519943295E-2</v>
          </cell>
        </row>
      </sheetData>
      <sheetData sheetId="342">
        <row r="1">
          <cell r="J1">
            <v>1.7453292519943295E-2</v>
          </cell>
        </row>
      </sheetData>
      <sheetData sheetId="343">
        <row r="1">
          <cell r="J1">
            <v>1.7453292519943295E-2</v>
          </cell>
        </row>
      </sheetData>
      <sheetData sheetId="344">
        <row r="1">
          <cell r="J1">
            <v>1.7453292519943295E-2</v>
          </cell>
        </row>
      </sheetData>
      <sheetData sheetId="345">
        <row r="1">
          <cell r="J1">
            <v>1.7453292519943295E-2</v>
          </cell>
        </row>
      </sheetData>
      <sheetData sheetId="346">
        <row r="1">
          <cell r="J1">
            <v>1.7453292519943295E-2</v>
          </cell>
        </row>
      </sheetData>
      <sheetData sheetId="347">
        <row r="1">
          <cell r="J1">
            <v>1.7453292519943295E-2</v>
          </cell>
        </row>
      </sheetData>
      <sheetData sheetId="348">
        <row r="1">
          <cell r="J1">
            <v>1.7453292519943295E-2</v>
          </cell>
        </row>
      </sheetData>
      <sheetData sheetId="349">
        <row r="1">
          <cell r="J1">
            <v>1.7453292519943295E-2</v>
          </cell>
        </row>
      </sheetData>
      <sheetData sheetId="350">
        <row r="1">
          <cell r="J1">
            <v>1.7453292519943295E-2</v>
          </cell>
        </row>
      </sheetData>
      <sheetData sheetId="351">
        <row r="1">
          <cell r="J1">
            <v>1.7453292519943295E-2</v>
          </cell>
        </row>
      </sheetData>
      <sheetData sheetId="352">
        <row r="1">
          <cell r="J1">
            <v>1.7453292519943295E-2</v>
          </cell>
        </row>
      </sheetData>
      <sheetData sheetId="353">
        <row r="1">
          <cell r="J1">
            <v>1.7453292519943295E-2</v>
          </cell>
        </row>
      </sheetData>
      <sheetData sheetId="354">
        <row r="1">
          <cell r="J1">
            <v>1.7453292519943295E-2</v>
          </cell>
        </row>
      </sheetData>
      <sheetData sheetId="355">
        <row r="1">
          <cell r="J1">
            <v>1.7453292519943295E-2</v>
          </cell>
        </row>
      </sheetData>
      <sheetData sheetId="356">
        <row r="1">
          <cell r="J1">
            <v>1.7453292519943295E-2</v>
          </cell>
        </row>
      </sheetData>
      <sheetData sheetId="357">
        <row r="1">
          <cell r="J1">
            <v>1.7453292519943295E-2</v>
          </cell>
        </row>
      </sheetData>
      <sheetData sheetId="358">
        <row r="1">
          <cell r="J1">
            <v>1.7453292519943295E-2</v>
          </cell>
        </row>
      </sheetData>
      <sheetData sheetId="359">
        <row r="1">
          <cell r="J1">
            <v>1.7453292519943295E-2</v>
          </cell>
        </row>
      </sheetData>
      <sheetData sheetId="360">
        <row r="1">
          <cell r="J1">
            <v>1.7453292519943295E-2</v>
          </cell>
        </row>
      </sheetData>
      <sheetData sheetId="361">
        <row r="1">
          <cell r="J1">
            <v>1.7453292519943295E-2</v>
          </cell>
        </row>
      </sheetData>
      <sheetData sheetId="362">
        <row r="1">
          <cell r="J1">
            <v>1.7453292519943295E-2</v>
          </cell>
        </row>
      </sheetData>
      <sheetData sheetId="363">
        <row r="1">
          <cell r="J1">
            <v>1.7453292519943295E-2</v>
          </cell>
        </row>
      </sheetData>
      <sheetData sheetId="364">
        <row r="1">
          <cell r="J1">
            <v>1.7453292519943295E-2</v>
          </cell>
        </row>
      </sheetData>
      <sheetData sheetId="365">
        <row r="1">
          <cell r="J1">
            <v>1.7453292519943295E-2</v>
          </cell>
        </row>
      </sheetData>
      <sheetData sheetId="366">
        <row r="1">
          <cell r="J1">
            <v>1.7453292519943295E-2</v>
          </cell>
        </row>
      </sheetData>
      <sheetData sheetId="367">
        <row r="1">
          <cell r="J1">
            <v>1.7453292519943295E-2</v>
          </cell>
        </row>
      </sheetData>
      <sheetData sheetId="368">
        <row r="1">
          <cell r="J1">
            <v>1.7453292519943295E-2</v>
          </cell>
        </row>
      </sheetData>
      <sheetData sheetId="369">
        <row r="1">
          <cell r="J1">
            <v>1.7453292519943295E-2</v>
          </cell>
        </row>
      </sheetData>
      <sheetData sheetId="370">
        <row r="1">
          <cell r="J1">
            <v>1.7453292519943295E-2</v>
          </cell>
        </row>
      </sheetData>
      <sheetData sheetId="371">
        <row r="1">
          <cell r="J1">
            <v>1.7453292519943295E-2</v>
          </cell>
        </row>
      </sheetData>
      <sheetData sheetId="372">
        <row r="1">
          <cell r="J1">
            <v>1.7453292519943295E-2</v>
          </cell>
        </row>
      </sheetData>
      <sheetData sheetId="373">
        <row r="1">
          <cell r="J1">
            <v>1.7453292519943295E-2</v>
          </cell>
        </row>
      </sheetData>
      <sheetData sheetId="374">
        <row r="1">
          <cell r="J1">
            <v>1.7453292519943295E-2</v>
          </cell>
        </row>
      </sheetData>
      <sheetData sheetId="375">
        <row r="1">
          <cell r="J1">
            <v>1.7453292519943295E-2</v>
          </cell>
        </row>
      </sheetData>
      <sheetData sheetId="376">
        <row r="1">
          <cell r="J1">
            <v>1.7453292519943295E-2</v>
          </cell>
        </row>
      </sheetData>
      <sheetData sheetId="377">
        <row r="1">
          <cell r="J1">
            <v>1.7453292519943295E-2</v>
          </cell>
        </row>
      </sheetData>
      <sheetData sheetId="378">
        <row r="1">
          <cell r="J1">
            <v>1.7453292519943295E-2</v>
          </cell>
        </row>
      </sheetData>
      <sheetData sheetId="379">
        <row r="1">
          <cell r="J1">
            <v>1.7453292519943295E-2</v>
          </cell>
        </row>
      </sheetData>
      <sheetData sheetId="380">
        <row r="1">
          <cell r="J1">
            <v>1.7453292519943295E-2</v>
          </cell>
        </row>
      </sheetData>
      <sheetData sheetId="381">
        <row r="1">
          <cell r="J1">
            <v>1.7453292519943295E-2</v>
          </cell>
        </row>
      </sheetData>
      <sheetData sheetId="382">
        <row r="1">
          <cell r="J1">
            <v>1.7453292519943295E-2</v>
          </cell>
        </row>
      </sheetData>
      <sheetData sheetId="383">
        <row r="1">
          <cell r="J1">
            <v>1.7453292519943295E-2</v>
          </cell>
        </row>
      </sheetData>
      <sheetData sheetId="384">
        <row r="1">
          <cell r="J1">
            <v>1.7453292519943295E-2</v>
          </cell>
        </row>
      </sheetData>
      <sheetData sheetId="385">
        <row r="1">
          <cell r="J1">
            <v>1.7453292519943295E-2</v>
          </cell>
        </row>
      </sheetData>
      <sheetData sheetId="386">
        <row r="1">
          <cell r="J1">
            <v>1.7453292519943295E-2</v>
          </cell>
        </row>
      </sheetData>
      <sheetData sheetId="387">
        <row r="1">
          <cell r="J1">
            <v>1.7453292519943295E-2</v>
          </cell>
        </row>
      </sheetData>
      <sheetData sheetId="388">
        <row r="1">
          <cell r="J1">
            <v>1.7453292519943295E-2</v>
          </cell>
        </row>
      </sheetData>
      <sheetData sheetId="389">
        <row r="1">
          <cell r="J1">
            <v>1.7453292519943295E-2</v>
          </cell>
        </row>
      </sheetData>
      <sheetData sheetId="390">
        <row r="1">
          <cell r="J1">
            <v>1.7453292519943295E-2</v>
          </cell>
        </row>
      </sheetData>
      <sheetData sheetId="391">
        <row r="1">
          <cell r="J1">
            <v>1.7453292519943295E-2</v>
          </cell>
        </row>
      </sheetData>
      <sheetData sheetId="392">
        <row r="1">
          <cell r="J1">
            <v>1.7453292519943295E-2</v>
          </cell>
        </row>
      </sheetData>
      <sheetData sheetId="393">
        <row r="1">
          <cell r="J1">
            <v>1.7453292519943295E-2</v>
          </cell>
        </row>
      </sheetData>
      <sheetData sheetId="394">
        <row r="1">
          <cell r="J1">
            <v>1.7453292519943295E-2</v>
          </cell>
        </row>
      </sheetData>
      <sheetData sheetId="395">
        <row r="1">
          <cell r="J1">
            <v>1.7453292519943295E-2</v>
          </cell>
        </row>
      </sheetData>
      <sheetData sheetId="396">
        <row r="1">
          <cell r="J1">
            <v>1.7453292519943295E-2</v>
          </cell>
        </row>
      </sheetData>
      <sheetData sheetId="397">
        <row r="1">
          <cell r="J1">
            <v>1.7453292519943295E-2</v>
          </cell>
        </row>
      </sheetData>
      <sheetData sheetId="398">
        <row r="1">
          <cell r="J1">
            <v>1.7453292519943295E-2</v>
          </cell>
        </row>
      </sheetData>
      <sheetData sheetId="399">
        <row r="1">
          <cell r="J1">
            <v>1.7453292519943295E-2</v>
          </cell>
        </row>
      </sheetData>
      <sheetData sheetId="400">
        <row r="1">
          <cell r="J1">
            <v>1.7453292519943295E-2</v>
          </cell>
        </row>
      </sheetData>
      <sheetData sheetId="401">
        <row r="1">
          <cell r="J1">
            <v>1.7453292519943295E-2</v>
          </cell>
        </row>
      </sheetData>
      <sheetData sheetId="402">
        <row r="1">
          <cell r="J1">
            <v>1.7453292519943295E-2</v>
          </cell>
        </row>
      </sheetData>
      <sheetData sheetId="403">
        <row r="1">
          <cell r="J1">
            <v>1.7453292519943295E-2</v>
          </cell>
        </row>
      </sheetData>
      <sheetData sheetId="404">
        <row r="1">
          <cell r="J1">
            <v>1.7453292519943295E-2</v>
          </cell>
        </row>
      </sheetData>
      <sheetData sheetId="405">
        <row r="1">
          <cell r="J1">
            <v>1.7453292519943295E-2</v>
          </cell>
        </row>
      </sheetData>
      <sheetData sheetId="406">
        <row r="1">
          <cell r="J1">
            <v>1.7453292519943295E-2</v>
          </cell>
        </row>
      </sheetData>
      <sheetData sheetId="407">
        <row r="1">
          <cell r="J1">
            <v>1.7453292519943295E-2</v>
          </cell>
        </row>
      </sheetData>
      <sheetData sheetId="408">
        <row r="1">
          <cell r="J1">
            <v>1.7453292519943295E-2</v>
          </cell>
        </row>
      </sheetData>
      <sheetData sheetId="409">
        <row r="1">
          <cell r="J1">
            <v>1.7453292519943295E-2</v>
          </cell>
        </row>
      </sheetData>
      <sheetData sheetId="410">
        <row r="1">
          <cell r="J1">
            <v>1.7453292519943295E-2</v>
          </cell>
        </row>
      </sheetData>
      <sheetData sheetId="411">
        <row r="1">
          <cell r="J1">
            <v>1.7453292519943295E-2</v>
          </cell>
        </row>
      </sheetData>
      <sheetData sheetId="412">
        <row r="1">
          <cell r="J1">
            <v>1.7453292519943295E-2</v>
          </cell>
        </row>
      </sheetData>
      <sheetData sheetId="413">
        <row r="1">
          <cell r="J1">
            <v>1.7453292519943295E-2</v>
          </cell>
        </row>
      </sheetData>
      <sheetData sheetId="414">
        <row r="1">
          <cell r="J1">
            <v>1.7453292519943295E-2</v>
          </cell>
        </row>
      </sheetData>
      <sheetData sheetId="415">
        <row r="1">
          <cell r="J1">
            <v>1.7453292519943295E-2</v>
          </cell>
        </row>
      </sheetData>
      <sheetData sheetId="416">
        <row r="1">
          <cell r="J1">
            <v>1.7453292519943295E-2</v>
          </cell>
        </row>
      </sheetData>
      <sheetData sheetId="417">
        <row r="1">
          <cell r="J1">
            <v>1.7453292519943295E-2</v>
          </cell>
        </row>
      </sheetData>
      <sheetData sheetId="418">
        <row r="1">
          <cell r="J1">
            <v>1.7453292519943295E-2</v>
          </cell>
        </row>
      </sheetData>
      <sheetData sheetId="419">
        <row r="1">
          <cell r="J1">
            <v>1.7453292519943295E-2</v>
          </cell>
        </row>
      </sheetData>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ow r="1">
          <cell r="J1">
            <v>1.7453292519943295E-2</v>
          </cell>
        </row>
      </sheetData>
      <sheetData sheetId="536" refreshError="1"/>
      <sheetData sheetId="537">
        <row r="1">
          <cell r="J1">
            <v>1.7453292519943295E-2</v>
          </cell>
        </row>
      </sheetData>
      <sheetData sheetId="538">
        <row r="1">
          <cell r="J1">
            <v>1.7453292519943295E-2</v>
          </cell>
        </row>
      </sheetData>
      <sheetData sheetId="539">
        <row r="1">
          <cell r="J1">
            <v>1.7453292519943295E-2</v>
          </cell>
        </row>
      </sheetData>
      <sheetData sheetId="540">
        <row r="1">
          <cell r="J1">
            <v>1.7453292519943295E-2</v>
          </cell>
        </row>
      </sheetData>
      <sheetData sheetId="541">
        <row r="1">
          <cell r="J1">
            <v>1.7453292519943295E-2</v>
          </cell>
        </row>
      </sheetData>
      <sheetData sheetId="542">
        <row r="1">
          <cell r="J1">
            <v>1.7453292519943295E-2</v>
          </cell>
        </row>
      </sheetData>
      <sheetData sheetId="543">
        <row r="1">
          <cell r="J1">
            <v>1.7453292519943295E-2</v>
          </cell>
        </row>
      </sheetData>
      <sheetData sheetId="544">
        <row r="1">
          <cell r="J1">
            <v>1.7453292519943295E-2</v>
          </cell>
        </row>
      </sheetData>
      <sheetData sheetId="545">
        <row r="1">
          <cell r="J1">
            <v>1.7453292519943295E-2</v>
          </cell>
        </row>
      </sheetData>
      <sheetData sheetId="546">
        <row r="1">
          <cell r="J1">
            <v>1.7453292519943295E-2</v>
          </cell>
        </row>
      </sheetData>
      <sheetData sheetId="547">
        <row r="1">
          <cell r="J1">
            <v>1.7453292519943295E-2</v>
          </cell>
        </row>
      </sheetData>
      <sheetData sheetId="548">
        <row r="1">
          <cell r="J1">
            <v>1.7453292519943295E-2</v>
          </cell>
        </row>
      </sheetData>
      <sheetData sheetId="549">
        <row r="1">
          <cell r="J1">
            <v>1.7453292519943295E-2</v>
          </cell>
        </row>
      </sheetData>
      <sheetData sheetId="550">
        <row r="1">
          <cell r="J1">
            <v>1.7453292519943295E-2</v>
          </cell>
        </row>
      </sheetData>
      <sheetData sheetId="551">
        <row r="1">
          <cell r="J1">
            <v>1.7453292519943295E-2</v>
          </cell>
        </row>
      </sheetData>
      <sheetData sheetId="552">
        <row r="1">
          <cell r="J1">
            <v>1.7453292519943295E-2</v>
          </cell>
        </row>
      </sheetData>
      <sheetData sheetId="553">
        <row r="1">
          <cell r="J1">
            <v>1.7453292519943295E-2</v>
          </cell>
        </row>
      </sheetData>
      <sheetData sheetId="554">
        <row r="1">
          <cell r="J1">
            <v>1.7453292519943295E-2</v>
          </cell>
        </row>
      </sheetData>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ow r="1">
          <cell r="J1">
            <v>1.7453292519943295E-2</v>
          </cell>
        </row>
      </sheetData>
      <sheetData sheetId="578">
        <row r="1">
          <cell r="J1">
            <v>1.7453292519943295E-2</v>
          </cell>
        </row>
      </sheetData>
      <sheetData sheetId="579">
        <row r="1">
          <cell r="J1">
            <v>1.7453292519943295E-2</v>
          </cell>
        </row>
      </sheetData>
      <sheetData sheetId="580">
        <row r="1">
          <cell r="J1">
            <v>1.7453292519943295E-2</v>
          </cell>
        </row>
      </sheetData>
      <sheetData sheetId="581">
        <row r="1">
          <cell r="J1">
            <v>1.7453292519943295E-2</v>
          </cell>
        </row>
      </sheetData>
      <sheetData sheetId="582">
        <row r="1">
          <cell r="J1">
            <v>1.7453292519943295E-2</v>
          </cell>
        </row>
      </sheetData>
      <sheetData sheetId="583">
        <row r="1">
          <cell r="J1">
            <v>1.7453292519943295E-2</v>
          </cell>
        </row>
      </sheetData>
      <sheetData sheetId="584">
        <row r="1">
          <cell r="J1">
            <v>1.7453292519943295E-2</v>
          </cell>
        </row>
      </sheetData>
      <sheetData sheetId="585">
        <row r="1">
          <cell r="J1">
            <v>1.7453292519943295E-2</v>
          </cell>
        </row>
      </sheetData>
      <sheetData sheetId="586">
        <row r="1">
          <cell r="J1">
            <v>1.7453292519943295E-2</v>
          </cell>
        </row>
      </sheetData>
      <sheetData sheetId="587">
        <row r="1">
          <cell r="J1">
            <v>1.7453292519943295E-2</v>
          </cell>
        </row>
      </sheetData>
      <sheetData sheetId="588">
        <row r="1">
          <cell r="J1">
            <v>1.7453292519943295E-2</v>
          </cell>
        </row>
      </sheetData>
      <sheetData sheetId="589">
        <row r="1">
          <cell r="J1">
            <v>1.7453292519943295E-2</v>
          </cell>
        </row>
      </sheetData>
      <sheetData sheetId="590">
        <row r="1">
          <cell r="J1">
            <v>1.7453292519943295E-2</v>
          </cell>
        </row>
      </sheetData>
      <sheetData sheetId="591">
        <row r="1">
          <cell r="J1">
            <v>1.7453292519943295E-2</v>
          </cell>
        </row>
      </sheetData>
      <sheetData sheetId="592">
        <row r="1">
          <cell r="J1">
            <v>1.7453292519943295E-2</v>
          </cell>
        </row>
      </sheetData>
      <sheetData sheetId="593">
        <row r="1">
          <cell r="J1">
            <v>1.7453292519943295E-2</v>
          </cell>
        </row>
      </sheetData>
      <sheetData sheetId="594">
        <row r="1">
          <cell r="J1">
            <v>1.7453292519943295E-2</v>
          </cell>
        </row>
      </sheetData>
      <sheetData sheetId="595">
        <row r="1">
          <cell r="J1">
            <v>1.7453292519943295E-2</v>
          </cell>
        </row>
      </sheetData>
      <sheetData sheetId="596">
        <row r="1">
          <cell r="J1">
            <v>1.7453292519943295E-2</v>
          </cell>
        </row>
      </sheetData>
      <sheetData sheetId="597">
        <row r="1">
          <cell r="J1">
            <v>1.7453292519943295E-2</v>
          </cell>
        </row>
      </sheetData>
      <sheetData sheetId="598">
        <row r="1">
          <cell r="J1">
            <v>1.7453292519943295E-2</v>
          </cell>
        </row>
      </sheetData>
      <sheetData sheetId="599">
        <row r="1">
          <cell r="J1">
            <v>1.7453292519943295E-2</v>
          </cell>
        </row>
      </sheetData>
      <sheetData sheetId="600">
        <row r="1">
          <cell r="J1">
            <v>1.7453292519943295E-2</v>
          </cell>
        </row>
      </sheetData>
      <sheetData sheetId="601">
        <row r="1">
          <cell r="J1">
            <v>1.7453292519943295E-2</v>
          </cell>
        </row>
      </sheetData>
      <sheetData sheetId="602">
        <row r="1">
          <cell r="J1">
            <v>1.7453292519943295E-2</v>
          </cell>
        </row>
      </sheetData>
      <sheetData sheetId="603">
        <row r="1">
          <cell r="J1">
            <v>1.7453292519943295E-2</v>
          </cell>
        </row>
      </sheetData>
      <sheetData sheetId="604">
        <row r="1">
          <cell r="J1">
            <v>1.7453292519943295E-2</v>
          </cell>
        </row>
      </sheetData>
      <sheetData sheetId="605">
        <row r="1">
          <cell r="J1">
            <v>1.7453292519943295E-2</v>
          </cell>
        </row>
      </sheetData>
      <sheetData sheetId="606">
        <row r="1">
          <cell r="J1">
            <v>1.7453292519943295E-2</v>
          </cell>
        </row>
      </sheetData>
      <sheetData sheetId="607">
        <row r="1">
          <cell r="J1">
            <v>1.7453292519943295E-2</v>
          </cell>
        </row>
      </sheetData>
      <sheetData sheetId="608">
        <row r="1">
          <cell r="J1">
            <v>1.7453292519943295E-2</v>
          </cell>
        </row>
      </sheetData>
      <sheetData sheetId="609" refreshError="1"/>
      <sheetData sheetId="610">
        <row r="1">
          <cell r="J1">
            <v>1.7453292519943295E-2</v>
          </cell>
        </row>
      </sheetData>
      <sheetData sheetId="611">
        <row r="1">
          <cell r="J1">
            <v>1.7453292519943295E-2</v>
          </cell>
        </row>
      </sheetData>
      <sheetData sheetId="612">
        <row r="1">
          <cell r="J1">
            <v>1.7453292519943295E-2</v>
          </cell>
        </row>
      </sheetData>
      <sheetData sheetId="613">
        <row r="1">
          <cell r="J1">
            <v>1.7453292519943295E-2</v>
          </cell>
        </row>
      </sheetData>
      <sheetData sheetId="614">
        <row r="1">
          <cell r="J1">
            <v>1.7453292519943295E-2</v>
          </cell>
        </row>
      </sheetData>
      <sheetData sheetId="615">
        <row r="1">
          <cell r="J1">
            <v>1.7453292519943295E-2</v>
          </cell>
        </row>
      </sheetData>
      <sheetData sheetId="616">
        <row r="1">
          <cell r="J1">
            <v>1.7453292519943295E-2</v>
          </cell>
        </row>
      </sheetData>
      <sheetData sheetId="617">
        <row r="1">
          <cell r="J1">
            <v>1.7453292519943295E-2</v>
          </cell>
        </row>
      </sheetData>
      <sheetData sheetId="618">
        <row r="1">
          <cell r="J1">
            <v>1.7453292519943295E-2</v>
          </cell>
        </row>
      </sheetData>
      <sheetData sheetId="619">
        <row r="1">
          <cell r="J1">
            <v>1.7453292519943295E-2</v>
          </cell>
        </row>
      </sheetData>
      <sheetData sheetId="620">
        <row r="1">
          <cell r="J1">
            <v>1.7453292519943295E-2</v>
          </cell>
        </row>
      </sheetData>
      <sheetData sheetId="621">
        <row r="1">
          <cell r="J1">
            <v>1.7453292519943295E-2</v>
          </cell>
        </row>
      </sheetData>
      <sheetData sheetId="622">
        <row r="1">
          <cell r="J1">
            <v>1.7453292519943295E-2</v>
          </cell>
        </row>
      </sheetData>
      <sheetData sheetId="623">
        <row r="1">
          <cell r="J1">
            <v>1.7453292519943295E-2</v>
          </cell>
        </row>
      </sheetData>
      <sheetData sheetId="624">
        <row r="1">
          <cell r="J1">
            <v>1.7453292519943295E-2</v>
          </cell>
        </row>
      </sheetData>
      <sheetData sheetId="625">
        <row r="1">
          <cell r="J1">
            <v>1.7453292519943295E-2</v>
          </cell>
        </row>
      </sheetData>
      <sheetData sheetId="626">
        <row r="1">
          <cell r="J1">
            <v>1.7453292519943295E-2</v>
          </cell>
        </row>
      </sheetData>
      <sheetData sheetId="627">
        <row r="1">
          <cell r="J1">
            <v>1.7453292519943295E-2</v>
          </cell>
        </row>
      </sheetData>
      <sheetData sheetId="628">
        <row r="1">
          <cell r="J1">
            <v>1.7453292519943295E-2</v>
          </cell>
        </row>
      </sheetData>
      <sheetData sheetId="629">
        <row r="1">
          <cell r="J1">
            <v>1.7453292519943295E-2</v>
          </cell>
        </row>
      </sheetData>
      <sheetData sheetId="630">
        <row r="1">
          <cell r="J1">
            <v>1.7453292519943295E-2</v>
          </cell>
        </row>
      </sheetData>
      <sheetData sheetId="631">
        <row r="1">
          <cell r="J1">
            <v>1.7453292519943295E-2</v>
          </cell>
        </row>
      </sheetData>
      <sheetData sheetId="632">
        <row r="1">
          <cell r="J1">
            <v>1.7453292519943295E-2</v>
          </cell>
        </row>
      </sheetData>
      <sheetData sheetId="633">
        <row r="1">
          <cell r="J1">
            <v>1.7453292519943295E-2</v>
          </cell>
        </row>
      </sheetData>
      <sheetData sheetId="634">
        <row r="1">
          <cell r="J1">
            <v>1.7453292519943295E-2</v>
          </cell>
        </row>
      </sheetData>
      <sheetData sheetId="635">
        <row r="1">
          <cell r="J1">
            <v>1.7453292519943295E-2</v>
          </cell>
        </row>
      </sheetData>
      <sheetData sheetId="636">
        <row r="1">
          <cell r="J1">
            <v>1.7453292519943295E-2</v>
          </cell>
        </row>
      </sheetData>
      <sheetData sheetId="637">
        <row r="1">
          <cell r="J1">
            <v>1.7453292519943295E-2</v>
          </cell>
        </row>
      </sheetData>
      <sheetData sheetId="638">
        <row r="1">
          <cell r="J1">
            <v>1.7453292519943295E-2</v>
          </cell>
        </row>
      </sheetData>
      <sheetData sheetId="639">
        <row r="1">
          <cell r="J1">
            <v>1.7453292519943295E-2</v>
          </cell>
        </row>
      </sheetData>
      <sheetData sheetId="640">
        <row r="1">
          <cell r="J1">
            <v>1.7453292519943295E-2</v>
          </cell>
        </row>
      </sheetData>
      <sheetData sheetId="641">
        <row r="1">
          <cell r="J1">
            <v>1.7453292519943295E-2</v>
          </cell>
        </row>
      </sheetData>
      <sheetData sheetId="642">
        <row r="1">
          <cell r="J1">
            <v>1.7453292519943295E-2</v>
          </cell>
        </row>
      </sheetData>
      <sheetData sheetId="643">
        <row r="1">
          <cell r="J1">
            <v>1.7453292519943295E-2</v>
          </cell>
        </row>
      </sheetData>
      <sheetData sheetId="644">
        <row r="1">
          <cell r="J1">
            <v>1.7453292519943295E-2</v>
          </cell>
        </row>
      </sheetData>
      <sheetData sheetId="645">
        <row r="1">
          <cell r="J1">
            <v>1.7453292519943295E-2</v>
          </cell>
        </row>
      </sheetData>
      <sheetData sheetId="646">
        <row r="1">
          <cell r="J1">
            <v>1.7453292519943295E-2</v>
          </cell>
        </row>
      </sheetData>
      <sheetData sheetId="647">
        <row r="1">
          <cell r="J1">
            <v>1.7453292519943295E-2</v>
          </cell>
        </row>
      </sheetData>
      <sheetData sheetId="648">
        <row r="1">
          <cell r="J1">
            <v>1.7453292519943295E-2</v>
          </cell>
        </row>
      </sheetData>
      <sheetData sheetId="649">
        <row r="1">
          <cell r="J1">
            <v>1.7453292519943295E-2</v>
          </cell>
        </row>
      </sheetData>
      <sheetData sheetId="650">
        <row r="1">
          <cell r="J1">
            <v>1.7453292519943295E-2</v>
          </cell>
        </row>
      </sheetData>
      <sheetData sheetId="651">
        <row r="1">
          <cell r="J1">
            <v>1.7453292519943295E-2</v>
          </cell>
        </row>
      </sheetData>
      <sheetData sheetId="652">
        <row r="1">
          <cell r="J1">
            <v>1.7453292519943295E-2</v>
          </cell>
        </row>
      </sheetData>
      <sheetData sheetId="653">
        <row r="1">
          <cell r="J1">
            <v>1.7453292519943295E-2</v>
          </cell>
        </row>
      </sheetData>
      <sheetData sheetId="654">
        <row r="1">
          <cell r="J1">
            <v>1.7453292519943295E-2</v>
          </cell>
        </row>
      </sheetData>
      <sheetData sheetId="655">
        <row r="1">
          <cell r="J1">
            <v>1.7453292519943295E-2</v>
          </cell>
        </row>
      </sheetData>
      <sheetData sheetId="656">
        <row r="1">
          <cell r="J1">
            <v>1.7453292519943295E-2</v>
          </cell>
        </row>
      </sheetData>
      <sheetData sheetId="657">
        <row r="1">
          <cell r="J1">
            <v>1.7453292519943295E-2</v>
          </cell>
        </row>
      </sheetData>
      <sheetData sheetId="658">
        <row r="1">
          <cell r="J1">
            <v>1.7453292519943295E-2</v>
          </cell>
        </row>
      </sheetData>
      <sheetData sheetId="659">
        <row r="1">
          <cell r="J1">
            <v>1.7453292519943295E-2</v>
          </cell>
        </row>
      </sheetData>
      <sheetData sheetId="660">
        <row r="1">
          <cell r="J1">
            <v>1.7453292519943295E-2</v>
          </cell>
        </row>
      </sheetData>
      <sheetData sheetId="661">
        <row r="1">
          <cell r="J1">
            <v>1.7453292519943295E-2</v>
          </cell>
        </row>
      </sheetData>
      <sheetData sheetId="662">
        <row r="1">
          <cell r="J1">
            <v>1.7453292519943295E-2</v>
          </cell>
        </row>
      </sheetData>
      <sheetData sheetId="663">
        <row r="1">
          <cell r="J1">
            <v>1.7453292519943295E-2</v>
          </cell>
        </row>
      </sheetData>
      <sheetData sheetId="664">
        <row r="1">
          <cell r="J1">
            <v>1.7453292519943295E-2</v>
          </cell>
        </row>
      </sheetData>
      <sheetData sheetId="665">
        <row r="1">
          <cell r="J1">
            <v>1.7453292519943295E-2</v>
          </cell>
        </row>
      </sheetData>
      <sheetData sheetId="666">
        <row r="1">
          <cell r="J1">
            <v>1.7453292519943295E-2</v>
          </cell>
        </row>
      </sheetData>
      <sheetData sheetId="667">
        <row r="1">
          <cell r="J1">
            <v>1.7453292519943295E-2</v>
          </cell>
        </row>
      </sheetData>
      <sheetData sheetId="668">
        <row r="1">
          <cell r="J1">
            <v>1.7453292519943295E-2</v>
          </cell>
        </row>
      </sheetData>
      <sheetData sheetId="669">
        <row r="1">
          <cell r="J1">
            <v>1.7453292519943295E-2</v>
          </cell>
        </row>
      </sheetData>
      <sheetData sheetId="670">
        <row r="1">
          <cell r="J1">
            <v>1.7453292519943295E-2</v>
          </cell>
        </row>
      </sheetData>
      <sheetData sheetId="671">
        <row r="1">
          <cell r="J1">
            <v>1.7453292519943295E-2</v>
          </cell>
        </row>
      </sheetData>
      <sheetData sheetId="672">
        <row r="1">
          <cell r="J1">
            <v>1.7453292519943295E-2</v>
          </cell>
        </row>
      </sheetData>
      <sheetData sheetId="673">
        <row r="1">
          <cell r="J1">
            <v>1.7453292519943295E-2</v>
          </cell>
        </row>
      </sheetData>
      <sheetData sheetId="674">
        <row r="1">
          <cell r="J1">
            <v>1.7453292519943295E-2</v>
          </cell>
        </row>
      </sheetData>
      <sheetData sheetId="675">
        <row r="1">
          <cell r="J1">
            <v>1.7453292519943295E-2</v>
          </cell>
        </row>
      </sheetData>
      <sheetData sheetId="676">
        <row r="1">
          <cell r="J1">
            <v>1.7453292519943295E-2</v>
          </cell>
        </row>
      </sheetData>
      <sheetData sheetId="677">
        <row r="1">
          <cell r="J1">
            <v>1.7453292519943295E-2</v>
          </cell>
        </row>
      </sheetData>
      <sheetData sheetId="678">
        <row r="1">
          <cell r="J1">
            <v>1.7453292519943295E-2</v>
          </cell>
        </row>
      </sheetData>
      <sheetData sheetId="679">
        <row r="1">
          <cell r="J1">
            <v>1.7453292519943295E-2</v>
          </cell>
        </row>
      </sheetData>
      <sheetData sheetId="680">
        <row r="1">
          <cell r="J1">
            <v>1.7453292519943295E-2</v>
          </cell>
        </row>
      </sheetData>
      <sheetData sheetId="681">
        <row r="1">
          <cell r="J1">
            <v>1.7453292519943295E-2</v>
          </cell>
        </row>
      </sheetData>
      <sheetData sheetId="682">
        <row r="1">
          <cell r="J1">
            <v>1.7453292519943295E-2</v>
          </cell>
        </row>
      </sheetData>
      <sheetData sheetId="683">
        <row r="1">
          <cell r="J1">
            <v>1.7453292519943295E-2</v>
          </cell>
        </row>
      </sheetData>
      <sheetData sheetId="684">
        <row r="1">
          <cell r="J1">
            <v>1.7453292519943295E-2</v>
          </cell>
        </row>
      </sheetData>
      <sheetData sheetId="685">
        <row r="1">
          <cell r="J1">
            <v>1.7453292519943295E-2</v>
          </cell>
        </row>
      </sheetData>
      <sheetData sheetId="686">
        <row r="1">
          <cell r="J1">
            <v>1.7453292519943295E-2</v>
          </cell>
        </row>
      </sheetData>
      <sheetData sheetId="687">
        <row r="1">
          <cell r="J1">
            <v>1.7453292519943295E-2</v>
          </cell>
        </row>
      </sheetData>
      <sheetData sheetId="688">
        <row r="1">
          <cell r="J1">
            <v>1.7453292519943295E-2</v>
          </cell>
        </row>
      </sheetData>
      <sheetData sheetId="689">
        <row r="1">
          <cell r="J1">
            <v>1.7453292519943295E-2</v>
          </cell>
        </row>
      </sheetData>
      <sheetData sheetId="690">
        <row r="1">
          <cell r="J1">
            <v>1.7453292519943295E-2</v>
          </cell>
        </row>
      </sheetData>
      <sheetData sheetId="691">
        <row r="1">
          <cell r="J1">
            <v>1.7453292519943295E-2</v>
          </cell>
        </row>
      </sheetData>
      <sheetData sheetId="692">
        <row r="1">
          <cell r="J1">
            <v>1.7453292519943295E-2</v>
          </cell>
        </row>
      </sheetData>
      <sheetData sheetId="693">
        <row r="1">
          <cell r="J1">
            <v>1.7453292519943295E-2</v>
          </cell>
        </row>
      </sheetData>
      <sheetData sheetId="694">
        <row r="1">
          <cell r="J1">
            <v>1.7453292519943295E-2</v>
          </cell>
        </row>
      </sheetData>
      <sheetData sheetId="695">
        <row r="1">
          <cell r="J1">
            <v>1.7453292519943295E-2</v>
          </cell>
        </row>
      </sheetData>
      <sheetData sheetId="696">
        <row r="1">
          <cell r="J1">
            <v>1.7453292519943295E-2</v>
          </cell>
        </row>
      </sheetData>
      <sheetData sheetId="697">
        <row r="1">
          <cell r="J1">
            <v>1.7453292519943295E-2</v>
          </cell>
        </row>
      </sheetData>
      <sheetData sheetId="698">
        <row r="1">
          <cell r="J1">
            <v>1.7453292519943295E-2</v>
          </cell>
        </row>
      </sheetData>
      <sheetData sheetId="699">
        <row r="1">
          <cell r="J1">
            <v>1.7453292519943295E-2</v>
          </cell>
        </row>
      </sheetData>
      <sheetData sheetId="700">
        <row r="1">
          <cell r="J1">
            <v>1.7453292519943295E-2</v>
          </cell>
        </row>
      </sheetData>
      <sheetData sheetId="701">
        <row r="1">
          <cell r="J1">
            <v>1.7453292519943295E-2</v>
          </cell>
        </row>
      </sheetData>
      <sheetData sheetId="702">
        <row r="1">
          <cell r="J1">
            <v>1.7453292519943295E-2</v>
          </cell>
        </row>
      </sheetData>
      <sheetData sheetId="703">
        <row r="1">
          <cell r="J1">
            <v>1.7453292519943295E-2</v>
          </cell>
        </row>
      </sheetData>
      <sheetData sheetId="704">
        <row r="1">
          <cell r="J1">
            <v>1.7453292519943295E-2</v>
          </cell>
        </row>
      </sheetData>
      <sheetData sheetId="705">
        <row r="1">
          <cell r="J1">
            <v>1.7453292519943295E-2</v>
          </cell>
        </row>
      </sheetData>
      <sheetData sheetId="706">
        <row r="1">
          <cell r="J1">
            <v>1.7453292519943295E-2</v>
          </cell>
        </row>
      </sheetData>
      <sheetData sheetId="707">
        <row r="1">
          <cell r="J1">
            <v>1.7453292519943295E-2</v>
          </cell>
        </row>
      </sheetData>
      <sheetData sheetId="708">
        <row r="1">
          <cell r="J1">
            <v>1.7453292519943295E-2</v>
          </cell>
        </row>
      </sheetData>
      <sheetData sheetId="709">
        <row r="1">
          <cell r="J1">
            <v>1.7453292519943295E-2</v>
          </cell>
        </row>
      </sheetData>
      <sheetData sheetId="710">
        <row r="1">
          <cell r="J1">
            <v>1.7453292519943295E-2</v>
          </cell>
        </row>
      </sheetData>
      <sheetData sheetId="711">
        <row r="1">
          <cell r="J1">
            <v>1.7453292519943295E-2</v>
          </cell>
        </row>
      </sheetData>
      <sheetData sheetId="712">
        <row r="1">
          <cell r="J1">
            <v>1.7453292519943295E-2</v>
          </cell>
        </row>
      </sheetData>
      <sheetData sheetId="713">
        <row r="1">
          <cell r="J1">
            <v>1.7453292519943295E-2</v>
          </cell>
        </row>
      </sheetData>
      <sheetData sheetId="714">
        <row r="1">
          <cell r="J1">
            <v>1.7453292519943295E-2</v>
          </cell>
        </row>
      </sheetData>
      <sheetData sheetId="715">
        <row r="1">
          <cell r="J1">
            <v>1.7453292519943295E-2</v>
          </cell>
        </row>
      </sheetData>
      <sheetData sheetId="716">
        <row r="1">
          <cell r="J1">
            <v>1.7453292519943295E-2</v>
          </cell>
        </row>
      </sheetData>
      <sheetData sheetId="717">
        <row r="1">
          <cell r="J1">
            <v>1.7453292519943295E-2</v>
          </cell>
        </row>
      </sheetData>
      <sheetData sheetId="718">
        <row r="1">
          <cell r="J1">
            <v>1.7453292519943295E-2</v>
          </cell>
        </row>
      </sheetData>
      <sheetData sheetId="719">
        <row r="1">
          <cell r="J1">
            <v>1.7453292519943295E-2</v>
          </cell>
        </row>
      </sheetData>
      <sheetData sheetId="720">
        <row r="1">
          <cell r="J1">
            <v>1.7453292519943295E-2</v>
          </cell>
        </row>
      </sheetData>
      <sheetData sheetId="721">
        <row r="1">
          <cell r="J1">
            <v>1.7453292519943295E-2</v>
          </cell>
        </row>
      </sheetData>
      <sheetData sheetId="722">
        <row r="1">
          <cell r="J1">
            <v>1.7453292519943295E-2</v>
          </cell>
        </row>
      </sheetData>
      <sheetData sheetId="723">
        <row r="1">
          <cell r="J1">
            <v>1.7453292519943295E-2</v>
          </cell>
        </row>
      </sheetData>
      <sheetData sheetId="724">
        <row r="1">
          <cell r="J1">
            <v>1.7453292519943295E-2</v>
          </cell>
        </row>
      </sheetData>
      <sheetData sheetId="725">
        <row r="1">
          <cell r="J1">
            <v>1.7453292519943295E-2</v>
          </cell>
        </row>
      </sheetData>
      <sheetData sheetId="726">
        <row r="1">
          <cell r="J1">
            <v>1.7453292519943295E-2</v>
          </cell>
        </row>
      </sheetData>
      <sheetData sheetId="727">
        <row r="1">
          <cell r="J1">
            <v>1.7453292519943295E-2</v>
          </cell>
        </row>
      </sheetData>
      <sheetData sheetId="728">
        <row r="1">
          <cell r="J1">
            <v>1.7453292519943295E-2</v>
          </cell>
        </row>
      </sheetData>
      <sheetData sheetId="729">
        <row r="1">
          <cell r="J1">
            <v>1.7453292519943295E-2</v>
          </cell>
        </row>
      </sheetData>
      <sheetData sheetId="730">
        <row r="1">
          <cell r="J1">
            <v>1.7453292519943295E-2</v>
          </cell>
        </row>
      </sheetData>
      <sheetData sheetId="731">
        <row r="1">
          <cell r="J1">
            <v>1.7453292519943295E-2</v>
          </cell>
        </row>
      </sheetData>
      <sheetData sheetId="732">
        <row r="1">
          <cell r="J1">
            <v>1.7453292519943295E-2</v>
          </cell>
        </row>
      </sheetData>
      <sheetData sheetId="733">
        <row r="1">
          <cell r="J1">
            <v>1.7453292519943295E-2</v>
          </cell>
        </row>
      </sheetData>
      <sheetData sheetId="734">
        <row r="1">
          <cell r="J1">
            <v>1.7453292519943295E-2</v>
          </cell>
        </row>
      </sheetData>
      <sheetData sheetId="735">
        <row r="1">
          <cell r="J1">
            <v>1.7453292519943295E-2</v>
          </cell>
        </row>
      </sheetData>
      <sheetData sheetId="736">
        <row r="1">
          <cell r="J1">
            <v>1.7453292519943295E-2</v>
          </cell>
        </row>
      </sheetData>
      <sheetData sheetId="737">
        <row r="1">
          <cell r="J1">
            <v>1.7453292519943295E-2</v>
          </cell>
        </row>
      </sheetData>
      <sheetData sheetId="738">
        <row r="1">
          <cell r="J1">
            <v>1.7453292519943295E-2</v>
          </cell>
        </row>
      </sheetData>
      <sheetData sheetId="739">
        <row r="1">
          <cell r="J1">
            <v>1.7453292519943295E-2</v>
          </cell>
        </row>
      </sheetData>
      <sheetData sheetId="740">
        <row r="1">
          <cell r="J1">
            <v>1.7453292519943295E-2</v>
          </cell>
        </row>
      </sheetData>
      <sheetData sheetId="741">
        <row r="1">
          <cell r="J1">
            <v>1.7453292519943295E-2</v>
          </cell>
        </row>
      </sheetData>
      <sheetData sheetId="742">
        <row r="1">
          <cell r="J1">
            <v>1.7453292519943295E-2</v>
          </cell>
        </row>
      </sheetData>
      <sheetData sheetId="743">
        <row r="1">
          <cell r="J1">
            <v>1.7453292519943295E-2</v>
          </cell>
        </row>
      </sheetData>
      <sheetData sheetId="744">
        <row r="1">
          <cell r="J1">
            <v>1.7453292519943295E-2</v>
          </cell>
        </row>
      </sheetData>
      <sheetData sheetId="745">
        <row r="1">
          <cell r="J1">
            <v>1.7453292519943295E-2</v>
          </cell>
        </row>
      </sheetData>
      <sheetData sheetId="746">
        <row r="1">
          <cell r="J1">
            <v>1.7453292519943295E-2</v>
          </cell>
        </row>
      </sheetData>
      <sheetData sheetId="747">
        <row r="1">
          <cell r="J1">
            <v>1.7453292519943295E-2</v>
          </cell>
        </row>
      </sheetData>
      <sheetData sheetId="748">
        <row r="1">
          <cell r="J1">
            <v>1.7453292519943295E-2</v>
          </cell>
        </row>
      </sheetData>
      <sheetData sheetId="749">
        <row r="1">
          <cell r="J1">
            <v>1.7453292519943295E-2</v>
          </cell>
        </row>
      </sheetData>
      <sheetData sheetId="750">
        <row r="1">
          <cell r="J1">
            <v>1.7453292519943295E-2</v>
          </cell>
        </row>
      </sheetData>
      <sheetData sheetId="751">
        <row r="1">
          <cell r="J1">
            <v>1.7453292519943295E-2</v>
          </cell>
        </row>
      </sheetData>
      <sheetData sheetId="752">
        <row r="1">
          <cell r="J1">
            <v>1.7453292519943295E-2</v>
          </cell>
        </row>
      </sheetData>
      <sheetData sheetId="753">
        <row r="1">
          <cell r="J1">
            <v>1.7453292519943295E-2</v>
          </cell>
        </row>
      </sheetData>
      <sheetData sheetId="754">
        <row r="1">
          <cell r="J1">
            <v>1.7453292519943295E-2</v>
          </cell>
        </row>
      </sheetData>
      <sheetData sheetId="755">
        <row r="1">
          <cell r="J1">
            <v>1.7453292519943295E-2</v>
          </cell>
        </row>
      </sheetData>
      <sheetData sheetId="756">
        <row r="1">
          <cell r="J1">
            <v>1.7453292519943295E-2</v>
          </cell>
        </row>
      </sheetData>
      <sheetData sheetId="757">
        <row r="1">
          <cell r="J1">
            <v>1.7453292519943295E-2</v>
          </cell>
        </row>
      </sheetData>
      <sheetData sheetId="758">
        <row r="1">
          <cell r="J1">
            <v>1.7453292519943295E-2</v>
          </cell>
        </row>
      </sheetData>
      <sheetData sheetId="759">
        <row r="1">
          <cell r="J1">
            <v>1.7453292519943295E-2</v>
          </cell>
        </row>
      </sheetData>
      <sheetData sheetId="760">
        <row r="1">
          <cell r="J1">
            <v>1.7453292519943295E-2</v>
          </cell>
        </row>
      </sheetData>
      <sheetData sheetId="761">
        <row r="1">
          <cell r="J1">
            <v>1.7453292519943295E-2</v>
          </cell>
        </row>
      </sheetData>
      <sheetData sheetId="762">
        <row r="1">
          <cell r="J1">
            <v>1.7453292519943295E-2</v>
          </cell>
        </row>
      </sheetData>
      <sheetData sheetId="763">
        <row r="1">
          <cell r="J1">
            <v>1.7453292519943295E-2</v>
          </cell>
        </row>
      </sheetData>
      <sheetData sheetId="764">
        <row r="1">
          <cell r="J1">
            <v>1.7453292519943295E-2</v>
          </cell>
        </row>
      </sheetData>
      <sheetData sheetId="765">
        <row r="1">
          <cell r="J1">
            <v>1.7453292519943295E-2</v>
          </cell>
        </row>
      </sheetData>
      <sheetData sheetId="766">
        <row r="1">
          <cell r="J1">
            <v>1.7453292519943295E-2</v>
          </cell>
        </row>
      </sheetData>
      <sheetData sheetId="767">
        <row r="1">
          <cell r="J1">
            <v>1.7453292519943295E-2</v>
          </cell>
        </row>
      </sheetData>
      <sheetData sheetId="768">
        <row r="1">
          <cell r="J1">
            <v>1.7453292519943295E-2</v>
          </cell>
        </row>
      </sheetData>
      <sheetData sheetId="769">
        <row r="1">
          <cell r="J1">
            <v>1.7453292519943295E-2</v>
          </cell>
        </row>
      </sheetData>
      <sheetData sheetId="770">
        <row r="1">
          <cell r="J1">
            <v>1.7453292519943295E-2</v>
          </cell>
        </row>
      </sheetData>
      <sheetData sheetId="771">
        <row r="1">
          <cell r="J1">
            <v>1.7453292519943295E-2</v>
          </cell>
        </row>
      </sheetData>
      <sheetData sheetId="772">
        <row r="1">
          <cell r="J1">
            <v>1.7453292519943295E-2</v>
          </cell>
        </row>
      </sheetData>
      <sheetData sheetId="773">
        <row r="1">
          <cell r="J1">
            <v>1.7453292519943295E-2</v>
          </cell>
        </row>
      </sheetData>
      <sheetData sheetId="774">
        <row r="1">
          <cell r="J1">
            <v>1.7453292519943295E-2</v>
          </cell>
        </row>
      </sheetData>
      <sheetData sheetId="775">
        <row r="1">
          <cell r="J1">
            <v>1.7453292519943295E-2</v>
          </cell>
        </row>
      </sheetData>
      <sheetData sheetId="776">
        <row r="1">
          <cell r="J1">
            <v>1.7453292519943295E-2</v>
          </cell>
        </row>
      </sheetData>
      <sheetData sheetId="777">
        <row r="1">
          <cell r="J1">
            <v>1.7453292519943295E-2</v>
          </cell>
        </row>
      </sheetData>
      <sheetData sheetId="778">
        <row r="1">
          <cell r="J1">
            <v>1.7453292519943295E-2</v>
          </cell>
        </row>
      </sheetData>
      <sheetData sheetId="779">
        <row r="1">
          <cell r="J1">
            <v>1.7453292519943295E-2</v>
          </cell>
        </row>
      </sheetData>
      <sheetData sheetId="780">
        <row r="1">
          <cell r="J1">
            <v>1.7453292519943295E-2</v>
          </cell>
        </row>
      </sheetData>
      <sheetData sheetId="781">
        <row r="1">
          <cell r="J1">
            <v>1.7453292519943295E-2</v>
          </cell>
        </row>
      </sheetData>
      <sheetData sheetId="782">
        <row r="1">
          <cell r="J1">
            <v>1.7453292519943295E-2</v>
          </cell>
        </row>
      </sheetData>
      <sheetData sheetId="783">
        <row r="1">
          <cell r="J1">
            <v>1.7453292519943295E-2</v>
          </cell>
        </row>
      </sheetData>
      <sheetData sheetId="784">
        <row r="1">
          <cell r="J1">
            <v>1.7453292519943295E-2</v>
          </cell>
        </row>
      </sheetData>
      <sheetData sheetId="785">
        <row r="1">
          <cell r="J1">
            <v>1.7453292519943295E-2</v>
          </cell>
        </row>
      </sheetData>
      <sheetData sheetId="786">
        <row r="1">
          <cell r="J1">
            <v>1.7453292519943295E-2</v>
          </cell>
        </row>
      </sheetData>
      <sheetData sheetId="787">
        <row r="1">
          <cell r="J1">
            <v>1.7453292519943295E-2</v>
          </cell>
        </row>
      </sheetData>
      <sheetData sheetId="788">
        <row r="1">
          <cell r="J1">
            <v>1.7453292519943295E-2</v>
          </cell>
        </row>
      </sheetData>
      <sheetData sheetId="789">
        <row r="1">
          <cell r="J1">
            <v>1.7453292519943295E-2</v>
          </cell>
        </row>
      </sheetData>
      <sheetData sheetId="790">
        <row r="1">
          <cell r="J1">
            <v>1.7453292519943295E-2</v>
          </cell>
        </row>
      </sheetData>
      <sheetData sheetId="791">
        <row r="1">
          <cell r="J1">
            <v>1.7453292519943295E-2</v>
          </cell>
        </row>
      </sheetData>
      <sheetData sheetId="792">
        <row r="1">
          <cell r="J1">
            <v>1.7453292519943295E-2</v>
          </cell>
        </row>
      </sheetData>
      <sheetData sheetId="793">
        <row r="1">
          <cell r="J1">
            <v>1.7453292519943295E-2</v>
          </cell>
        </row>
      </sheetData>
      <sheetData sheetId="794">
        <row r="1">
          <cell r="J1">
            <v>1.7453292519943295E-2</v>
          </cell>
        </row>
      </sheetData>
      <sheetData sheetId="795">
        <row r="1">
          <cell r="J1">
            <v>1.7453292519943295E-2</v>
          </cell>
        </row>
      </sheetData>
      <sheetData sheetId="796">
        <row r="1">
          <cell r="J1">
            <v>1.7453292519943295E-2</v>
          </cell>
        </row>
      </sheetData>
      <sheetData sheetId="797">
        <row r="1">
          <cell r="J1">
            <v>1.7453292519943295E-2</v>
          </cell>
        </row>
      </sheetData>
      <sheetData sheetId="798">
        <row r="1">
          <cell r="J1">
            <v>1.7453292519943295E-2</v>
          </cell>
        </row>
      </sheetData>
      <sheetData sheetId="799">
        <row r="1">
          <cell r="J1">
            <v>1.7453292519943295E-2</v>
          </cell>
        </row>
      </sheetData>
      <sheetData sheetId="800">
        <row r="1">
          <cell r="J1">
            <v>1.7453292519943295E-2</v>
          </cell>
        </row>
      </sheetData>
      <sheetData sheetId="801">
        <row r="1">
          <cell r="J1">
            <v>1.7453292519943295E-2</v>
          </cell>
        </row>
      </sheetData>
      <sheetData sheetId="802">
        <row r="1">
          <cell r="J1">
            <v>1.7453292519943295E-2</v>
          </cell>
        </row>
      </sheetData>
      <sheetData sheetId="803">
        <row r="1">
          <cell r="J1">
            <v>1.7453292519943295E-2</v>
          </cell>
        </row>
      </sheetData>
      <sheetData sheetId="804">
        <row r="1">
          <cell r="J1">
            <v>1.7453292519943295E-2</v>
          </cell>
        </row>
      </sheetData>
      <sheetData sheetId="805">
        <row r="1">
          <cell r="J1">
            <v>1.7453292519943295E-2</v>
          </cell>
        </row>
      </sheetData>
      <sheetData sheetId="806">
        <row r="1">
          <cell r="J1">
            <v>1.7453292519943295E-2</v>
          </cell>
        </row>
      </sheetData>
      <sheetData sheetId="807">
        <row r="1">
          <cell r="J1">
            <v>1.7453292519943295E-2</v>
          </cell>
        </row>
      </sheetData>
      <sheetData sheetId="808">
        <row r="1">
          <cell r="J1">
            <v>1.7453292519943295E-2</v>
          </cell>
        </row>
      </sheetData>
      <sheetData sheetId="809">
        <row r="1">
          <cell r="J1">
            <v>1.7453292519943295E-2</v>
          </cell>
        </row>
      </sheetData>
      <sheetData sheetId="810">
        <row r="1">
          <cell r="J1">
            <v>1.7453292519943295E-2</v>
          </cell>
        </row>
      </sheetData>
      <sheetData sheetId="811">
        <row r="1">
          <cell r="J1">
            <v>1.7453292519943295E-2</v>
          </cell>
        </row>
      </sheetData>
      <sheetData sheetId="812">
        <row r="1">
          <cell r="J1">
            <v>1.7453292519943295E-2</v>
          </cell>
        </row>
      </sheetData>
      <sheetData sheetId="813">
        <row r="1">
          <cell r="J1">
            <v>1.7453292519943295E-2</v>
          </cell>
        </row>
      </sheetData>
      <sheetData sheetId="814">
        <row r="1">
          <cell r="J1">
            <v>1.7453292519943295E-2</v>
          </cell>
        </row>
      </sheetData>
      <sheetData sheetId="815">
        <row r="1">
          <cell r="J1">
            <v>1.7453292519943295E-2</v>
          </cell>
        </row>
      </sheetData>
      <sheetData sheetId="816">
        <row r="1">
          <cell r="J1">
            <v>1.7453292519943295E-2</v>
          </cell>
        </row>
      </sheetData>
      <sheetData sheetId="817">
        <row r="1">
          <cell r="J1">
            <v>1.7453292519943295E-2</v>
          </cell>
        </row>
      </sheetData>
      <sheetData sheetId="818">
        <row r="1">
          <cell r="J1">
            <v>1.7453292519943295E-2</v>
          </cell>
        </row>
      </sheetData>
      <sheetData sheetId="819">
        <row r="1">
          <cell r="J1">
            <v>1.7453292519943295E-2</v>
          </cell>
        </row>
      </sheetData>
      <sheetData sheetId="820">
        <row r="1">
          <cell r="J1">
            <v>1.7453292519943295E-2</v>
          </cell>
        </row>
      </sheetData>
      <sheetData sheetId="821">
        <row r="1">
          <cell r="J1">
            <v>1.7453292519943295E-2</v>
          </cell>
        </row>
      </sheetData>
      <sheetData sheetId="822">
        <row r="1">
          <cell r="J1">
            <v>1.7453292519943295E-2</v>
          </cell>
        </row>
      </sheetData>
      <sheetData sheetId="823">
        <row r="1">
          <cell r="J1">
            <v>1.7453292519943295E-2</v>
          </cell>
        </row>
      </sheetData>
      <sheetData sheetId="824">
        <row r="1">
          <cell r="J1">
            <v>1.7453292519943295E-2</v>
          </cell>
        </row>
      </sheetData>
      <sheetData sheetId="825">
        <row r="1">
          <cell r="J1">
            <v>1.7453292519943295E-2</v>
          </cell>
        </row>
      </sheetData>
      <sheetData sheetId="826">
        <row r="1">
          <cell r="J1">
            <v>1.7453292519943295E-2</v>
          </cell>
        </row>
      </sheetData>
      <sheetData sheetId="827">
        <row r="1">
          <cell r="J1">
            <v>1.7453292519943295E-2</v>
          </cell>
        </row>
      </sheetData>
      <sheetData sheetId="828">
        <row r="1">
          <cell r="J1">
            <v>1.7453292519943295E-2</v>
          </cell>
        </row>
      </sheetData>
      <sheetData sheetId="829">
        <row r="1">
          <cell r="J1">
            <v>1.7453292519943295E-2</v>
          </cell>
        </row>
      </sheetData>
      <sheetData sheetId="830">
        <row r="1">
          <cell r="J1">
            <v>1.7453292519943295E-2</v>
          </cell>
        </row>
      </sheetData>
      <sheetData sheetId="831">
        <row r="1">
          <cell r="J1">
            <v>1.7453292519943295E-2</v>
          </cell>
        </row>
      </sheetData>
      <sheetData sheetId="832">
        <row r="1">
          <cell r="J1">
            <v>1.7453292519943295E-2</v>
          </cell>
        </row>
      </sheetData>
      <sheetData sheetId="833">
        <row r="1">
          <cell r="J1">
            <v>1.7453292519943295E-2</v>
          </cell>
        </row>
      </sheetData>
      <sheetData sheetId="834">
        <row r="1">
          <cell r="J1">
            <v>1.7453292519943295E-2</v>
          </cell>
        </row>
      </sheetData>
      <sheetData sheetId="835">
        <row r="1">
          <cell r="J1">
            <v>1.7453292519943295E-2</v>
          </cell>
        </row>
      </sheetData>
      <sheetData sheetId="836">
        <row r="1">
          <cell r="J1">
            <v>1.7453292519943295E-2</v>
          </cell>
        </row>
      </sheetData>
      <sheetData sheetId="837">
        <row r="1">
          <cell r="J1">
            <v>1.7453292519943295E-2</v>
          </cell>
        </row>
      </sheetData>
      <sheetData sheetId="838">
        <row r="1">
          <cell r="J1">
            <v>1.7453292519943295E-2</v>
          </cell>
        </row>
      </sheetData>
      <sheetData sheetId="839">
        <row r="1">
          <cell r="J1">
            <v>1.7453292519943295E-2</v>
          </cell>
        </row>
      </sheetData>
      <sheetData sheetId="840">
        <row r="1">
          <cell r="J1">
            <v>1.7453292519943295E-2</v>
          </cell>
        </row>
      </sheetData>
      <sheetData sheetId="841">
        <row r="1">
          <cell r="J1">
            <v>1.7453292519943295E-2</v>
          </cell>
        </row>
      </sheetData>
      <sheetData sheetId="842">
        <row r="1">
          <cell r="J1">
            <v>1.7453292519943295E-2</v>
          </cell>
        </row>
      </sheetData>
      <sheetData sheetId="843">
        <row r="1">
          <cell r="J1">
            <v>1.7453292519943295E-2</v>
          </cell>
        </row>
      </sheetData>
      <sheetData sheetId="844">
        <row r="1">
          <cell r="J1">
            <v>1.7453292519943295E-2</v>
          </cell>
        </row>
      </sheetData>
      <sheetData sheetId="845">
        <row r="1">
          <cell r="J1">
            <v>1.7453292519943295E-2</v>
          </cell>
        </row>
      </sheetData>
      <sheetData sheetId="846">
        <row r="1">
          <cell r="J1">
            <v>1.7453292519943295E-2</v>
          </cell>
        </row>
      </sheetData>
      <sheetData sheetId="847">
        <row r="1">
          <cell r="J1">
            <v>1.7453292519943295E-2</v>
          </cell>
        </row>
      </sheetData>
      <sheetData sheetId="848">
        <row r="1">
          <cell r="J1">
            <v>1.7453292519943295E-2</v>
          </cell>
        </row>
      </sheetData>
      <sheetData sheetId="849">
        <row r="1">
          <cell r="J1">
            <v>1.7453292519943295E-2</v>
          </cell>
        </row>
      </sheetData>
      <sheetData sheetId="850">
        <row r="1">
          <cell r="J1">
            <v>1.7453292519943295E-2</v>
          </cell>
        </row>
      </sheetData>
      <sheetData sheetId="851">
        <row r="1">
          <cell r="J1">
            <v>1.7453292519943295E-2</v>
          </cell>
        </row>
      </sheetData>
      <sheetData sheetId="852">
        <row r="1">
          <cell r="J1">
            <v>1.7453292519943295E-2</v>
          </cell>
        </row>
      </sheetData>
      <sheetData sheetId="853">
        <row r="1">
          <cell r="J1">
            <v>1.7453292519943295E-2</v>
          </cell>
        </row>
      </sheetData>
      <sheetData sheetId="854">
        <row r="1">
          <cell r="J1">
            <v>1.7453292519943295E-2</v>
          </cell>
        </row>
      </sheetData>
      <sheetData sheetId="855">
        <row r="1">
          <cell r="J1">
            <v>1.7453292519943295E-2</v>
          </cell>
        </row>
      </sheetData>
      <sheetData sheetId="856">
        <row r="1">
          <cell r="J1">
            <v>1.7453292519943295E-2</v>
          </cell>
        </row>
      </sheetData>
      <sheetData sheetId="857">
        <row r="1">
          <cell r="J1">
            <v>1.7453292519943295E-2</v>
          </cell>
        </row>
      </sheetData>
      <sheetData sheetId="858">
        <row r="1">
          <cell r="J1">
            <v>1.7453292519943295E-2</v>
          </cell>
        </row>
      </sheetData>
      <sheetData sheetId="859">
        <row r="1">
          <cell r="J1">
            <v>1.7453292519943295E-2</v>
          </cell>
        </row>
      </sheetData>
      <sheetData sheetId="860">
        <row r="1">
          <cell r="J1">
            <v>1.7453292519943295E-2</v>
          </cell>
        </row>
      </sheetData>
      <sheetData sheetId="861">
        <row r="1">
          <cell r="J1">
            <v>1.7453292519943295E-2</v>
          </cell>
        </row>
      </sheetData>
      <sheetData sheetId="862">
        <row r="1">
          <cell r="J1">
            <v>1.7453292519943295E-2</v>
          </cell>
        </row>
      </sheetData>
      <sheetData sheetId="863">
        <row r="1">
          <cell r="J1">
            <v>1.7453292519943295E-2</v>
          </cell>
        </row>
      </sheetData>
      <sheetData sheetId="864">
        <row r="1">
          <cell r="J1">
            <v>1.7453292519943295E-2</v>
          </cell>
        </row>
      </sheetData>
      <sheetData sheetId="865">
        <row r="1">
          <cell r="J1">
            <v>1.7453292519943295E-2</v>
          </cell>
        </row>
      </sheetData>
      <sheetData sheetId="866">
        <row r="1">
          <cell r="J1">
            <v>1.7453292519943295E-2</v>
          </cell>
        </row>
      </sheetData>
      <sheetData sheetId="867">
        <row r="1">
          <cell r="J1">
            <v>1.7453292519943295E-2</v>
          </cell>
        </row>
      </sheetData>
      <sheetData sheetId="868">
        <row r="1">
          <cell r="J1">
            <v>1.7453292519943295E-2</v>
          </cell>
        </row>
      </sheetData>
      <sheetData sheetId="869">
        <row r="1">
          <cell r="J1">
            <v>1.7453292519943295E-2</v>
          </cell>
        </row>
      </sheetData>
      <sheetData sheetId="870">
        <row r="1">
          <cell r="J1">
            <v>1.7453292519943295E-2</v>
          </cell>
        </row>
      </sheetData>
      <sheetData sheetId="871">
        <row r="1">
          <cell r="J1">
            <v>1.7453292519943295E-2</v>
          </cell>
        </row>
      </sheetData>
      <sheetData sheetId="872">
        <row r="1">
          <cell r="J1">
            <v>1.7453292519943295E-2</v>
          </cell>
        </row>
      </sheetData>
      <sheetData sheetId="873">
        <row r="1">
          <cell r="J1">
            <v>1.7453292519943295E-2</v>
          </cell>
        </row>
      </sheetData>
      <sheetData sheetId="874">
        <row r="1">
          <cell r="J1">
            <v>1.7453292519943295E-2</v>
          </cell>
        </row>
      </sheetData>
      <sheetData sheetId="875">
        <row r="1">
          <cell r="J1">
            <v>1.7453292519943295E-2</v>
          </cell>
        </row>
      </sheetData>
      <sheetData sheetId="876">
        <row r="1">
          <cell r="J1">
            <v>1.7453292519943295E-2</v>
          </cell>
        </row>
      </sheetData>
      <sheetData sheetId="877">
        <row r="1">
          <cell r="J1">
            <v>1.7453292519943295E-2</v>
          </cell>
        </row>
      </sheetData>
      <sheetData sheetId="878">
        <row r="1">
          <cell r="J1">
            <v>1.7453292519943295E-2</v>
          </cell>
        </row>
      </sheetData>
      <sheetData sheetId="879">
        <row r="1">
          <cell r="J1">
            <v>1.7453292519943295E-2</v>
          </cell>
        </row>
      </sheetData>
      <sheetData sheetId="880">
        <row r="1">
          <cell r="J1">
            <v>1.7453292519943295E-2</v>
          </cell>
        </row>
      </sheetData>
      <sheetData sheetId="881">
        <row r="1">
          <cell r="J1">
            <v>1.7453292519943295E-2</v>
          </cell>
        </row>
      </sheetData>
      <sheetData sheetId="882">
        <row r="1">
          <cell r="J1">
            <v>1.7453292519943295E-2</v>
          </cell>
        </row>
      </sheetData>
      <sheetData sheetId="883">
        <row r="1">
          <cell r="J1">
            <v>1.7453292519943295E-2</v>
          </cell>
        </row>
      </sheetData>
      <sheetData sheetId="884">
        <row r="1">
          <cell r="J1">
            <v>1.7453292519943295E-2</v>
          </cell>
        </row>
      </sheetData>
      <sheetData sheetId="885">
        <row r="1">
          <cell r="J1">
            <v>1.7453292519943295E-2</v>
          </cell>
        </row>
      </sheetData>
      <sheetData sheetId="886">
        <row r="1">
          <cell r="J1">
            <v>1.7453292519943295E-2</v>
          </cell>
        </row>
      </sheetData>
      <sheetData sheetId="887">
        <row r="1">
          <cell r="J1">
            <v>1.7453292519943295E-2</v>
          </cell>
        </row>
      </sheetData>
      <sheetData sheetId="888">
        <row r="1">
          <cell r="J1">
            <v>1.7453292519943295E-2</v>
          </cell>
        </row>
      </sheetData>
      <sheetData sheetId="889">
        <row r="1">
          <cell r="J1">
            <v>1.7453292519943295E-2</v>
          </cell>
        </row>
      </sheetData>
      <sheetData sheetId="890">
        <row r="1">
          <cell r="J1">
            <v>1.7453292519943295E-2</v>
          </cell>
        </row>
      </sheetData>
      <sheetData sheetId="891">
        <row r="1">
          <cell r="J1">
            <v>1.7453292519943295E-2</v>
          </cell>
        </row>
      </sheetData>
      <sheetData sheetId="892">
        <row r="1">
          <cell r="J1">
            <v>1.7453292519943295E-2</v>
          </cell>
        </row>
      </sheetData>
      <sheetData sheetId="893">
        <row r="1">
          <cell r="J1">
            <v>1.7453292519943295E-2</v>
          </cell>
        </row>
      </sheetData>
      <sheetData sheetId="894">
        <row r="1">
          <cell r="J1">
            <v>1.7453292519943295E-2</v>
          </cell>
        </row>
      </sheetData>
      <sheetData sheetId="895">
        <row r="1">
          <cell r="J1">
            <v>1.7453292519943295E-2</v>
          </cell>
        </row>
      </sheetData>
      <sheetData sheetId="896">
        <row r="1">
          <cell r="J1">
            <v>1.7453292519943295E-2</v>
          </cell>
        </row>
      </sheetData>
      <sheetData sheetId="897">
        <row r="1">
          <cell r="J1">
            <v>1.7453292519943295E-2</v>
          </cell>
        </row>
      </sheetData>
      <sheetData sheetId="898">
        <row r="1">
          <cell r="J1">
            <v>1.7453292519943295E-2</v>
          </cell>
        </row>
      </sheetData>
      <sheetData sheetId="899">
        <row r="1">
          <cell r="J1">
            <v>1.7453292519943295E-2</v>
          </cell>
        </row>
      </sheetData>
      <sheetData sheetId="900">
        <row r="1">
          <cell r="J1">
            <v>1.7453292519943295E-2</v>
          </cell>
        </row>
      </sheetData>
      <sheetData sheetId="901">
        <row r="1">
          <cell r="J1">
            <v>1.7453292519943295E-2</v>
          </cell>
        </row>
      </sheetData>
      <sheetData sheetId="902">
        <row r="1">
          <cell r="J1">
            <v>1.7453292519943295E-2</v>
          </cell>
        </row>
      </sheetData>
      <sheetData sheetId="903">
        <row r="1">
          <cell r="J1">
            <v>1.7453292519943295E-2</v>
          </cell>
        </row>
      </sheetData>
      <sheetData sheetId="904">
        <row r="1">
          <cell r="J1">
            <v>1.7453292519943295E-2</v>
          </cell>
        </row>
      </sheetData>
      <sheetData sheetId="905">
        <row r="1">
          <cell r="J1">
            <v>1.7453292519943295E-2</v>
          </cell>
        </row>
      </sheetData>
      <sheetData sheetId="906">
        <row r="1">
          <cell r="J1">
            <v>1.7453292519943295E-2</v>
          </cell>
        </row>
      </sheetData>
      <sheetData sheetId="907">
        <row r="1">
          <cell r="J1">
            <v>1.7453292519943295E-2</v>
          </cell>
        </row>
      </sheetData>
      <sheetData sheetId="908">
        <row r="1">
          <cell r="J1">
            <v>1.7453292519943295E-2</v>
          </cell>
        </row>
      </sheetData>
      <sheetData sheetId="909">
        <row r="1">
          <cell r="J1">
            <v>1.7453292519943295E-2</v>
          </cell>
        </row>
      </sheetData>
      <sheetData sheetId="910">
        <row r="1">
          <cell r="J1">
            <v>1.7453292519943295E-2</v>
          </cell>
        </row>
      </sheetData>
      <sheetData sheetId="911">
        <row r="1">
          <cell r="J1">
            <v>1.7453292519943295E-2</v>
          </cell>
        </row>
      </sheetData>
      <sheetData sheetId="912">
        <row r="1">
          <cell r="J1">
            <v>1.7453292519943295E-2</v>
          </cell>
        </row>
      </sheetData>
      <sheetData sheetId="913">
        <row r="1">
          <cell r="J1">
            <v>1.7453292519943295E-2</v>
          </cell>
        </row>
      </sheetData>
      <sheetData sheetId="914">
        <row r="1">
          <cell r="J1">
            <v>1.7453292519943295E-2</v>
          </cell>
        </row>
      </sheetData>
      <sheetData sheetId="915">
        <row r="1">
          <cell r="J1">
            <v>1.7453292519943295E-2</v>
          </cell>
        </row>
      </sheetData>
      <sheetData sheetId="916">
        <row r="1">
          <cell r="J1">
            <v>1.7453292519943295E-2</v>
          </cell>
        </row>
      </sheetData>
      <sheetData sheetId="917">
        <row r="1">
          <cell r="J1">
            <v>1.7453292519943295E-2</v>
          </cell>
        </row>
      </sheetData>
      <sheetData sheetId="918">
        <row r="1">
          <cell r="J1">
            <v>1.7453292519943295E-2</v>
          </cell>
        </row>
      </sheetData>
      <sheetData sheetId="919">
        <row r="1">
          <cell r="J1">
            <v>1.7453292519943295E-2</v>
          </cell>
        </row>
      </sheetData>
      <sheetData sheetId="920">
        <row r="1">
          <cell r="J1">
            <v>1.7453292519943295E-2</v>
          </cell>
        </row>
      </sheetData>
      <sheetData sheetId="921">
        <row r="1">
          <cell r="J1">
            <v>1.7453292519943295E-2</v>
          </cell>
        </row>
      </sheetData>
      <sheetData sheetId="922">
        <row r="1">
          <cell r="J1">
            <v>1.7453292519943295E-2</v>
          </cell>
        </row>
      </sheetData>
      <sheetData sheetId="923">
        <row r="1">
          <cell r="J1">
            <v>1.7453292519943295E-2</v>
          </cell>
        </row>
      </sheetData>
      <sheetData sheetId="924">
        <row r="1">
          <cell r="J1">
            <v>1.7453292519943295E-2</v>
          </cell>
        </row>
      </sheetData>
      <sheetData sheetId="925">
        <row r="1">
          <cell r="J1">
            <v>1.7453292519943295E-2</v>
          </cell>
        </row>
      </sheetData>
      <sheetData sheetId="926">
        <row r="1">
          <cell r="J1">
            <v>1.7453292519943295E-2</v>
          </cell>
        </row>
      </sheetData>
      <sheetData sheetId="927">
        <row r="1">
          <cell r="J1">
            <v>1.7453292519943295E-2</v>
          </cell>
        </row>
      </sheetData>
      <sheetData sheetId="928">
        <row r="1">
          <cell r="J1">
            <v>1.7453292519943295E-2</v>
          </cell>
        </row>
      </sheetData>
      <sheetData sheetId="929">
        <row r="1">
          <cell r="J1">
            <v>1.7453292519943295E-2</v>
          </cell>
        </row>
      </sheetData>
      <sheetData sheetId="930">
        <row r="1">
          <cell r="J1">
            <v>1.7453292519943295E-2</v>
          </cell>
        </row>
      </sheetData>
      <sheetData sheetId="931">
        <row r="1">
          <cell r="J1">
            <v>1.7453292519943295E-2</v>
          </cell>
        </row>
      </sheetData>
      <sheetData sheetId="932">
        <row r="1">
          <cell r="J1">
            <v>1.7453292519943295E-2</v>
          </cell>
        </row>
      </sheetData>
      <sheetData sheetId="933">
        <row r="1">
          <cell r="J1">
            <v>1.7453292519943295E-2</v>
          </cell>
        </row>
      </sheetData>
      <sheetData sheetId="934">
        <row r="1">
          <cell r="J1">
            <v>1.7453292519943295E-2</v>
          </cell>
        </row>
      </sheetData>
      <sheetData sheetId="935">
        <row r="1">
          <cell r="J1">
            <v>1.7453292519943295E-2</v>
          </cell>
        </row>
      </sheetData>
      <sheetData sheetId="936">
        <row r="1">
          <cell r="J1">
            <v>1.7453292519943295E-2</v>
          </cell>
        </row>
      </sheetData>
      <sheetData sheetId="937">
        <row r="1">
          <cell r="J1">
            <v>1.7453292519943295E-2</v>
          </cell>
        </row>
      </sheetData>
      <sheetData sheetId="938">
        <row r="1">
          <cell r="J1">
            <v>1.7453292519943295E-2</v>
          </cell>
        </row>
      </sheetData>
      <sheetData sheetId="939">
        <row r="1">
          <cell r="J1">
            <v>1.7453292519943295E-2</v>
          </cell>
        </row>
      </sheetData>
      <sheetData sheetId="940">
        <row r="1">
          <cell r="J1">
            <v>1.7453292519943295E-2</v>
          </cell>
        </row>
      </sheetData>
      <sheetData sheetId="941">
        <row r="1">
          <cell r="J1">
            <v>1.7453292519943295E-2</v>
          </cell>
        </row>
      </sheetData>
      <sheetData sheetId="942">
        <row r="1">
          <cell r="J1">
            <v>1.7453292519943295E-2</v>
          </cell>
        </row>
      </sheetData>
      <sheetData sheetId="943">
        <row r="1">
          <cell r="J1">
            <v>1.7453292519943295E-2</v>
          </cell>
        </row>
      </sheetData>
      <sheetData sheetId="944">
        <row r="1">
          <cell r="J1">
            <v>1.7453292519943295E-2</v>
          </cell>
        </row>
      </sheetData>
      <sheetData sheetId="945">
        <row r="1">
          <cell r="J1">
            <v>1.7453292519943295E-2</v>
          </cell>
        </row>
      </sheetData>
      <sheetData sheetId="946">
        <row r="1">
          <cell r="J1">
            <v>1.7453292519943295E-2</v>
          </cell>
        </row>
      </sheetData>
      <sheetData sheetId="947">
        <row r="1">
          <cell r="J1">
            <v>1.7453292519943295E-2</v>
          </cell>
        </row>
      </sheetData>
      <sheetData sheetId="948">
        <row r="1">
          <cell r="J1">
            <v>1.7453292519943295E-2</v>
          </cell>
        </row>
      </sheetData>
      <sheetData sheetId="949">
        <row r="1">
          <cell r="J1">
            <v>1.7453292519943295E-2</v>
          </cell>
        </row>
      </sheetData>
      <sheetData sheetId="950">
        <row r="1">
          <cell r="J1">
            <v>1.7453292519943295E-2</v>
          </cell>
        </row>
      </sheetData>
      <sheetData sheetId="951">
        <row r="1">
          <cell r="J1">
            <v>1.7453292519943295E-2</v>
          </cell>
        </row>
      </sheetData>
      <sheetData sheetId="952">
        <row r="1">
          <cell r="J1">
            <v>1.7453292519943295E-2</v>
          </cell>
        </row>
      </sheetData>
      <sheetData sheetId="953">
        <row r="1">
          <cell r="J1">
            <v>1.7453292519943295E-2</v>
          </cell>
        </row>
      </sheetData>
      <sheetData sheetId="954">
        <row r="1">
          <cell r="J1">
            <v>1.7453292519943295E-2</v>
          </cell>
        </row>
      </sheetData>
      <sheetData sheetId="955">
        <row r="1">
          <cell r="J1">
            <v>1.7453292519943295E-2</v>
          </cell>
        </row>
      </sheetData>
      <sheetData sheetId="956">
        <row r="1">
          <cell r="J1">
            <v>1.7453292519943295E-2</v>
          </cell>
        </row>
      </sheetData>
      <sheetData sheetId="957">
        <row r="1">
          <cell r="J1">
            <v>1.7453292519943295E-2</v>
          </cell>
        </row>
      </sheetData>
      <sheetData sheetId="958">
        <row r="1">
          <cell r="J1">
            <v>1.7453292519943295E-2</v>
          </cell>
        </row>
      </sheetData>
      <sheetData sheetId="959">
        <row r="1">
          <cell r="J1">
            <v>1.7453292519943295E-2</v>
          </cell>
        </row>
      </sheetData>
      <sheetData sheetId="960">
        <row r="1">
          <cell r="J1">
            <v>1.7453292519943295E-2</v>
          </cell>
        </row>
      </sheetData>
      <sheetData sheetId="961">
        <row r="1">
          <cell r="J1">
            <v>1.7453292519943295E-2</v>
          </cell>
        </row>
      </sheetData>
      <sheetData sheetId="962">
        <row r="1">
          <cell r="J1">
            <v>1.7453292519943295E-2</v>
          </cell>
        </row>
      </sheetData>
      <sheetData sheetId="963">
        <row r="1">
          <cell r="J1">
            <v>1.7453292519943295E-2</v>
          </cell>
        </row>
      </sheetData>
      <sheetData sheetId="964">
        <row r="1">
          <cell r="J1">
            <v>1.7453292519943295E-2</v>
          </cell>
        </row>
      </sheetData>
      <sheetData sheetId="965">
        <row r="1">
          <cell r="J1">
            <v>1.7453292519943295E-2</v>
          </cell>
        </row>
      </sheetData>
      <sheetData sheetId="966">
        <row r="1">
          <cell r="J1">
            <v>1.7453292519943295E-2</v>
          </cell>
        </row>
      </sheetData>
      <sheetData sheetId="967">
        <row r="1">
          <cell r="J1">
            <v>1.7453292519943295E-2</v>
          </cell>
        </row>
      </sheetData>
      <sheetData sheetId="968">
        <row r="1">
          <cell r="J1">
            <v>1.7453292519943295E-2</v>
          </cell>
        </row>
      </sheetData>
      <sheetData sheetId="969">
        <row r="1">
          <cell r="J1">
            <v>1.7453292519943295E-2</v>
          </cell>
        </row>
      </sheetData>
      <sheetData sheetId="970">
        <row r="1">
          <cell r="J1">
            <v>1.7453292519943295E-2</v>
          </cell>
        </row>
      </sheetData>
      <sheetData sheetId="971">
        <row r="1">
          <cell r="J1">
            <v>1.7453292519943295E-2</v>
          </cell>
        </row>
      </sheetData>
      <sheetData sheetId="972">
        <row r="1">
          <cell r="J1">
            <v>1.7453292519943295E-2</v>
          </cell>
        </row>
      </sheetData>
      <sheetData sheetId="973">
        <row r="1">
          <cell r="J1">
            <v>1.7453292519943295E-2</v>
          </cell>
        </row>
      </sheetData>
      <sheetData sheetId="974">
        <row r="1">
          <cell r="J1">
            <v>1.7453292519943295E-2</v>
          </cell>
        </row>
      </sheetData>
      <sheetData sheetId="975">
        <row r="1">
          <cell r="J1">
            <v>1.7453292519943295E-2</v>
          </cell>
        </row>
      </sheetData>
      <sheetData sheetId="976">
        <row r="1">
          <cell r="J1">
            <v>1.7453292519943295E-2</v>
          </cell>
        </row>
      </sheetData>
      <sheetData sheetId="977">
        <row r="1">
          <cell r="J1">
            <v>1.7453292519943295E-2</v>
          </cell>
        </row>
      </sheetData>
      <sheetData sheetId="978">
        <row r="1">
          <cell r="J1">
            <v>1.7453292519943295E-2</v>
          </cell>
        </row>
      </sheetData>
      <sheetData sheetId="979">
        <row r="1">
          <cell r="J1">
            <v>1.7453292519943295E-2</v>
          </cell>
        </row>
      </sheetData>
      <sheetData sheetId="980">
        <row r="1">
          <cell r="J1">
            <v>1.7453292519943295E-2</v>
          </cell>
        </row>
      </sheetData>
      <sheetData sheetId="981">
        <row r="1">
          <cell r="J1">
            <v>1.7453292519943295E-2</v>
          </cell>
        </row>
      </sheetData>
      <sheetData sheetId="982">
        <row r="1">
          <cell r="J1">
            <v>1.7453292519943295E-2</v>
          </cell>
        </row>
      </sheetData>
      <sheetData sheetId="983">
        <row r="1">
          <cell r="J1">
            <v>1.7453292519943295E-2</v>
          </cell>
        </row>
      </sheetData>
      <sheetData sheetId="984">
        <row r="1">
          <cell r="J1">
            <v>1.7453292519943295E-2</v>
          </cell>
        </row>
      </sheetData>
      <sheetData sheetId="985">
        <row r="1">
          <cell r="J1">
            <v>1.7453292519943295E-2</v>
          </cell>
        </row>
      </sheetData>
      <sheetData sheetId="986">
        <row r="1">
          <cell r="J1">
            <v>1.7453292519943295E-2</v>
          </cell>
        </row>
      </sheetData>
      <sheetData sheetId="987">
        <row r="1">
          <cell r="J1">
            <v>1.7453292519943295E-2</v>
          </cell>
        </row>
      </sheetData>
      <sheetData sheetId="988">
        <row r="1">
          <cell r="J1">
            <v>1.7453292519943295E-2</v>
          </cell>
        </row>
      </sheetData>
      <sheetData sheetId="989">
        <row r="1">
          <cell r="J1">
            <v>1.7453292519943295E-2</v>
          </cell>
        </row>
      </sheetData>
      <sheetData sheetId="990">
        <row r="1">
          <cell r="J1">
            <v>1.7453292519943295E-2</v>
          </cell>
        </row>
      </sheetData>
      <sheetData sheetId="991">
        <row r="1">
          <cell r="J1">
            <v>1.7453292519943295E-2</v>
          </cell>
        </row>
      </sheetData>
      <sheetData sheetId="992">
        <row r="1">
          <cell r="J1">
            <v>1.7453292519943295E-2</v>
          </cell>
        </row>
      </sheetData>
      <sheetData sheetId="993">
        <row r="1">
          <cell r="J1">
            <v>1.7453292519943295E-2</v>
          </cell>
        </row>
      </sheetData>
      <sheetData sheetId="994">
        <row r="1">
          <cell r="J1">
            <v>1.7453292519943295E-2</v>
          </cell>
        </row>
      </sheetData>
      <sheetData sheetId="995">
        <row r="1">
          <cell r="J1">
            <v>1.7453292519943295E-2</v>
          </cell>
        </row>
      </sheetData>
      <sheetData sheetId="996">
        <row r="1">
          <cell r="J1">
            <v>1.7453292519943295E-2</v>
          </cell>
        </row>
      </sheetData>
      <sheetData sheetId="997">
        <row r="1">
          <cell r="J1">
            <v>1.7453292519943295E-2</v>
          </cell>
        </row>
      </sheetData>
      <sheetData sheetId="998">
        <row r="1">
          <cell r="J1">
            <v>1.7453292519943295E-2</v>
          </cell>
        </row>
      </sheetData>
      <sheetData sheetId="999">
        <row r="1">
          <cell r="J1">
            <v>1.7453292519943295E-2</v>
          </cell>
        </row>
      </sheetData>
      <sheetData sheetId="1000">
        <row r="1">
          <cell r="J1">
            <v>1.7453292519943295E-2</v>
          </cell>
        </row>
      </sheetData>
      <sheetData sheetId="1001">
        <row r="1">
          <cell r="J1">
            <v>1.7453292519943295E-2</v>
          </cell>
        </row>
      </sheetData>
      <sheetData sheetId="1002">
        <row r="1">
          <cell r="J1">
            <v>1.7453292519943295E-2</v>
          </cell>
        </row>
      </sheetData>
      <sheetData sheetId="1003">
        <row r="1">
          <cell r="J1">
            <v>1.7453292519943295E-2</v>
          </cell>
        </row>
      </sheetData>
      <sheetData sheetId="1004">
        <row r="1">
          <cell r="J1">
            <v>1.7453292519943295E-2</v>
          </cell>
        </row>
      </sheetData>
      <sheetData sheetId="1005">
        <row r="1">
          <cell r="J1">
            <v>1.7453292519943295E-2</v>
          </cell>
        </row>
      </sheetData>
      <sheetData sheetId="1006">
        <row r="1">
          <cell r="J1">
            <v>1.7453292519943295E-2</v>
          </cell>
        </row>
      </sheetData>
      <sheetData sheetId="1007">
        <row r="1">
          <cell r="J1">
            <v>1.7453292519943295E-2</v>
          </cell>
        </row>
      </sheetData>
      <sheetData sheetId="1008">
        <row r="1">
          <cell r="J1">
            <v>1.7453292519943295E-2</v>
          </cell>
        </row>
      </sheetData>
      <sheetData sheetId="1009">
        <row r="1">
          <cell r="J1">
            <v>1.7453292519943295E-2</v>
          </cell>
        </row>
      </sheetData>
      <sheetData sheetId="1010">
        <row r="1">
          <cell r="J1">
            <v>1.7453292519943295E-2</v>
          </cell>
        </row>
      </sheetData>
      <sheetData sheetId="1011">
        <row r="1">
          <cell r="J1">
            <v>1.7453292519943295E-2</v>
          </cell>
        </row>
      </sheetData>
      <sheetData sheetId="1012">
        <row r="1">
          <cell r="J1">
            <v>1.7453292519943295E-2</v>
          </cell>
        </row>
      </sheetData>
      <sheetData sheetId="1013">
        <row r="1">
          <cell r="J1">
            <v>1.7453292519943295E-2</v>
          </cell>
        </row>
      </sheetData>
      <sheetData sheetId="1014">
        <row r="1">
          <cell r="J1">
            <v>1.7453292519943295E-2</v>
          </cell>
        </row>
      </sheetData>
      <sheetData sheetId="1015">
        <row r="1">
          <cell r="J1">
            <v>1.7453292519943295E-2</v>
          </cell>
        </row>
      </sheetData>
      <sheetData sheetId="1016">
        <row r="1">
          <cell r="J1">
            <v>1.7453292519943295E-2</v>
          </cell>
        </row>
      </sheetData>
      <sheetData sheetId="1017">
        <row r="1">
          <cell r="J1">
            <v>1.7453292519943295E-2</v>
          </cell>
        </row>
      </sheetData>
      <sheetData sheetId="1018">
        <row r="1">
          <cell r="J1">
            <v>1.7453292519943295E-2</v>
          </cell>
        </row>
      </sheetData>
      <sheetData sheetId="1019">
        <row r="1">
          <cell r="J1">
            <v>1.7453292519943295E-2</v>
          </cell>
        </row>
      </sheetData>
      <sheetData sheetId="1020">
        <row r="1">
          <cell r="J1">
            <v>1.7453292519943295E-2</v>
          </cell>
        </row>
      </sheetData>
      <sheetData sheetId="1021">
        <row r="1">
          <cell r="J1">
            <v>1.7453292519943295E-2</v>
          </cell>
        </row>
      </sheetData>
      <sheetData sheetId="1022">
        <row r="1">
          <cell r="J1">
            <v>1.7453292519943295E-2</v>
          </cell>
        </row>
      </sheetData>
      <sheetData sheetId="1023">
        <row r="1">
          <cell r="J1">
            <v>1.7453292519943295E-2</v>
          </cell>
        </row>
      </sheetData>
      <sheetData sheetId="1024">
        <row r="1">
          <cell r="J1">
            <v>1.7453292519943295E-2</v>
          </cell>
        </row>
      </sheetData>
      <sheetData sheetId="1025">
        <row r="1">
          <cell r="J1">
            <v>1.7453292519943295E-2</v>
          </cell>
        </row>
      </sheetData>
      <sheetData sheetId="1026">
        <row r="1">
          <cell r="J1">
            <v>1.7453292519943295E-2</v>
          </cell>
        </row>
      </sheetData>
      <sheetData sheetId="1027">
        <row r="1">
          <cell r="J1">
            <v>1.7453292519943295E-2</v>
          </cell>
        </row>
      </sheetData>
      <sheetData sheetId="1028">
        <row r="1">
          <cell r="J1">
            <v>1.7453292519943295E-2</v>
          </cell>
        </row>
      </sheetData>
      <sheetData sheetId="1029">
        <row r="1">
          <cell r="J1">
            <v>1.7453292519943295E-2</v>
          </cell>
        </row>
      </sheetData>
      <sheetData sheetId="1030">
        <row r="1">
          <cell r="J1">
            <v>1.7453292519943295E-2</v>
          </cell>
        </row>
      </sheetData>
      <sheetData sheetId="1031">
        <row r="1">
          <cell r="J1">
            <v>1.7453292519943295E-2</v>
          </cell>
        </row>
      </sheetData>
      <sheetData sheetId="1032">
        <row r="1">
          <cell r="J1">
            <v>1.7453292519943295E-2</v>
          </cell>
        </row>
      </sheetData>
      <sheetData sheetId="1033">
        <row r="1">
          <cell r="J1">
            <v>1.7453292519943295E-2</v>
          </cell>
        </row>
      </sheetData>
      <sheetData sheetId="1034">
        <row r="1">
          <cell r="J1">
            <v>1.7453292519943295E-2</v>
          </cell>
        </row>
      </sheetData>
      <sheetData sheetId="1035">
        <row r="1">
          <cell r="J1">
            <v>1.7453292519943295E-2</v>
          </cell>
        </row>
      </sheetData>
      <sheetData sheetId="1036">
        <row r="1">
          <cell r="J1">
            <v>1.7453292519943295E-2</v>
          </cell>
        </row>
      </sheetData>
      <sheetData sheetId="1037">
        <row r="1">
          <cell r="J1">
            <v>1.7453292519943295E-2</v>
          </cell>
        </row>
      </sheetData>
      <sheetData sheetId="1038">
        <row r="1">
          <cell r="J1">
            <v>1.7453292519943295E-2</v>
          </cell>
        </row>
      </sheetData>
      <sheetData sheetId="1039">
        <row r="1">
          <cell r="J1">
            <v>1.7453292519943295E-2</v>
          </cell>
        </row>
      </sheetData>
      <sheetData sheetId="1040">
        <row r="1">
          <cell r="J1">
            <v>1.7453292519943295E-2</v>
          </cell>
        </row>
      </sheetData>
      <sheetData sheetId="1041">
        <row r="1">
          <cell r="J1">
            <v>1.7453292519943295E-2</v>
          </cell>
        </row>
      </sheetData>
      <sheetData sheetId="1042">
        <row r="1">
          <cell r="J1">
            <v>1.7453292519943295E-2</v>
          </cell>
        </row>
      </sheetData>
      <sheetData sheetId="1043">
        <row r="1">
          <cell r="J1">
            <v>1.7453292519943295E-2</v>
          </cell>
        </row>
      </sheetData>
      <sheetData sheetId="1044">
        <row r="1">
          <cell r="J1">
            <v>1.7453292519943295E-2</v>
          </cell>
        </row>
      </sheetData>
      <sheetData sheetId="1045">
        <row r="1">
          <cell r="J1">
            <v>1.7453292519943295E-2</v>
          </cell>
        </row>
      </sheetData>
      <sheetData sheetId="1046">
        <row r="1">
          <cell r="J1">
            <v>1.7453292519943295E-2</v>
          </cell>
        </row>
      </sheetData>
      <sheetData sheetId="1047">
        <row r="1">
          <cell r="J1">
            <v>1.7453292519943295E-2</v>
          </cell>
        </row>
      </sheetData>
      <sheetData sheetId="1048">
        <row r="1">
          <cell r="J1">
            <v>1.7453292519943295E-2</v>
          </cell>
        </row>
      </sheetData>
      <sheetData sheetId="1049">
        <row r="1">
          <cell r="J1">
            <v>1.7453292519943295E-2</v>
          </cell>
        </row>
      </sheetData>
      <sheetData sheetId="1050">
        <row r="1">
          <cell r="J1">
            <v>1.7453292519943295E-2</v>
          </cell>
        </row>
      </sheetData>
      <sheetData sheetId="1051">
        <row r="1">
          <cell r="J1">
            <v>1.7453292519943295E-2</v>
          </cell>
        </row>
      </sheetData>
      <sheetData sheetId="1052">
        <row r="1">
          <cell r="J1">
            <v>1.7453292519943295E-2</v>
          </cell>
        </row>
      </sheetData>
      <sheetData sheetId="1053">
        <row r="1">
          <cell r="J1">
            <v>1.7453292519943295E-2</v>
          </cell>
        </row>
      </sheetData>
      <sheetData sheetId="1054">
        <row r="1">
          <cell r="J1">
            <v>1.7453292519943295E-2</v>
          </cell>
        </row>
      </sheetData>
      <sheetData sheetId="1055">
        <row r="1">
          <cell r="J1">
            <v>1.7453292519943295E-2</v>
          </cell>
        </row>
      </sheetData>
      <sheetData sheetId="1056">
        <row r="1">
          <cell r="J1">
            <v>1.7453292519943295E-2</v>
          </cell>
        </row>
      </sheetData>
      <sheetData sheetId="1057">
        <row r="1">
          <cell r="J1">
            <v>1.7453292519943295E-2</v>
          </cell>
        </row>
      </sheetData>
      <sheetData sheetId="1058">
        <row r="1">
          <cell r="J1">
            <v>1.7453292519943295E-2</v>
          </cell>
        </row>
      </sheetData>
      <sheetData sheetId="1059">
        <row r="1">
          <cell r="J1">
            <v>1.7453292519943295E-2</v>
          </cell>
        </row>
      </sheetData>
      <sheetData sheetId="1060">
        <row r="1">
          <cell r="J1">
            <v>1.7453292519943295E-2</v>
          </cell>
        </row>
      </sheetData>
      <sheetData sheetId="1061">
        <row r="1">
          <cell r="J1">
            <v>1.7453292519943295E-2</v>
          </cell>
        </row>
      </sheetData>
      <sheetData sheetId="1062">
        <row r="1">
          <cell r="J1">
            <v>1.7453292519943295E-2</v>
          </cell>
        </row>
      </sheetData>
      <sheetData sheetId="1063">
        <row r="1">
          <cell r="J1">
            <v>1.7453292519943295E-2</v>
          </cell>
        </row>
      </sheetData>
      <sheetData sheetId="1064">
        <row r="1">
          <cell r="J1">
            <v>1.7453292519943295E-2</v>
          </cell>
        </row>
      </sheetData>
      <sheetData sheetId="1065">
        <row r="1">
          <cell r="J1">
            <v>1.7453292519943295E-2</v>
          </cell>
        </row>
      </sheetData>
      <sheetData sheetId="1066">
        <row r="1">
          <cell r="J1">
            <v>1.7453292519943295E-2</v>
          </cell>
        </row>
      </sheetData>
      <sheetData sheetId="1067">
        <row r="1">
          <cell r="J1">
            <v>1.7453292519943295E-2</v>
          </cell>
        </row>
      </sheetData>
      <sheetData sheetId="1068">
        <row r="1">
          <cell r="J1">
            <v>1.7453292519943295E-2</v>
          </cell>
        </row>
      </sheetData>
      <sheetData sheetId="1069">
        <row r="1">
          <cell r="J1">
            <v>1.7453292519943295E-2</v>
          </cell>
        </row>
      </sheetData>
      <sheetData sheetId="1070">
        <row r="1">
          <cell r="J1">
            <v>1.7453292519943295E-2</v>
          </cell>
        </row>
      </sheetData>
      <sheetData sheetId="1071">
        <row r="1">
          <cell r="J1">
            <v>1.7453292519943295E-2</v>
          </cell>
        </row>
      </sheetData>
      <sheetData sheetId="1072">
        <row r="1">
          <cell r="J1">
            <v>1.7453292519943295E-2</v>
          </cell>
        </row>
      </sheetData>
      <sheetData sheetId="1073">
        <row r="1">
          <cell r="J1">
            <v>1.7453292519943295E-2</v>
          </cell>
        </row>
      </sheetData>
      <sheetData sheetId="1074">
        <row r="1">
          <cell r="J1">
            <v>1.7453292519943295E-2</v>
          </cell>
        </row>
      </sheetData>
      <sheetData sheetId="1075">
        <row r="1">
          <cell r="J1">
            <v>1.7453292519943295E-2</v>
          </cell>
        </row>
      </sheetData>
      <sheetData sheetId="1076">
        <row r="1">
          <cell r="J1">
            <v>1.7453292519943295E-2</v>
          </cell>
        </row>
      </sheetData>
      <sheetData sheetId="1077">
        <row r="1">
          <cell r="J1">
            <v>1.7453292519943295E-2</v>
          </cell>
        </row>
      </sheetData>
      <sheetData sheetId="1078">
        <row r="1">
          <cell r="J1">
            <v>1.7453292519943295E-2</v>
          </cell>
        </row>
      </sheetData>
      <sheetData sheetId="1079">
        <row r="1">
          <cell r="J1">
            <v>1.7453292519943295E-2</v>
          </cell>
        </row>
      </sheetData>
      <sheetData sheetId="1080">
        <row r="1">
          <cell r="J1">
            <v>1.7453292519943295E-2</v>
          </cell>
        </row>
      </sheetData>
      <sheetData sheetId="1081">
        <row r="1">
          <cell r="J1">
            <v>1.7453292519943295E-2</v>
          </cell>
        </row>
      </sheetData>
      <sheetData sheetId="1082">
        <row r="1">
          <cell r="J1">
            <v>1.7453292519943295E-2</v>
          </cell>
        </row>
      </sheetData>
      <sheetData sheetId="1083">
        <row r="1">
          <cell r="J1">
            <v>1.7453292519943295E-2</v>
          </cell>
        </row>
      </sheetData>
      <sheetData sheetId="1084">
        <row r="1">
          <cell r="J1">
            <v>1.7453292519943295E-2</v>
          </cell>
        </row>
      </sheetData>
      <sheetData sheetId="1085">
        <row r="1">
          <cell r="J1">
            <v>1.7453292519943295E-2</v>
          </cell>
        </row>
      </sheetData>
      <sheetData sheetId="1086">
        <row r="1">
          <cell r="J1">
            <v>1.7453292519943295E-2</v>
          </cell>
        </row>
      </sheetData>
      <sheetData sheetId="1087">
        <row r="1">
          <cell r="J1">
            <v>1.7453292519943295E-2</v>
          </cell>
        </row>
      </sheetData>
      <sheetData sheetId="1088">
        <row r="1">
          <cell r="J1">
            <v>1.7453292519943295E-2</v>
          </cell>
        </row>
      </sheetData>
      <sheetData sheetId="1089">
        <row r="1">
          <cell r="J1">
            <v>1.7453292519943295E-2</v>
          </cell>
        </row>
      </sheetData>
      <sheetData sheetId="1090">
        <row r="1">
          <cell r="J1">
            <v>1.7453292519943295E-2</v>
          </cell>
        </row>
      </sheetData>
      <sheetData sheetId="1091">
        <row r="1">
          <cell r="J1">
            <v>1.7453292519943295E-2</v>
          </cell>
        </row>
      </sheetData>
      <sheetData sheetId="1092">
        <row r="1">
          <cell r="J1">
            <v>1.7453292519943295E-2</v>
          </cell>
        </row>
      </sheetData>
      <sheetData sheetId="1093">
        <row r="1">
          <cell r="J1">
            <v>1.7453292519943295E-2</v>
          </cell>
        </row>
      </sheetData>
      <sheetData sheetId="1094">
        <row r="1">
          <cell r="J1">
            <v>1.7453292519943295E-2</v>
          </cell>
        </row>
      </sheetData>
      <sheetData sheetId="1095">
        <row r="1">
          <cell r="J1">
            <v>1.7453292519943295E-2</v>
          </cell>
        </row>
      </sheetData>
      <sheetData sheetId="1096">
        <row r="1">
          <cell r="J1">
            <v>1.7453292519943295E-2</v>
          </cell>
        </row>
      </sheetData>
      <sheetData sheetId="1097">
        <row r="1">
          <cell r="J1">
            <v>1.7453292519943295E-2</v>
          </cell>
        </row>
      </sheetData>
      <sheetData sheetId="1098">
        <row r="1">
          <cell r="J1">
            <v>1.7453292519943295E-2</v>
          </cell>
        </row>
      </sheetData>
      <sheetData sheetId="1099">
        <row r="1">
          <cell r="J1">
            <v>1.7453292519943295E-2</v>
          </cell>
        </row>
      </sheetData>
      <sheetData sheetId="1100">
        <row r="1">
          <cell r="J1">
            <v>1.7453292519943295E-2</v>
          </cell>
        </row>
      </sheetData>
      <sheetData sheetId="1101">
        <row r="1">
          <cell r="J1">
            <v>1.7453292519943295E-2</v>
          </cell>
        </row>
      </sheetData>
      <sheetData sheetId="1102">
        <row r="1">
          <cell r="J1">
            <v>1.7453292519943295E-2</v>
          </cell>
        </row>
      </sheetData>
      <sheetData sheetId="1103">
        <row r="1">
          <cell r="J1">
            <v>1.7453292519943295E-2</v>
          </cell>
        </row>
      </sheetData>
      <sheetData sheetId="1104">
        <row r="1">
          <cell r="J1">
            <v>1.7453292519943295E-2</v>
          </cell>
        </row>
      </sheetData>
      <sheetData sheetId="1105">
        <row r="1">
          <cell r="J1">
            <v>1.7453292519943295E-2</v>
          </cell>
        </row>
      </sheetData>
      <sheetData sheetId="1106">
        <row r="1">
          <cell r="J1">
            <v>1.7453292519943295E-2</v>
          </cell>
        </row>
      </sheetData>
      <sheetData sheetId="1107">
        <row r="1">
          <cell r="J1">
            <v>1.7453292519943295E-2</v>
          </cell>
        </row>
      </sheetData>
      <sheetData sheetId="1108">
        <row r="1">
          <cell r="J1">
            <v>1.7453292519943295E-2</v>
          </cell>
        </row>
      </sheetData>
      <sheetData sheetId="1109">
        <row r="1">
          <cell r="J1">
            <v>1.7453292519943295E-2</v>
          </cell>
        </row>
      </sheetData>
      <sheetData sheetId="1110">
        <row r="1">
          <cell r="J1">
            <v>1.7453292519943295E-2</v>
          </cell>
        </row>
      </sheetData>
      <sheetData sheetId="1111">
        <row r="1">
          <cell r="J1">
            <v>1.7453292519943295E-2</v>
          </cell>
        </row>
      </sheetData>
      <sheetData sheetId="1112">
        <row r="1">
          <cell r="J1">
            <v>1.7453292519943295E-2</v>
          </cell>
        </row>
      </sheetData>
      <sheetData sheetId="1113">
        <row r="1">
          <cell r="J1">
            <v>1.7453292519943295E-2</v>
          </cell>
        </row>
      </sheetData>
      <sheetData sheetId="1114">
        <row r="1">
          <cell r="J1">
            <v>1.7453292519943295E-2</v>
          </cell>
        </row>
      </sheetData>
      <sheetData sheetId="1115">
        <row r="1">
          <cell r="J1">
            <v>1.7453292519943295E-2</v>
          </cell>
        </row>
      </sheetData>
      <sheetData sheetId="1116">
        <row r="1">
          <cell r="J1">
            <v>1.7453292519943295E-2</v>
          </cell>
        </row>
      </sheetData>
      <sheetData sheetId="1117">
        <row r="1">
          <cell r="J1">
            <v>1.7453292519943295E-2</v>
          </cell>
        </row>
      </sheetData>
      <sheetData sheetId="1118">
        <row r="1">
          <cell r="J1">
            <v>1.7453292519943295E-2</v>
          </cell>
        </row>
      </sheetData>
      <sheetData sheetId="1119">
        <row r="1">
          <cell r="J1">
            <v>1.7453292519943295E-2</v>
          </cell>
        </row>
      </sheetData>
      <sheetData sheetId="1120">
        <row r="1">
          <cell r="J1">
            <v>1.7453292519943295E-2</v>
          </cell>
        </row>
      </sheetData>
      <sheetData sheetId="1121">
        <row r="1">
          <cell r="J1">
            <v>1.7453292519943295E-2</v>
          </cell>
        </row>
      </sheetData>
      <sheetData sheetId="1122">
        <row r="1">
          <cell r="J1">
            <v>1.7453292519943295E-2</v>
          </cell>
        </row>
      </sheetData>
      <sheetData sheetId="1123">
        <row r="1">
          <cell r="J1">
            <v>1.7453292519943295E-2</v>
          </cell>
        </row>
      </sheetData>
      <sheetData sheetId="1124">
        <row r="1">
          <cell r="J1">
            <v>1.7453292519943295E-2</v>
          </cell>
        </row>
      </sheetData>
      <sheetData sheetId="1125">
        <row r="1">
          <cell r="J1">
            <v>1.7453292519943295E-2</v>
          </cell>
        </row>
      </sheetData>
      <sheetData sheetId="1126">
        <row r="1">
          <cell r="J1">
            <v>1.7453292519943295E-2</v>
          </cell>
        </row>
      </sheetData>
      <sheetData sheetId="1127">
        <row r="1">
          <cell r="J1">
            <v>1.7453292519943295E-2</v>
          </cell>
        </row>
      </sheetData>
      <sheetData sheetId="1128">
        <row r="1">
          <cell r="J1">
            <v>1.7453292519943295E-2</v>
          </cell>
        </row>
      </sheetData>
      <sheetData sheetId="1129">
        <row r="1">
          <cell r="J1">
            <v>1.7453292519943295E-2</v>
          </cell>
        </row>
      </sheetData>
      <sheetData sheetId="1130">
        <row r="1">
          <cell r="J1">
            <v>1.7453292519943295E-2</v>
          </cell>
        </row>
      </sheetData>
      <sheetData sheetId="1131">
        <row r="1">
          <cell r="J1">
            <v>1.7453292519943295E-2</v>
          </cell>
        </row>
      </sheetData>
      <sheetData sheetId="1132">
        <row r="1">
          <cell r="J1">
            <v>1.7453292519943295E-2</v>
          </cell>
        </row>
      </sheetData>
      <sheetData sheetId="1133">
        <row r="1">
          <cell r="J1">
            <v>1.7453292519943295E-2</v>
          </cell>
        </row>
      </sheetData>
      <sheetData sheetId="1134">
        <row r="1">
          <cell r="J1">
            <v>1.7453292519943295E-2</v>
          </cell>
        </row>
      </sheetData>
      <sheetData sheetId="1135">
        <row r="1">
          <cell r="J1">
            <v>1.7453292519943295E-2</v>
          </cell>
        </row>
      </sheetData>
      <sheetData sheetId="1136">
        <row r="1">
          <cell r="J1">
            <v>1.7453292519943295E-2</v>
          </cell>
        </row>
      </sheetData>
      <sheetData sheetId="1137">
        <row r="1">
          <cell r="J1">
            <v>1.7453292519943295E-2</v>
          </cell>
        </row>
      </sheetData>
      <sheetData sheetId="1138">
        <row r="1">
          <cell r="J1">
            <v>1.7453292519943295E-2</v>
          </cell>
        </row>
      </sheetData>
      <sheetData sheetId="1139">
        <row r="1">
          <cell r="J1">
            <v>1.7453292519943295E-2</v>
          </cell>
        </row>
      </sheetData>
      <sheetData sheetId="1140">
        <row r="1">
          <cell r="J1">
            <v>1.7453292519943295E-2</v>
          </cell>
        </row>
      </sheetData>
      <sheetData sheetId="1141">
        <row r="1">
          <cell r="J1">
            <v>1.7453292519943295E-2</v>
          </cell>
        </row>
      </sheetData>
      <sheetData sheetId="1142">
        <row r="1">
          <cell r="J1">
            <v>1.7453292519943295E-2</v>
          </cell>
        </row>
      </sheetData>
      <sheetData sheetId="1143">
        <row r="1">
          <cell r="J1">
            <v>1.7453292519943295E-2</v>
          </cell>
        </row>
      </sheetData>
      <sheetData sheetId="1144">
        <row r="1">
          <cell r="J1">
            <v>1.7453292519943295E-2</v>
          </cell>
        </row>
      </sheetData>
      <sheetData sheetId="1145">
        <row r="1">
          <cell r="J1">
            <v>1.7453292519943295E-2</v>
          </cell>
        </row>
      </sheetData>
      <sheetData sheetId="1146">
        <row r="1">
          <cell r="J1">
            <v>1.7453292519943295E-2</v>
          </cell>
        </row>
      </sheetData>
      <sheetData sheetId="1147">
        <row r="1">
          <cell r="J1">
            <v>1.7453292519943295E-2</v>
          </cell>
        </row>
      </sheetData>
      <sheetData sheetId="1148">
        <row r="1">
          <cell r="J1">
            <v>1.7453292519943295E-2</v>
          </cell>
        </row>
      </sheetData>
      <sheetData sheetId="1149">
        <row r="1">
          <cell r="J1">
            <v>1.7453292519943295E-2</v>
          </cell>
        </row>
      </sheetData>
      <sheetData sheetId="1150">
        <row r="1">
          <cell r="J1">
            <v>1.7453292519943295E-2</v>
          </cell>
        </row>
      </sheetData>
      <sheetData sheetId="1151">
        <row r="1">
          <cell r="J1">
            <v>1.7453292519943295E-2</v>
          </cell>
        </row>
      </sheetData>
      <sheetData sheetId="1152">
        <row r="1">
          <cell r="J1">
            <v>1.7453292519943295E-2</v>
          </cell>
        </row>
      </sheetData>
      <sheetData sheetId="1153">
        <row r="1">
          <cell r="J1">
            <v>1.7453292519943295E-2</v>
          </cell>
        </row>
      </sheetData>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ow r="1">
          <cell r="J1">
            <v>1.7453292519943295E-2</v>
          </cell>
        </row>
      </sheetData>
      <sheetData sheetId="1174" refreshError="1"/>
      <sheetData sheetId="1175" refreshError="1"/>
      <sheetData sheetId="1176" refreshError="1"/>
      <sheetData sheetId="1177">
        <row r="1">
          <cell r="J1">
            <v>1.7453292519943295E-2</v>
          </cell>
        </row>
      </sheetData>
      <sheetData sheetId="1178">
        <row r="1">
          <cell r="J1">
            <v>1.7453292519943295E-2</v>
          </cell>
        </row>
      </sheetData>
      <sheetData sheetId="1179">
        <row r="1">
          <cell r="J1">
            <v>1.7453292519943295E-2</v>
          </cell>
        </row>
      </sheetData>
      <sheetData sheetId="1180">
        <row r="1">
          <cell r="J1">
            <v>1.7453292519943295E-2</v>
          </cell>
        </row>
      </sheetData>
      <sheetData sheetId="1181">
        <row r="1">
          <cell r="J1">
            <v>1.7453292519943295E-2</v>
          </cell>
        </row>
      </sheetData>
      <sheetData sheetId="1182">
        <row r="1">
          <cell r="J1">
            <v>1.7453292519943295E-2</v>
          </cell>
        </row>
      </sheetData>
      <sheetData sheetId="1183">
        <row r="1">
          <cell r="J1">
            <v>1.7453292519943295E-2</v>
          </cell>
        </row>
      </sheetData>
      <sheetData sheetId="1184">
        <row r="1">
          <cell r="J1">
            <v>1.7453292519943295E-2</v>
          </cell>
        </row>
      </sheetData>
      <sheetData sheetId="1185">
        <row r="1">
          <cell r="J1">
            <v>1.7453292519943295E-2</v>
          </cell>
        </row>
      </sheetData>
      <sheetData sheetId="1186">
        <row r="1">
          <cell r="J1">
            <v>1.7453292519943295E-2</v>
          </cell>
        </row>
      </sheetData>
      <sheetData sheetId="1187">
        <row r="1">
          <cell r="J1">
            <v>1.7453292519943295E-2</v>
          </cell>
        </row>
      </sheetData>
      <sheetData sheetId="1188">
        <row r="1">
          <cell r="J1">
            <v>1.7453292519943295E-2</v>
          </cell>
        </row>
      </sheetData>
      <sheetData sheetId="1189">
        <row r="1">
          <cell r="J1">
            <v>1.7453292519943295E-2</v>
          </cell>
        </row>
      </sheetData>
      <sheetData sheetId="1190">
        <row r="1">
          <cell r="J1">
            <v>1.7453292519943295E-2</v>
          </cell>
        </row>
      </sheetData>
      <sheetData sheetId="1191">
        <row r="1">
          <cell r="J1">
            <v>1.7453292519943295E-2</v>
          </cell>
        </row>
      </sheetData>
      <sheetData sheetId="1192">
        <row r="1">
          <cell r="J1">
            <v>1.7453292519943295E-2</v>
          </cell>
        </row>
      </sheetData>
      <sheetData sheetId="1193">
        <row r="1">
          <cell r="J1">
            <v>1.7453292519943295E-2</v>
          </cell>
        </row>
      </sheetData>
      <sheetData sheetId="1194">
        <row r="1">
          <cell r="J1">
            <v>1.7453292519943295E-2</v>
          </cell>
        </row>
      </sheetData>
      <sheetData sheetId="1195">
        <row r="1">
          <cell r="J1">
            <v>1.7453292519943295E-2</v>
          </cell>
        </row>
      </sheetData>
      <sheetData sheetId="1196">
        <row r="1">
          <cell r="J1">
            <v>1.7453292519943295E-2</v>
          </cell>
        </row>
      </sheetData>
      <sheetData sheetId="1197">
        <row r="1">
          <cell r="J1">
            <v>1.7453292519943295E-2</v>
          </cell>
        </row>
      </sheetData>
      <sheetData sheetId="1198">
        <row r="1">
          <cell r="J1">
            <v>1.7453292519943295E-2</v>
          </cell>
        </row>
      </sheetData>
      <sheetData sheetId="1199">
        <row r="1">
          <cell r="J1">
            <v>1.7453292519943295E-2</v>
          </cell>
        </row>
      </sheetData>
      <sheetData sheetId="1200">
        <row r="1">
          <cell r="J1">
            <v>1.7453292519943295E-2</v>
          </cell>
        </row>
      </sheetData>
      <sheetData sheetId="1201">
        <row r="1">
          <cell r="J1">
            <v>1.7453292519943295E-2</v>
          </cell>
        </row>
      </sheetData>
      <sheetData sheetId="1202">
        <row r="1">
          <cell r="J1">
            <v>1.7453292519943295E-2</v>
          </cell>
        </row>
      </sheetData>
      <sheetData sheetId="1203">
        <row r="1">
          <cell r="J1">
            <v>1.7453292519943295E-2</v>
          </cell>
        </row>
      </sheetData>
      <sheetData sheetId="1204">
        <row r="1">
          <cell r="J1">
            <v>1.7453292519943295E-2</v>
          </cell>
        </row>
      </sheetData>
      <sheetData sheetId="1205">
        <row r="1">
          <cell r="J1">
            <v>1.7453292519943295E-2</v>
          </cell>
        </row>
      </sheetData>
      <sheetData sheetId="1206">
        <row r="1">
          <cell r="J1">
            <v>1.7453292519943295E-2</v>
          </cell>
        </row>
      </sheetData>
      <sheetData sheetId="1207">
        <row r="1">
          <cell r="J1">
            <v>1.7453292519943295E-2</v>
          </cell>
        </row>
      </sheetData>
      <sheetData sheetId="1208">
        <row r="1">
          <cell r="J1">
            <v>1.7453292519943295E-2</v>
          </cell>
        </row>
      </sheetData>
      <sheetData sheetId="1209">
        <row r="1">
          <cell r="J1">
            <v>1.7453292519943295E-2</v>
          </cell>
        </row>
      </sheetData>
      <sheetData sheetId="1210">
        <row r="1">
          <cell r="J1">
            <v>1.7453292519943295E-2</v>
          </cell>
        </row>
      </sheetData>
      <sheetData sheetId="1211">
        <row r="1">
          <cell r="J1">
            <v>1.7453292519943295E-2</v>
          </cell>
        </row>
      </sheetData>
      <sheetData sheetId="1212">
        <row r="1">
          <cell r="J1">
            <v>1.7453292519943295E-2</v>
          </cell>
        </row>
      </sheetData>
      <sheetData sheetId="1213">
        <row r="1">
          <cell r="J1">
            <v>1.7453292519943295E-2</v>
          </cell>
        </row>
      </sheetData>
      <sheetData sheetId="1214">
        <row r="1">
          <cell r="J1">
            <v>1.7453292519943295E-2</v>
          </cell>
        </row>
      </sheetData>
      <sheetData sheetId="1215">
        <row r="1">
          <cell r="J1">
            <v>1.7453292519943295E-2</v>
          </cell>
        </row>
      </sheetData>
      <sheetData sheetId="1216">
        <row r="1">
          <cell r="J1">
            <v>1.7453292519943295E-2</v>
          </cell>
        </row>
      </sheetData>
      <sheetData sheetId="1217">
        <row r="1">
          <cell r="J1">
            <v>1.7453292519943295E-2</v>
          </cell>
        </row>
      </sheetData>
      <sheetData sheetId="1218">
        <row r="1">
          <cell r="J1">
            <v>1.7453292519943295E-2</v>
          </cell>
        </row>
      </sheetData>
      <sheetData sheetId="1219">
        <row r="1">
          <cell r="J1">
            <v>1.7453292519943295E-2</v>
          </cell>
        </row>
      </sheetData>
      <sheetData sheetId="1220">
        <row r="1">
          <cell r="J1">
            <v>1.7453292519943295E-2</v>
          </cell>
        </row>
      </sheetData>
      <sheetData sheetId="1221">
        <row r="1">
          <cell r="J1">
            <v>1.7453292519943295E-2</v>
          </cell>
        </row>
      </sheetData>
      <sheetData sheetId="1222">
        <row r="1">
          <cell r="J1">
            <v>1.7453292519943295E-2</v>
          </cell>
        </row>
      </sheetData>
      <sheetData sheetId="1223">
        <row r="1">
          <cell r="J1">
            <v>1.7453292519943295E-2</v>
          </cell>
        </row>
      </sheetData>
      <sheetData sheetId="1224">
        <row r="1">
          <cell r="J1">
            <v>1.7453292519943295E-2</v>
          </cell>
        </row>
      </sheetData>
      <sheetData sheetId="1225">
        <row r="1">
          <cell r="J1">
            <v>1.7453292519943295E-2</v>
          </cell>
        </row>
      </sheetData>
      <sheetData sheetId="1226">
        <row r="1">
          <cell r="J1">
            <v>1.7453292519943295E-2</v>
          </cell>
        </row>
      </sheetData>
      <sheetData sheetId="1227">
        <row r="1">
          <cell r="J1">
            <v>1.7453292519943295E-2</v>
          </cell>
        </row>
      </sheetData>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ow r="1">
          <cell r="J1">
            <v>1.7453292519943295E-2</v>
          </cell>
        </row>
      </sheetData>
      <sheetData sheetId="1241">
        <row r="1">
          <cell r="J1">
            <v>1.7453292519943295E-2</v>
          </cell>
        </row>
      </sheetData>
      <sheetData sheetId="1242">
        <row r="1">
          <cell r="J1">
            <v>1.7453292519943295E-2</v>
          </cell>
        </row>
      </sheetData>
      <sheetData sheetId="1243">
        <row r="1">
          <cell r="J1">
            <v>1.7453292519943295E-2</v>
          </cell>
        </row>
      </sheetData>
      <sheetData sheetId="1244">
        <row r="1">
          <cell r="J1">
            <v>1.7453292519943295E-2</v>
          </cell>
        </row>
      </sheetData>
      <sheetData sheetId="1245">
        <row r="1">
          <cell r="J1">
            <v>1.7453292519943295E-2</v>
          </cell>
        </row>
      </sheetData>
      <sheetData sheetId="1246">
        <row r="1">
          <cell r="J1">
            <v>1.7453292519943295E-2</v>
          </cell>
        </row>
      </sheetData>
      <sheetData sheetId="1247">
        <row r="1">
          <cell r="J1">
            <v>1.7453292519943295E-2</v>
          </cell>
        </row>
      </sheetData>
      <sheetData sheetId="1248">
        <row r="1">
          <cell r="J1">
            <v>1.7453292519943295E-2</v>
          </cell>
        </row>
      </sheetData>
      <sheetData sheetId="1249">
        <row r="1">
          <cell r="J1">
            <v>1.7453292519943295E-2</v>
          </cell>
        </row>
      </sheetData>
      <sheetData sheetId="1250">
        <row r="1">
          <cell r="J1">
            <v>1.7453292519943295E-2</v>
          </cell>
        </row>
      </sheetData>
      <sheetData sheetId="1251">
        <row r="1">
          <cell r="J1">
            <v>1.7453292519943295E-2</v>
          </cell>
        </row>
      </sheetData>
      <sheetData sheetId="1252">
        <row r="1">
          <cell r="J1">
            <v>1.7453292519943295E-2</v>
          </cell>
        </row>
      </sheetData>
      <sheetData sheetId="1253">
        <row r="1">
          <cell r="J1">
            <v>1.7453292519943295E-2</v>
          </cell>
        </row>
      </sheetData>
      <sheetData sheetId="1254">
        <row r="1">
          <cell r="J1">
            <v>1.7453292519943295E-2</v>
          </cell>
        </row>
      </sheetData>
      <sheetData sheetId="1255">
        <row r="1">
          <cell r="J1">
            <v>1.7453292519943295E-2</v>
          </cell>
        </row>
      </sheetData>
      <sheetData sheetId="1256">
        <row r="1">
          <cell r="J1">
            <v>1.7453292519943295E-2</v>
          </cell>
        </row>
      </sheetData>
      <sheetData sheetId="1257">
        <row r="1">
          <cell r="J1">
            <v>1.7453292519943295E-2</v>
          </cell>
        </row>
      </sheetData>
      <sheetData sheetId="1258">
        <row r="1">
          <cell r="J1">
            <v>1.7453292519943295E-2</v>
          </cell>
        </row>
      </sheetData>
      <sheetData sheetId="1259">
        <row r="1">
          <cell r="J1">
            <v>1.7453292519943295E-2</v>
          </cell>
        </row>
      </sheetData>
      <sheetData sheetId="1260">
        <row r="1">
          <cell r="J1">
            <v>1.7453292519943295E-2</v>
          </cell>
        </row>
      </sheetData>
      <sheetData sheetId="1261">
        <row r="1">
          <cell r="J1">
            <v>1.7453292519943295E-2</v>
          </cell>
        </row>
      </sheetData>
      <sheetData sheetId="1262">
        <row r="1">
          <cell r="J1">
            <v>1.7453292519943295E-2</v>
          </cell>
        </row>
      </sheetData>
      <sheetData sheetId="1263">
        <row r="1">
          <cell r="J1">
            <v>1.7453292519943295E-2</v>
          </cell>
        </row>
      </sheetData>
      <sheetData sheetId="1264">
        <row r="1">
          <cell r="J1">
            <v>1.7453292519943295E-2</v>
          </cell>
        </row>
      </sheetData>
      <sheetData sheetId="1265">
        <row r="1">
          <cell r="J1">
            <v>1.7453292519943295E-2</v>
          </cell>
        </row>
      </sheetData>
      <sheetData sheetId="1266">
        <row r="1">
          <cell r="J1">
            <v>1.7453292519943295E-2</v>
          </cell>
        </row>
      </sheetData>
      <sheetData sheetId="1267">
        <row r="1">
          <cell r="J1">
            <v>1.7453292519943295E-2</v>
          </cell>
        </row>
      </sheetData>
      <sheetData sheetId="1268">
        <row r="1">
          <cell r="J1">
            <v>1.7453292519943295E-2</v>
          </cell>
        </row>
      </sheetData>
      <sheetData sheetId="1269">
        <row r="1">
          <cell r="J1">
            <v>1.7453292519943295E-2</v>
          </cell>
        </row>
      </sheetData>
      <sheetData sheetId="1270">
        <row r="1">
          <cell r="J1">
            <v>1.7453292519943295E-2</v>
          </cell>
        </row>
      </sheetData>
      <sheetData sheetId="1271">
        <row r="1">
          <cell r="J1">
            <v>1.7453292519943295E-2</v>
          </cell>
        </row>
      </sheetData>
      <sheetData sheetId="1272">
        <row r="1">
          <cell r="J1">
            <v>1.7453292519943295E-2</v>
          </cell>
        </row>
      </sheetData>
      <sheetData sheetId="1273">
        <row r="1">
          <cell r="J1">
            <v>1.7453292519943295E-2</v>
          </cell>
        </row>
      </sheetData>
      <sheetData sheetId="1274">
        <row r="1">
          <cell r="J1">
            <v>1.7453292519943295E-2</v>
          </cell>
        </row>
      </sheetData>
      <sheetData sheetId="1275">
        <row r="1">
          <cell r="J1">
            <v>1.7453292519943295E-2</v>
          </cell>
        </row>
      </sheetData>
      <sheetData sheetId="1276">
        <row r="1">
          <cell r="J1">
            <v>1.7453292519943295E-2</v>
          </cell>
        </row>
      </sheetData>
      <sheetData sheetId="1277">
        <row r="1">
          <cell r="J1">
            <v>1.7453292519943295E-2</v>
          </cell>
        </row>
      </sheetData>
      <sheetData sheetId="1278">
        <row r="1">
          <cell r="J1">
            <v>1.7453292519943295E-2</v>
          </cell>
        </row>
      </sheetData>
      <sheetData sheetId="1279">
        <row r="1">
          <cell r="J1">
            <v>1.7453292519943295E-2</v>
          </cell>
        </row>
      </sheetData>
      <sheetData sheetId="1280">
        <row r="1">
          <cell r="J1">
            <v>1.7453292519943295E-2</v>
          </cell>
        </row>
      </sheetData>
      <sheetData sheetId="1281">
        <row r="1">
          <cell r="J1">
            <v>1.7453292519943295E-2</v>
          </cell>
        </row>
      </sheetData>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ow r="1">
          <cell r="J1">
            <v>1.7453292519943295E-2</v>
          </cell>
        </row>
      </sheetData>
      <sheetData sheetId="1297">
        <row r="1">
          <cell r="J1">
            <v>1.7453292519943295E-2</v>
          </cell>
        </row>
      </sheetData>
      <sheetData sheetId="1298">
        <row r="1">
          <cell r="J1">
            <v>1.7453292519943295E-2</v>
          </cell>
        </row>
      </sheetData>
      <sheetData sheetId="1299">
        <row r="1">
          <cell r="J1">
            <v>1.7453292519943295E-2</v>
          </cell>
        </row>
      </sheetData>
      <sheetData sheetId="1300">
        <row r="1">
          <cell r="J1">
            <v>1.7453292519943295E-2</v>
          </cell>
        </row>
      </sheetData>
      <sheetData sheetId="1301">
        <row r="1">
          <cell r="J1">
            <v>1.7453292519943295E-2</v>
          </cell>
        </row>
      </sheetData>
      <sheetData sheetId="1302">
        <row r="1">
          <cell r="J1">
            <v>1.7453292519943295E-2</v>
          </cell>
        </row>
      </sheetData>
      <sheetData sheetId="1303">
        <row r="1">
          <cell r="J1">
            <v>1.7453292519943295E-2</v>
          </cell>
        </row>
      </sheetData>
      <sheetData sheetId="1304">
        <row r="1">
          <cell r="J1">
            <v>1.7453292519943295E-2</v>
          </cell>
        </row>
      </sheetData>
      <sheetData sheetId="1305">
        <row r="1">
          <cell r="J1">
            <v>1.7453292519943295E-2</v>
          </cell>
        </row>
      </sheetData>
      <sheetData sheetId="1306">
        <row r="1">
          <cell r="J1">
            <v>1.7453292519943295E-2</v>
          </cell>
        </row>
      </sheetData>
      <sheetData sheetId="1307">
        <row r="1">
          <cell r="J1">
            <v>1.7453292519943295E-2</v>
          </cell>
        </row>
      </sheetData>
      <sheetData sheetId="1308">
        <row r="1">
          <cell r="J1">
            <v>1.7453292519943295E-2</v>
          </cell>
        </row>
      </sheetData>
      <sheetData sheetId="1309">
        <row r="1">
          <cell r="J1">
            <v>1.7453292519943295E-2</v>
          </cell>
        </row>
      </sheetData>
      <sheetData sheetId="1310">
        <row r="1">
          <cell r="J1">
            <v>1.7453292519943295E-2</v>
          </cell>
        </row>
      </sheetData>
      <sheetData sheetId="1311">
        <row r="1">
          <cell r="J1">
            <v>1.7453292519943295E-2</v>
          </cell>
        </row>
      </sheetData>
      <sheetData sheetId="1312">
        <row r="1">
          <cell r="J1">
            <v>1.7453292519943295E-2</v>
          </cell>
        </row>
      </sheetData>
      <sheetData sheetId="1313">
        <row r="1">
          <cell r="J1">
            <v>1.7453292519943295E-2</v>
          </cell>
        </row>
      </sheetData>
      <sheetData sheetId="1314">
        <row r="1">
          <cell r="J1">
            <v>1.7453292519943295E-2</v>
          </cell>
        </row>
      </sheetData>
      <sheetData sheetId="1315">
        <row r="1">
          <cell r="J1">
            <v>1.7453292519943295E-2</v>
          </cell>
        </row>
      </sheetData>
      <sheetData sheetId="1316">
        <row r="1">
          <cell r="J1">
            <v>1.7453292519943295E-2</v>
          </cell>
        </row>
      </sheetData>
      <sheetData sheetId="1317">
        <row r="1">
          <cell r="J1">
            <v>1.7453292519943295E-2</v>
          </cell>
        </row>
      </sheetData>
      <sheetData sheetId="1318">
        <row r="1">
          <cell r="J1">
            <v>1.7453292519943295E-2</v>
          </cell>
        </row>
      </sheetData>
      <sheetData sheetId="1319">
        <row r="1">
          <cell r="J1">
            <v>1.7453292519943295E-2</v>
          </cell>
        </row>
      </sheetData>
      <sheetData sheetId="1320">
        <row r="1">
          <cell r="J1">
            <v>1.7453292519943295E-2</v>
          </cell>
        </row>
      </sheetData>
      <sheetData sheetId="1321" refreshError="1"/>
      <sheetData sheetId="1322" refreshError="1"/>
      <sheetData sheetId="1323" refreshError="1"/>
      <sheetData sheetId="1324">
        <row r="1">
          <cell r="J1">
            <v>1.7453292519943295E-2</v>
          </cell>
        </row>
      </sheetData>
      <sheetData sheetId="1325">
        <row r="1">
          <cell r="J1">
            <v>1.7453292519943295E-2</v>
          </cell>
        </row>
      </sheetData>
      <sheetData sheetId="1326">
        <row r="1">
          <cell r="J1">
            <v>1.7453292519943295E-2</v>
          </cell>
        </row>
      </sheetData>
      <sheetData sheetId="1327">
        <row r="1">
          <cell r="J1">
            <v>1.7453292519943295E-2</v>
          </cell>
        </row>
      </sheetData>
      <sheetData sheetId="1328">
        <row r="1">
          <cell r="J1">
            <v>1.7453292519943295E-2</v>
          </cell>
        </row>
      </sheetData>
      <sheetData sheetId="1329">
        <row r="1">
          <cell r="J1">
            <v>1.7453292519943295E-2</v>
          </cell>
        </row>
      </sheetData>
      <sheetData sheetId="1330">
        <row r="1">
          <cell r="J1">
            <v>1.7453292519943295E-2</v>
          </cell>
        </row>
      </sheetData>
      <sheetData sheetId="1331">
        <row r="1">
          <cell r="J1">
            <v>1.7453292519943295E-2</v>
          </cell>
        </row>
      </sheetData>
      <sheetData sheetId="1332">
        <row r="1">
          <cell r="J1">
            <v>1.7453292519943295E-2</v>
          </cell>
        </row>
      </sheetData>
      <sheetData sheetId="1333">
        <row r="1">
          <cell r="J1">
            <v>1.7453292519943295E-2</v>
          </cell>
        </row>
      </sheetData>
      <sheetData sheetId="1334">
        <row r="1">
          <cell r="J1">
            <v>1.7453292519943295E-2</v>
          </cell>
        </row>
      </sheetData>
      <sheetData sheetId="1335">
        <row r="1">
          <cell r="J1">
            <v>1.7453292519943295E-2</v>
          </cell>
        </row>
      </sheetData>
      <sheetData sheetId="1336">
        <row r="1">
          <cell r="J1">
            <v>1.7453292519943295E-2</v>
          </cell>
        </row>
      </sheetData>
      <sheetData sheetId="1337">
        <row r="1">
          <cell r="J1">
            <v>1.7453292519943295E-2</v>
          </cell>
        </row>
      </sheetData>
      <sheetData sheetId="1338">
        <row r="1">
          <cell r="J1">
            <v>1.7453292519943295E-2</v>
          </cell>
        </row>
      </sheetData>
      <sheetData sheetId="1339">
        <row r="1">
          <cell r="J1">
            <v>1.7453292519943295E-2</v>
          </cell>
        </row>
      </sheetData>
      <sheetData sheetId="1340">
        <row r="1">
          <cell r="J1">
            <v>1.7453292519943295E-2</v>
          </cell>
        </row>
      </sheetData>
      <sheetData sheetId="1341">
        <row r="1">
          <cell r="J1">
            <v>1.7453292519943295E-2</v>
          </cell>
        </row>
      </sheetData>
      <sheetData sheetId="1342">
        <row r="1">
          <cell r="J1">
            <v>1.7453292519943295E-2</v>
          </cell>
        </row>
      </sheetData>
      <sheetData sheetId="1343">
        <row r="1">
          <cell r="J1">
            <v>1.7453292519943295E-2</v>
          </cell>
        </row>
      </sheetData>
      <sheetData sheetId="1344">
        <row r="1">
          <cell r="J1">
            <v>1.7453292519943295E-2</v>
          </cell>
        </row>
      </sheetData>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ow r="1">
          <cell r="J1">
            <v>1.7453292519943295E-2</v>
          </cell>
        </row>
      </sheetData>
      <sheetData sheetId="1410">
        <row r="1">
          <cell r="J1">
            <v>1.7453292519943295E-2</v>
          </cell>
        </row>
      </sheetData>
      <sheetData sheetId="1411">
        <row r="1">
          <cell r="J1">
            <v>1.7453292519943295E-2</v>
          </cell>
        </row>
      </sheetData>
      <sheetData sheetId="1412">
        <row r="1">
          <cell r="J1">
            <v>1.7453292519943295E-2</v>
          </cell>
        </row>
      </sheetData>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
          <cell r="J1">
            <v>1.7453292519943295E-2</v>
          </cell>
        </row>
      </sheetData>
      <sheetData sheetId="1437">
        <row r="1">
          <cell r="J1">
            <v>1.7453292519943295E-2</v>
          </cell>
        </row>
      </sheetData>
      <sheetData sheetId="1438">
        <row r="1">
          <cell r="J1">
            <v>1.7453292519943295E-2</v>
          </cell>
        </row>
      </sheetData>
      <sheetData sheetId="1439">
        <row r="1">
          <cell r="J1">
            <v>1.7453292519943295E-2</v>
          </cell>
        </row>
      </sheetData>
      <sheetData sheetId="1440">
        <row r="1">
          <cell r="J1">
            <v>1.7453292519943295E-2</v>
          </cell>
        </row>
      </sheetData>
      <sheetData sheetId="1441">
        <row r="1">
          <cell r="J1">
            <v>1.7453292519943295E-2</v>
          </cell>
        </row>
      </sheetData>
      <sheetData sheetId="1442">
        <row r="1">
          <cell r="J1">
            <v>1.7453292519943295E-2</v>
          </cell>
        </row>
      </sheetData>
      <sheetData sheetId="1443">
        <row r="1">
          <cell r="J1">
            <v>1.7453292519943295E-2</v>
          </cell>
        </row>
      </sheetData>
      <sheetData sheetId="1444">
        <row r="1">
          <cell r="J1">
            <v>1.7453292519943295E-2</v>
          </cell>
        </row>
      </sheetData>
      <sheetData sheetId="1445">
        <row r="1">
          <cell r="J1">
            <v>1.7453292519943295E-2</v>
          </cell>
        </row>
      </sheetData>
      <sheetData sheetId="1446">
        <row r="1">
          <cell r="J1">
            <v>1.7453292519943295E-2</v>
          </cell>
        </row>
      </sheetData>
      <sheetData sheetId="1447">
        <row r="1">
          <cell r="J1">
            <v>1.7453292519943295E-2</v>
          </cell>
        </row>
      </sheetData>
      <sheetData sheetId="1448">
        <row r="1">
          <cell r="J1">
            <v>1.7453292519943295E-2</v>
          </cell>
        </row>
      </sheetData>
      <sheetData sheetId="1449">
        <row r="1">
          <cell r="J1">
            <v>1.7453292519943295E-2</v>
          </cell>
        </row>
      </sheetData>
      <sheetData sheetId="1450">
        <row r="1">
          <cell r="J1">
            <v>1.7453292519943295E-2</v>
          </cell>
        </row>
      </sheetData>
      <sheetData sheetId="1451">
        <row r="1">
          <cell r="J1">
            <v>1.7453292519943295E-2</v>
          </cell>
        </row>
      </sheetData>
      <sheetData sheetId="1452">
        <row r="1">
          <cell r="J1">
            <v>1.7453292519943295E-2</v>
          </cell>
        </row>
      </sheetData>
      <sheetData sheetId="1453">
        <row r="1">
          <cell r="J1">
            <v>1.7453292519943295E-2</v>
          </cell>
        </row>
      </sheetData>
      <sheetData sheetId="1454">
        <row r="1">
          <cell r="J1">
            <v>1.7453292519943295E-2</v>
          </cell>
        </row>
      </sheetData>
      <sheetData sheetId="1455">
        <row r="1">
          <cell r="J1">
            <v>1.7453292519943295E-2</v>
          </cell>
        </row>
      </sheetData>
      <sheetData sheetId="1456">
        <row r="1">
          <cell r="J1">
            <v>1.7453292519943295E-2</v>
          </cell>
        </row>
      </sheetData>
      <sheetData sheetId="1457">
        <row r="1">
          <cell r="J1">
            <v>1.7453292519943295E-2</v>
          </cell>
        </row>
      </sheetData>
      <sheetData sheetId="1458">
        <row r="1">
          <cell r="J1">
            <v>1.7453292519943295E-2</v>
          </cell>
        </row>
      </sheetData>
      <sheetData sheetId="1459">
        <row r="1">
          <cell r="J1">
            <v>1.7453292519943295E-2</v>
          </cell>
        </row>
      </sheetData>
      <sheetData sheetId="1460">
        <row r="1">
          <cell r="J1">
            <v>1.7453292519943295E-2</v>
          </cell>
        </row>
      </sheetData>
      <sheetData sheetId="1461">
        <row r="1">
          <cell r="J1">
            <v>1.7453292519943295E-2</v>
          </cell>
        </row>
      </sheetData>
      <sheetData sheetId="1462">
        <row r="1">
          <cell r="J1">
            <v>1.7453292519943295E-2</v>
          </cell>
        </row>
      </sheetData>
      <sheetData sheetId="1463">
        <row r="1">
          <cell r="J1">
            <v>1.7453292519943295E-2</v>
          </cell>
        </row>
      </sheetData>
      <sheetData sheetId="1464">
        <row r="1">
          <cell r="J1">
            <v>1.7453292519943295E-2</v>
          </cell>
        </row>
      </sheetData>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ow r="1">
          <cell r="J1">
            <v>1.7453292519943295E-2</v>
          </cell>
        </row>
      </sheetData>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ow r="1">
          <cell r="J1">
            <v>1.7453292519943295E-2</v>
          </cell>
        </row>
      </sheetData>
      <sheetData sheetId="1501">
        <row r="1">
          <cell r="J1">
            <v>1.7453292519943295E-2</v>
          </cell>
        </row>
      </sheetData>
      <sheetData sheetId="1502">
        <row r="1">
          <cell r="J1">
            <v>1.7453292519943295E-2</v>
          </cell>
        </row>
      </sheetData>
      <sheetData sheetId="1503">
        <row r="1">
          <cell r="J1">
            <v>1.7453292519943295E-2</v>
          </cell>
        </row>
      </sheetData>
      <sheetData sheetId="1504">
        <row r="1">
          <cell r="J1">
            <v>1.7453292519943295E-2</v>
          </cell>
        </row>
      </sheetData>
      <sheetData sheetId="1505">
        <row r="1">
          <cell r="J1">
            <v>1.7453292519943295E-2</v>
          </cell>
        </row>
      </sheetData>
      <sheetData sheetId="1506">
        <row r="1">
          <cell r="J1">
            <v>1.7453292519943295E-2</v>
          </cell>
        </row>
      </sheetData>
      <sheetData sheetId="1507">
        <row r="1">
          <cell r="J1">
            <v>1.7453292519943295E-2</v>
          </cell>
        </row>
      </sheetData>
      <sheetData sheetId="1508">
        <row r="1">
          <cell r="J1">
            <v>1.7453292519943295E-2</v>
          </cell>
        </row>
      </sheetData>
      <sheetData sheetId="1509">
        <row r="1">
          <cell r="J1">
            <v>1.7453292519943295E-2</v>
          </cell>
        </row>
      </sheetData>
      <sheetData sheetId="1510">
        <row r="1">
          <cell r="J1">
            <v>1.7453292519943295E-2</v>
          </cell>
        </row>
      </sheetData>
      <sheetData sheetId="1511">
        <row r="1">
          <cell r="J1">
            <v>1.7453292519943295E-2</v>
          </cell>
        </row>
      </sheetData>
      <sheetData sheetId="1512">
        <row r="1">
          <cell r="J1">
            <v>1.7453292519943295E-2</v>
          </cell>
        </row>
      </sheetData>
      <sheetData sheetId="1513">
        <row r="1">
          <cell r="J1">
            <v>1.7453292519943295E-2</v>
          </cell>
        </row>
      </sheetData>
      <sheetData sheetId="1514">
        <row r="1">
          <cell r="J1">
            <v>1.7453292519943295E-2</v>
          </cell>
        </row>
      </sheetData>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ow r="1">
          <cell r="J1">
            <v>1.7453292519943295E-2</v>
          </cell>
        </row>
      </sheetData>
      <sheetData sheetId="1528">
        <row r="1">
          <cell r="J1">
            <v>1.7453292519943295E-2</v>
          </cell>
        </row>
      </sheetData>
      <sheetData sheetId="1529">
        <row r="1">
          <cell r="J1">
            <v>1.7453292519943295E-2</v>
          </cell>
        </row>
      </sheetData>
      <sheetData sheetId="1530">
        <row r="1">
          <cell r="J1">
            <v>1.7453292519943295E-2</v>
          </cell>
        </row>
      </sheetData>
      <sheetData sheetId="1531">
        <row r="1">
          <cell r="J1">
            <v>1.7453292519943295E-2</v>
          </cell>
        </row>
      </sheetData>
      <sheetData sheetId="1532">
        <row r="1">
          <cell r="J1">
            <v>1.7453292519943295E-2</v>
          </cell>
        </row>
      </sheetData>
      <sheetData sheetId="1533">
        <row r="1">
          <cell r="J1">
            <v>1.7453292519943295E-2</v>
          </cell>
        </row>
      </sheetData>
      <sheetData sheetId="1534">
        <row r="1">
          <cell r="J1">
            <v>1.7453292519943295E-2</v>
          </cell>
        </row>
      </sheetData>
      <sheetData sheetId="1535">
        <row r="1">
          <cell r="J1">
            <v>1.7453292519943295E-2</v>
          </cell>
        </row>
      </sheetData>
      <sheetData sheetId="1536">
        <row r="1">
          <cell r="J1">
            <v>1.7453292519943295E-2</v>
          </cell>
        </row>
      </sheetData>
      <sheetData sheetId="1537">
        <row r="1">
          <cell r="J1">
            <v>1.7453292519943295E-2</v>
          </cell>
        </row>
      </sheetData>
      <sheetData sheetId="1538">
        <row r="1">
          <cell r="J1">
            <v>1.7453292519943295E-2</v>
          </cell>
        </row>
      </sheetData>
      <sheetData sheetId="1539">
        <row r="1">
          <cell r="J1">
            <v>1.7453292519943295E-2</v>
          </cell>
        </row>
      </sheetData>
      <sheetData sheetId="1540">
        <row r="1">
          <cell r="J1">
            <v>1.7453292519943295E-2</v>
          </cell>
        </row>
      </sheetData>
      <sheetData sheetId="1541">
        <row r="1">
          <cell r="J1">
            <v>1.7453292519943295E-2</v>
          </cell>
        </row>
      </sheetData>
      <sheetData sheetId="1542">
        <row r="1">
          <cell r="J1">
            <v>1.7453292519943295E-2</v>
          </cell>
        </row>
      </sheetData>
      <sheetData sheetId="1543">
        <row r="1">
          <cell r="J1">
            <v>1.7453292519943295E-2</v>
          </cell>
        </row>
      </sheetData>
      <sheetData sheetId="1544">
        <row r="1">
          <cell r="J1">
            <v>1.7453292519943295E-2</v>
          </cell>
        </row>
      </sheetData>
      <sheetData sheetId="1545">
        <row r="1">
          <cell r="J1">
            <v>1.7453292519943295E-2</v>
          </cell>
        </row>
      </sheetData>
      <sheetData sheetId="1546">
        <row r="1">
          <cell r="J1">
            <v>1.7453292519943295E-2</v>
          </cell>
        </row>
      </sheetData>
      <sheetData sheetId="1547">
        <row r="1">
          <cell r="J1">
            <v>1.7453292519943295E-2</v>
          </cell>
        </row>
      </sheetData>
      <sheetData sheetId="1548">
        <row r="1">
          <cell r="J1">
            <v>1.7453292519943295E-2</v>
          </cell>
        </row>
      </sheetData>
      <sheetData sheetId="1549">
        <row r="1">
          <cell r="J1">
            <v>1.7453292519943295E-2</v>
          </cell>
        </row>
      </sheetData>
      <sheetData sheetId="1550">
        <row r="1">
          <cell r="J1">
            <v>1.7453292519943295E-2</v>
          </cell>
        </row>
      </sheetData>
      <sheetData sheetId="1551">
        <row r="1">
          <cell r="J1">
            <v>1.7453292519943295E-2</v>
          </cell>
        </row>
      </sheetData>
      <sheetData sheetId="1552">
        <row r="1">
          <cell r="J1">
            <v>1.7453292519943295E-2</v>
          </cell>
        </row>
      </sheetData>
      <sheetData sheetId="1553">
        <row r="1">
          <cell r="J1">
            <v>1.7453292519943295E-2</v>
          </cell>
        </row>
      </sheetData>
      <sheetData sheetId="1554">
        <row r="1">
          <cell r="J1">
            <v>1.7453292519943295E-2</v>
          </cell>
        </row>
      </sheetData>
      <sheetData sheetId="1555">
        <row r="1">
          <cell r="J1">
            <v>1.7453292519943295E-2</v>
          </cell>
        </row>
      </sheetData>
      <sheetData sheetId="1556">
        <row r="1">
          <cell r="J1">
            <v>1.7453292519943295E-2</v>
          </cell>
        </row>
      </sheetData>
      <sheetData sheetId="1557">
        <row r="1">
          <cell r="J1">
            <v>1.7453292519943295E-2</v>
          </cell>
        </row>
      </sheetData>
      <sheetData sheetId="1558">
        <row r="1">
          <cell r="J1">
            <v>1.7453292519943295E-2</v>
          </cell>
        </row>
      </sheetData>
      <sheetData sheetId="1559">
        <row r="1">
          <cell r="J1">
            <v>1.7453292519943295E-2</v>
          </cell>
        </row>
      </sheetData>
      <sheetData sheetId="1560">
        <row r="1">
          <cell r="J1">
            <v>1.7453292519943295E-2</v>
          </cell>
        </row>
      </sheetData>
      <sheetData sheetId="1561">
        <row r="1">
          <cell r="J1">
            <v>1.7453292519943295E-2</v>
          </cell>
        </row>
      </sheetData>
      <sheetData sheetId="1562">
        <row r="1">
          <cell r="J1">
            <v>1.7453292519943295E-2</v>
          </cell>
        </row>
      </sheetData>
      <sheetData sheetId="1563">
        <row r="1">
          <cell r="J1">
            <v>1.7453292519943295E-2</v>
          </cell>
        </row>
      </sheetData>
      <sheetData sheetId="1564">
        <row r="1">
          <cell r="J1">
            <v>1.7453292519943295E-2</v>
          </cell>
        </row>
      </sheetData>
      <sheetData sheetId="1565">
        <row r="1">
          <cell r="J1">
            <v>1.7453292519943295E-2</v>
          </cell>
        </row>
      </sheetData>
      <sheetData sheetId="1566">
        <row r="1">
          <cell r="J1">
            <v>1.7453292519943295E-2</v>
          </cell>
        </row>
      </sheetData>
      <sheetData sheetId="1567">
        <row r="1">
          <cell r="J1">
            <v>1.7453292519943295E-2</v>
          </cell>
        </row>
      </sheetData>
      <sheetData sheetId="1568">
        <row r="1">
          <cell r="J1">
            <v>1.7453292519943295E-2</v>
          </cell>
        </row>
      </sheetData>
      <sheetData sheetId="1569">
        <row r="1">
          <cell r="J1">
            <v>1.7453292519943295E-2</v>
          </cell>
        </row>
      </sheetData>
      <sheetData sheetId="1570">
        <row r="1">
          <cell r="J1">
            <v>1.7453292519943295E-2</v>
          </cell>
        </row>
      </sheetData>
      <sheetData sheetId="1571">
        <row r="1">
          <cell r="J1">
            <v>1.7453292519943295E-2</v>
          </cell>
        </row>
      </sheetData>
      <sheetData sheetId="1572">
        <row r="1">
          <cell r="J1">
            <v>1.7453292519943295E-2</v>
          </cell>
        </row>
      </sheetData>
      <sheetData sheetId="1573">
        <row r="1">
          <cell r="J1">
            <v>1.7453292519943295E-2</v>
          </cell>
        </row>
      </sheetData>
      <sheetData sheetId="1574">
        <row r="1">
          <cell r="J1">
            <v>1.7453292519943295E-2</v>
          </cell>
        </row>
      </sheetData>
      <sheetData sheetId="1575">
        <row r="1">
          <cell r="J1">
            <v>1.7453292519943295E-2</v>
          </cell>
        </row>
      </sheetData>
      <sheetData sheetId="1576">
        <row r="1">
          <cell r="J1">
            <v>1.7453292519943295E-2</v>
          </cell>
        </row>
      </sheetData>
      <sheetData sheetId="1577">
        <row r="1">
          <cell r="J1">
            <v>1.7453292519943295E-2</v>
          </cell>
        </row>
      </sheetData>
      <sheetData sheetId="1578">
        <row r="1">
          <cell r="J1">
            <v>1.7453292519943295E-2</v>
          </cell>
        </row>
      </sheetData>
      <sheetData sheetId="1579">
        <row r="1">
          <cell r="J1">
            <v>1.7453292519943295E-2</v>
          </cell>
        </row>
      </sheetData>
      <sheetData sheetId="1580">
        <row r="1">
          <cell r="J1">
            <v>1.7453292519943295E-2</v>
          </cell>
        </row>
      </sheetData>
      <sheetData sheetId="1581">
        <row r="1">
          <cell r="J1">
            <v>1.7453292519943295E-2</v>
          </cell>
        </row>
      </sheetData>
      <sheetData sheetId="1582">
        <row r="1">
          <cell r="J1">
            <v>1.7453292519943295E-2</v>
          </cell>
        </row>
      </sheetData>
      <sheetData sheetId="1583">
        <row r="1">
          <cell r="J1">
            <v>1.7453292519943295E-2</v>
          </cell>
        </row>
      </sheetData>
      <sheetData sheetId="1584">
        <row r="1">
          <cell r="J1">
            <v>1.7453292519943295E-2</v>
          </cell>
        </row>
      </sheetData>
      <sheetData sheetId="1585">
        <row r="1">
          <cell r="J1">
            <v>1.7453292519943295E-2</v>
          </cell>
        </row>
      </sheetData>
      <sheetData sheetId="1586">
        <row r="1">
          <cell r="J1">
            <v>1.7453292519943295E-2</v>
          </cell>
        </row>
      </sheetData>
      <sheetData sheetId="1587">
        <row r="1">
          <cell r="J1">
            <v>1.7453292519943295E-2</v>
          </cell>
        </row>
      </sheetData>
      <sheetData sheetId="1588">
        <row r="1">
          <cell r="J1">
            <v>1.7453292519943295E-2</v>
          </cell>
        </row>
      </sheetData>
      <sheetData sheetId="1589">
        <row r="1">
          <cell r="J1">
            <v>1.7453292519943295E-2</v>
          </cell>
        </row>
      </sheetData>
      <sheetData sheetId="1590">
        <row r="1">
          <cell r="J1">
            <v>1.7453292519943295E-2</v>
          </cell>
        </row>
      </sheetData>
      <sheetData sheetId="1591">
        <row r="1">
          <cell r="J1">
            <v>1.7453292519943295E-2</v>
          </cell>
        </row>
      </sheetData>
      <sheetData sheetId="1592">
        <row r="1">
          <cell r="J1">
            <v>1.7453292519943295E-2</v>
          </cell>
        </row>
      </sheetData>
      <sheetData sheetId="1593">
        <row r="1">
          <cell r="J1">
            <v>1.7453292519943295E-2</v>
          </cell>
        </row>
      </sheetData>
      <sheetData sheetId="1594">
        <row r="1">
          <cell r="J1">
            <v>1.7453292519943295E-2</v>
          </cell>
        </row>
      </sheetData>
      <sheetData sheetId="1595">
        <row r="1">
          <cell r="J1">
            <v>1.7453292519943295E-2</v>
          </cell>
        </row>
      </sheetData>
      <sheetData sheetId="1596">
        <row r="1">
          <cell r="J1">
            <v>1.7453292519943295E-2</v>
          </cell>
        </row>
      </sheetData>
      <sheetData sheetId="1597">
        <row r="1">
          <cell r="J1">
            <v>1.7453292519943295E-2</v>
          </cell>
        </row>
      </sheetData>
      <sheetData sheetId="1598" refreshError="1"/>
      <sheetData sheetId="1599" refreshError="1"/>
      <sheetData sheetId="1600" refreshError="1"/>
      <sheetData sheetId="1601">
        <row r="1">
          <cell r="J1">
            <v>1.7453292519943295E-2</v>
          </cell>
        </row>
      </sheetData>
      <sheetData sheetId="1602" refreshError="1"/>
      <sheetData sheetId="1603" refreshError="1"/>
      <sheetData sheetId="1604">
        <row r="1">
          <cell r="J1">
            <v>1.7453292519943295E-2</v>
          </cell>
        </row>
      </sheetData>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ow r="1">
          <cell r="J1">
            <v>1.7453292519943295E-2</v>
          </cell>
        </row>
      </sheetData>
      <sheetData sheetId="1619">
        <row r="1">
          <cell r="J1">
            <v>1.7453292519943295E-2</v>
          </cell>
        </row>
      </sheetData>
      <sheetData sheetId="1620">
        <row r="1">
          <cell r="J1">
            <v>1.7453292519943295E-2</v>
          </cell>
        </row>
      </sheetData>
      <sheetData sheetId="1621">
        <row r="1">
          <cell r="J1">
            <v>1.7453292519943295E-2</v>
          </cell>
        </row>
      </sheetData>
      <sheetData sheetId="1622">
        <row r="1">
          <cell r="J1">
            <v>1.7453292519943295E-2</v>
          </cell>
        </row>
      </sheetData>
      <sheetData sheetId="1623">
        <row r="1">
          <cell r="J1">
            <v>1.7453292519943295E-2</v>
          </cell>
        </row>
      </sheetData>
      <sheetData sheetId="1624">
        <row r="1">
          <cell r="J1">
            <v>1.7453292519943295E-2</v>
          </cell>
        </row>
      </sheetData>
      <sheetData sheetId="1625">
        <row r="1">
          <cell r="J1">
            <v>1.7453292519943295E-2</v>
          </cell>
        </row>
      </sheetData>
      <sheetData sheetId="1626">
        <row r="1">
          <cell r="J1">
            <v>1.7453292519943295E-2</v>
          </cell>
        </row>
      </sheetData>
      <sheetData sheetId="1627">
        <row r="1">
          <cell r="J1">
            <v>1.7453292519943295E-2</v>
          </cell>
        </row>
      </sheetData>
      <sheetData sheetId="1628">
        <row r="1">
          <cell r="J1">
            <v>1.7453292519943295E-2</v>
          </cell>
        </row>
      </sheetData>
      <sheetData sheetId="1629">
        <row r="1">
          <cell r="J1">
            <v>1.7453292519943295E-2</v>
          </cell>
        </row>
      </sheetData>
      <sheetData sheetId="1630">
        <row r="1">
          <cell r="J1">
            <v>1.7453292519943295E-2</v>
          </cell>
        </row>
      </sheetData>
      <sheetData sheetId="1631">
        <row r="1">
          <cell r="J1">
            <v>1.7453292519943295E-2</v>
          </cell>
        </row>
      </sheetData>
      <sheetData sheetId="1632">
        <row r="1">
          <cell r="J1">
            <v>1.7453292519943295E-2</v>
          </cell>
        </row>
      </sheetData>
      <sheetData sheetId="1633">
        <row r="1">
          <cell r="J1">
            <v>1.7453292519943295E-2</v>
          </cell>
        </row>
      </sheetData>
      <sheetData sheetId="1634">
        <row r="1">
          <cell r="J1">
            <v>1.7453292519943295E-2</v>
          </cell>
        </row>
      </sheetData>
      <sheetData sheetId="1635">
        <row r="1">
          <cell r="J1">
            <v>1.7453292519943295E-2</v>
          </cell>
        </row>
      </sheetData>
      <sheetData sheetId="1636">
        <row r="1">
          <cell r="J1">
            <v>1.7453292519943295E-2</v>
          </cell>
        </row>
      </sheetData>
      <sheetData sheetId="1637">
        <row r="1">
          <cell r="J1">
            <v>1.7453292519943295E-2</v>
          </cell>
        </row>
      </sheetData>
      <sheetData sheetId="1638">
        <row r="1">
          <cell r="J1">
            <v>1.7453292519943295E-2</v>
          </cell>
        </row>
      </sheetData>
      <sheetData sheetId="1639">
        <row r="1">
          <cell r="J1">
            <v>1.7453292519943295E-2</v>
          </cell>
        </row>
      </sheetData>
      <sheetData sheetId="1640">
        <row r="1">
          <cell r="J1">
            <v>1.7453292519943295E-2</v>
          </cell>
        </row>
      </sheetData>
      <sheetData sheetId="1641">
        <row r="1">
          <cell r="J1">
            <v>1.7453292519943295E-2</v>
          </cell>
        </row>
      </sheetData>
      <sheetData sheetId="1642">
        <row r="1">
          <cell r="J1">
            <v>1.7453292519943295E-2</v>
          </cell>
        </row>
      </sheetData>
      <sheetData sheetId="1643">
        <row r="1">
          <cell r="J1">
            <v>1.7453292519943295E-2</v>
          </cell>
        </row>
      </sheetData>
      <sheetData sheetId="1644">
        <row r="1">
          <cell r="J1">
            <v>1.7453292519943295E-2</v>
          </cell>
        </row>
      </sheetData>
      <sheetData sheetId="1645">
        <row r="1">
          <cell r="J1">
            <v>1.7453292519943295E-2</v>
          </cell>
        </row>
      </sheetData>
      <sheetData sheetId="1646">
        <row r="1">
          <cell r="J1">
            <v>1.7453292519943295E-2</v>
          </cell>
        </row>
      </sheetData>
      <sheetData sheetId="1647">
        <row r="1">
          <cell r="J1">
            <v>1.7453292519943295E-2</v>
          </cell>
        </row>
      </sheetData>
      <sheetData sheetId="1648">
        <row r="1">
          <cell r="J1">
            <v>1.7453292519943295E-2</v>
          </cell>
        </row>
      </sheetData>
      <sheetData sheetId="1649">
        <row r="1">
          <cell r="J1">
            <v>1.7453292519943295E-2</v>
          </cell>
        </row>
      </sheetData>
      <sheetData sheetId="1650">
        <row r="1">
          <cell r="J1">
            <v>1.7453292519943295E-2</v>
          </cell>
        </row>
      </sheetData>
      <sheetData sheetId="1651">
        <row r="1">
          <cell r="J1">
            <v>1.7453292519943295E-2</v>
          </cell>
        </row>
      </sheetData>
      <sheetData sheetId="1652">
        <row r="1">
          <cell r="J1">
            <v>1.7453292519943295E-2</v>
          </cell>
        </row>
      </sheetData>
      <sheetData sheetId="1653">
        <row r="1">
          <cell r="J1">
            <v>1.7453292519943295E-2</v>
          </cell>
        </row>
      </sheetData>
      <sheetData sheetId="1654">
        <row r="1">
          <cell r="J1">
            <v>1.7453292519943295E-2</v>
          </cell>
        </row>
      </sheetData>
      <sheetData sheetId="1655">
        <row r="1">
          <cell r="J1">
            <v>1.7453292519943295E-2</v>
          </cell>
        </row>
      </sheetData>
      <sheetData sheetId="1656">
        <row r="1">
          <cell r="J1">
            <v>1.7453292519943295E-2</v>
          </cell>
        </row>
      </sheetData>
      <sheetData sheetId="1657">
        <row r="1">
          <cell r="J1">
            <v>1.7453292519943295E-2</v>
          </cell>
        </row>
      </sheetData>
      <sheetData sheetId="1658">
        <row r="1">
          <cell r="J1">
            <v>1.7453292519943295E-2</v>
          </cell>
        </row>
      </sheetData>
      <sheetData sheetId="1659">
        <row r="1">
          <cell r="J1">
            <v>1.7453292519943295E-2</v>
          </cell>
        </row>
      </sheetData>
      <sheetData sheetId="1660">
        <row r="1">
          <cell r="J1">
            <v>1.7453292519943295E-2</v>
          </cell>
        </row>
      </sheetData>
      <sheetData sheetId="1661">
        <row r="1">
          <cell r="J1">
            <v>1.7453292519943295E-2</v>
          </cell>
        </row>
      </sheetData>
      <sheetData sheetId="1662">
        <row r="1">
          <cell r="J1">
            <v>1.7453292519943295E-2</v>
          </cell>
        </row>
      </sheetData>
      <sheetData sheetId="1663">
        <row r="1">
          <cell r="J1">
            <v>1.7453292519943295E-2</v>
          </cell>
        </row>
      </sheetData>
      <sheetData sheetId="1664">
        <row r="1">
          <cell r="J1">
            <v>1.7453292519943295E-2</v>
          </cell>
        </row>
      </sheetData>
      <sheetData sheetId="1665">
        <row r="1">
          <cell r="J1">
            <v>1.7453292519943295E-2</v>
          </cell>
        </row>
      </sheetData>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ow r="1">
          <cell r="J1">
            <v>1.7453292519943295E-2</v>
          </cell>
        </row>
      </sheetData>
      <sheetData sheetId="1678">
        <row r="1">
          <cell r="J1">
            <v>1.7453292519943295E-2</v>
          </cell>
        </row>
      </sheetData>
      <sheetData sheetId="1679">
        <row r="1">
          <cell r="J1">
            <v>1.7453292519943295E-2</v>
          </cell>
        </row>
      </sheetData>
      <sheetData sheetId="1680">
        <row r="1">
          <cell r="J1">
            <v>1.7453292519943295E-2</v>
          </cell>
        </row>
      </sheetData>
      <sheetData sheetId="1681">
        <row r="1">
          <cell r="J1">
            <v>1.7453292519943295E-2</v>
          </cell>
        </row>
      </sheetData>
      <sheetData sheetId="1682" refreshError="1"/>
      <sheetData sheetId="1683" refreshError="1"/>
      <sheetData sheetId="1684" refreshError="1"/>
      <sheetData sheetId="1685" refreshError="1"/>
      <sheetData sheetId="1686" refreshError="1"/>
      <sheetData sheetId="1687" refreshError="1"/>
      <sheetData sheetId="1688" refreshError="1"/>
      <sheetData sheetId="1689">
        <row r="1">
          <cell r="J1">
            <v>1.7453292519943295E-2</v>
          </cell>
        </row>
      </sheetData>
      <sheetData sheetId="1690">
        <row r="1">
          <cell r="J1">
            <v>1.7453292519943295E-2</v>
          </cell>
        </row>
      </sheetData>
      <sheetData sheetId="1691">
        <row r="1">
          <cell r="J1">
            <v>1.7453292519943295E-2</v>
          </cell>
        </row>
      </sheetData>
      <sheetData sheetId="1692" refreshError="1"/>
      <sheetData sheetId="1693">
        <row r="1">
          <cell r="J1">
            <v>1.7453292519943295E-2</v>
          </cell>
        </row>
      </sheetData>
      <sheetData sheetId="1694">
        <row r="1">
          <cell r="J1">
            <v>1.7453292519943295E-2</v>
          </cell>
        </row>
      </sheetData>
      <sheetData sheetId="1695" refreshError="1"/>
      <sheetData sheetId="1696">
        <row r="1">
          <cell r="J1">
            <v>1.7453292519943295E-2</v>
          </cell>
        </row>
      </sheetData>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ow r="1">
          <cell r="J1">
            <v>1.7453292519943295E-2</v>
          </cell>
        </row>
      </sheetData>
      <sheetData sheetId="1710">
        <row r="1">
          <cell r="J1">
            <v>1.7453292519943295E-2</v>
          </cell>
        </row>
      </sheetData>
      <sheetData sheetId="1711">
        <row r="1">
          <cell r="J1">
            <v>1.7453292519943295E-2</v>
          </cell>
        </row>
      </sheetData>
      <sheetData sheetId="1712">
        <row r="1">
          <cell r="J1">
            <v>1.7453292519943295E-2</v>
          </cell>
        </row>
      </sheetData>
      <sheetData sheetId="1713">
        <row r="1">
          <cell r="J1">
            <v>1.7453292519943295E-2</v>
          </cell>
        </row>
      </sheetData>
      <sheetData sheetId="1714">
        <row r="1">
          <cell r="J1">
            <v>1.7453292519943295E-2</v>
          </cell>
        </row>
      </sheetData>
      <sheetData sheetId="1715">
        <row r="1">
          <cell r="J1">
            <v>1.7453292519943295E-2</v>
          </cell>
        </row>
      </sheetData>
      <sheetData sheetId="1716" refreshError="1"/>
      <sheetData sheetId="1717" refreshError="1"/>
      <sheetData sheetId="1718" refreshError="1"/>
      <sheetData sheetId="1719">
        <row r="1">
          <cell r="J1">
            <v>1.7453292519943295E-2</v>
          </cell>
        </row>
      </sheetData>
      <sheetData sheetId="1720">
        <row r="1">
          <cell r="J1">
            <v>1.7453292519943295E-2</v>
          </cell>
        </row>
      </sheetData>
      <sheetData sheetId="1721">
        <row r="1">
          <cell r="J1">
            <v>1.7453292519943295E-2</v>
          </cell>
        </row>
      </sheetData>
      <sheetData sheetId="1722">
        <row r="1">
          <cell r="J1">
            <v>1.7453292519943295E-2</v>
          </cell>
        </row>
      </sheetData>
      <sheetData sheetId="1723">
        <row r="1">
          <cell r="J1">
            <v>1.7453292519943295E-2</v>
          </cell>
        </row>
      </sheetData>
      <sheetData sheetId="1724">
        <row r="1">
          <cell r="J1">
            <v>1.7453292519943295E-2</v>
          </cell>
        </row>
      </sheetData>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ow r="1">
          <cell r="J1">
            <v>1.7453292519943295E-2</v>
          </cell>
        </row>
      </sheetData>
      <sheetData sheetId="1734" refreshError="1"/>
      <sheetData sheetId="1735" refreshError="1"/>
      <sheetData sheetId="1736" refreshError="1"/>
      <sheetData sheetId="1737">
        <row r="1">
          <cell r="J1">
            <v>1.7453292519943295E-2</v>
          </cell>
        </row>
      </sheetData>
      <sheetData sheetId="1738">
        <row r="1">
          <cell r="J1">
            <v>1.7453292519943295E-2</v>
          </cell>
        </row>
      </sheetData>
      <sheetData sheetId="1739">
        <row r="1">
          <cell r="J1">
            <v>1.7453292519943295E-2</v>
          </cell>
        </row>
      </sheetData>
      <sheetData sheetId="1740">
        <row r="1">
          <cell r="J1">
            <v>1.7453292519943295E-2</v>
          </cell>
        </row>
      </sheetData>
      <sheetData sheetId="1741">
        <row r="1">
          <cell r="J1">
            <v>1.7453292519943295E-2</v>
          </cell>
        </row>
      </sheetData>
      <sheetData sheetId="1742">
        <row r="1">
          <cell r="J1">
            <v>1.7453292519943295E-2</v>
          </cell>
        </row>
      </sheetData>
      <sheetData sheetId="1743">
        <row r="1">
          <cell r="J1">
            <v>1.7453292519943295E-2</v>
          </cell>
        </row>
      </sheetData>
      <sheetData sheetId="1744">
        <row r="1">
          <cell r="J1">
            <v>1.7453292519943295E-2</v>
          </cell>
        </row>
      </sheetData>
      <sheetData sheetId="1745">
        <row r="1">
          <cell r="J1">
            <v>1.7453292519943295E-2</v>
          </cell>
        </row>
      </sheetData>
      <sheetData sheetId="1746">
        <row r="1">
          <cell r="J1">
            <v>1.7453292519943295E-2</v>
          </cell>
        </row>
      </sheetData>
      <sheetData sheetId="1747">
        <row r="1">
          <cell r="J1">
            <v>1.7453292519943295E-2</v>
          </cell>
        </row>
      </sheetData>
      <sheetData sheetId="1748">
        <row r="1">
          <cell r="J1">
            <v>1.7453292519943295E-2</v>
          </cell>
        </row>
      </sheetData>
      <sheetData sheetId="1749">
        <row r="1">
          <cell r="J1">
            <v>1.7453292519943295E-2</v>
          </cell>
        </row>
      </sheetData>
      <sheetData sheetId="1750">
        <row r="1">
          <cell r="J1">
            <v>1.7453292519943295E-2</v>
          </cell>
        </row>
      </sheetData>
      <sheetData sheetId="1751">
        <row r="1">
          <cell r="J1">
            <v>1.7453292519943295E-2</v>
          </cell>
        </row>
      </sheetData>
      <sheetData sheetId="1752">
        <row r="1">
          <cell r="J1">
            <v>1.7453292519943295E-2</v>
          </cell>
        </row>
      </sheetData>
      <sheetData sheetId="1753">
        <row r="1">
          <cell r="J1">
            <v>1.7453292519943295E-2</v>
          </cell>
        </row>
      </sheetData>
      <sheetData sheetId="1754">
        <row r="1">
          <cell r="J1">
            <v>1.7453292519943295E-2</v>
          </cell>
        </row>
      </sheetData>
      <sheetData sheetId="1755">
        <row r="1">
          <cell r="J1">
            <v>1.7453292519943295E-2</v>
          </cell>
        </row>
      </sheetData>
      <sheetData sheetId="1756">
        <row r="1">
          <cell r="J1">
            <v>1.7453292519943295E-2</v>
          </cell>
        </row>
      </sheetData>
      <sheetData sheetId="1757">
        <row r="1">
          <cell r="J1">
            <v>1.7453292519943295E-2</v>
          </cell>
        </row>
      </sheetData>
      <sheetData sheetId="1758">
        <row r="1">
          <cell r="J1">
            <v>1.7453292519943295E-2</v>
          </cell>
        </row>
      </sheetData>
      <sheetData sheetId="1759">
        <row r="1">
          <cell r="J1">
            <v>1.7453292519943295E-2</v>
          </cell>
        </row>
      </sheetData>
      <sheetData sheetId="1760">
        <row r="1">
          <cell r="J1">
            <v>1.7453292519943295E-2</v>
          </cell>
        </row>
      </sheetData>
      <sheetData sheetId="1761">
        <row r="1">
          <cell r="J1">
            <v>1.7453292519943295E-2</v>
          </cell>
        </row>
      </sheetData>
      <sheetData sheetId="1762">
        <row r="1">
          <cell r="J1">
            <v>1.7453292519943295E-2</v>
          </cell>
        </row>
      </sheetData>
      <sheetData sheetId="1763">
        <row r="1">
          <cell r="J1">
            <v>1.7453292519943295E-2</v>
          </cell>
        </row>
      </sheetData>
      <sheetData sheetId="1764">
        <row r="1">
          <cell r="J1">
            <v>1.7453292519943295E-2</v>
          </cell>
        </row>
      </sheetData>
      <sheetData sheetId="1765">
        <row r="1">
          <cell r="J1">
            <v>1.7453292519943295E-2</v>
          </cell>
        </row>
      </sheetData>
      <sheetData sheetId="1766">
        <row r="1">
          <cell r="J1">
            <v>1.7453292519943295E-2</v>
          </cell>
        </row>
      </sheetData>
      <sheetData sheetId="1767">
        <row r="1">
          <cell r="J1">
            <v>1.7453292519943295E-2</v>
          </cell>
        </row>
      </sheetData>
      <sheetData sheetId="1768">
        <row r="1">
          <cell r="J1">
            <v>1.7453292519943295E-2</v>
          </cell>
        </row>
      </sheetData>
      <sheetData sheetId="1769">
        <row r="1">
          <cell r="J1">
            <v>1.7453292519943295E-2</v>
          </cell>
        </row>
      </sheetData>
      <sheetData sheetId="1770">
        <row r="1">
          <cell r="J1">
            <v>1.7453292519943295E-2</v>
          </cell>
        </row>
      </sheetData>
      <sheetData sheetId="1771">
        <row r="1">
          <cell r="J1">
            <v>1.7453292519943295E-2</v>
          </cell>
        </row>
      </sheetData>
      <sheetData sheetId="1772">
        <row r="1">
          <cell r="J1">
            <v>1.7453292519943295E-2</v>
          </cell>
        </row>
      </sheetData>
      <sheetData sheetId="1773">
        <row r="1">
          <cell r="J1">
            <v>1.7453292519943295E-2</v>
          </cell>
        </row>
      </sheetData>
      <sheetData sheetId="1774">
        <row r="1">
          <cell r="J1">
            <v>1.7453292519943295E-2</v>
          </cell>
        </row>
      </sheetData>
      <sheetData sheetId="1775">
        <row r="1">
          <cell r="J1">
            <v>1.7453292519943295E-2</v>
          </cell>
        </row>
      </sheetData>
      <sheetData sheetId="1776">
        <row r="1">
          <cell r="J1">
            <v>1.7453292519943295E-2</v>
          </cell>
        </row>
      </sheetData>
      <sheetData sheetId="1777">
        <row r="1">
          <cell r="J1">
            <v>1.7453292519943295E-2</v>
          </cell>
        </row>
      </sheetData>
      <sheetData sheetId="1778">
        <row r="1">
          <cell r="J1">
            <v>1.7453292519943295E-2</v>
          </cell>
        </row>
      </sheetData>
      <sheetData sheetId="1779">
        <row r="1">
          <cell r="J1">
            <v>1.7453292519943295E-2</v>
          </cell>
        </row>
      </sheetData>
      <sheetData sheetId="1780" refreshError="1"/>
      <sheetData sheetId="1781" refreshError="1"/>
      <sheetData sheetId="1782" refreshError="1"/>
      <sheetData sheetId="1783">
        <row r="1">
          <cell r="J1">
            <v>1.7453292519943295E-2</v>
          </cell>
        </row>
      </sheetData>
      <sheetData sheetId="1784" refreshError="1"/>
      <sheetData sheetId="1785" refreshError="1"/>
      <sheetData sheetId="1786">
        <row r="1">
          <cell r="J1">
            <v>1.7453292519943295E-2</v>
          </cell>
        </row>
      </sheetData>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ow r="1">
          <cell r="J1">
            <v>1.7453292519943295E-2</v>
          </cell>
        </row>
      </sheetData>
      <sheetData sheetId="1820">
        <row r="1">
          <cell r="J1">
            <v>1.7453292519943295E-2</v>
          </cell>
        </row>
      </sheetData>
      <sheetData sheetId="1821">
        <row r="1">
          <cell r="J1">
            <v>1.7453292519943295E-2</v>
          </cell>
        </row>
      </sheetData>
      <sheetData sheetId="1822">
        <row r="1">
          <cell r="J1">
            <v>1.7453292519943295E-2</v>
          </cell>
        </row>
      </sheetData>
      <sheetData sheetId="1823">
        <row r="1">
          <cell r="J1">
            <v>1.7453292519943295E-2</v>
          </cell>
        </row>
      </sheetData>
      <sheetData sheetId="1824">
        <row r="1">
          <cell r="J1">
            <v>1.7453292519943295E-2</v>
          </cell>
        </row>
      </sheetData>
      <sheetData sheetId="1825">
        <row r="1">
          <cell r="J1">
            <v>1.7453292519943295E-2</v>
          </cell>
        </row>
      </sheetData>
      <sheetData sheetId="1826">
        <row r="1">
          <cell r="J1">
            <v>1.7453292519943295E-2</v>
          </cell>
        </row>
      </sheetData>
      <sheetData sheetId="1827">
        <row r="1">
          <cell r="J1">
            <v>1.7453292519943295E-2</v>
          </cell>
        </row>
      </sheetData>
      <sheetData sheetId="1828">
        <row r="1">
          <cell r="J1">
            <v>1.7453292519943295E-2</v>
          </cell>
        </row>
      </sheetData>
      <sheetData sheetId="1829">
        <row r="1">
          <cell r="J1">
            <v>1.7453292519943295E-2</v>
          </cell>
        </row>
      </sheetData>
      <sheetData sheetId="1830">
        <row r="1">
          <cell r="J1">
            <v>1.7453292519943295E-2</v>
          </cell>
        </row>
      </sheetData>
      <sheetData sheetId="1831">
        <row r="1">
          <cell r="J1">
            <v>1.7453292519943295E-2</v>
          </cell>
        </row>
      </sheetData>
      <sheetData sheetId="1832">
        <row r="1">
          <cell r="J1">
            <v>1.7453292519943295E-2</v>
          </cell>
        </row>
      </sheetData>
      <sheetData sheetId="1833">
        <row r="1">
          <cell r="J1">
            <v>1.7453292519943295E-2</v>
          </cell>
        </row>
      </sheetData>
      <sheetData sheetId="1834">
        <row r="1">
          <cell r="J1">
            <v>1.7453292519943295E-2</v>
          </cell>
        </row>
      </sheetData>
      <sheetData sheetId="1835">
        <row r="1">
          <cell r="J1">
            <v>1.7453292519943295E-2</v>
          </cell>
        </row>
      </sheetData>
      <sheetData sheetId="1836">
        <row r="1">
          <cell r="J1">
            <v>1.7453292519943295E-2</v>
          </cell>
        </row>
      </sheetData>
      <sheetData sheetId="1837">
        <row r="1">
          <cell r="J1">
            <v>1.7453292519943295E-2</v>
          </cell>
        </row>
      </sheetData>
      <sheetData sheetId="1838">
        <row r="1">
          <cell r="J1">
            <v>1.7453292519943295E-2</v>
          </cell>
        </row>
      </sheetData>
      <sheetData sheetId="1839">
        <row r="1">
          <cell r="J1">
            <v>1.7453292519943295E-2</v>
          </cell>
        </row>
      </sheetData>
      <sheetData sheetId="1840">
        <row r="1">
          <cell r="J1">
            <v>1.7453292519943295E-2</v>
          </cell>
        </row>
      </sheetData>
      <sheetData sheetId="1841">
        <row r="1">
          <cell r="J1">
            <v>1.7453292519943295E-2</v>
          </cell>
        </row>
      </sheetData>
      <sheetData sheetId="1842">
        <row r="1">
          <cell r="J1">
            <v>1.7453292519943295E-2</v>
          </cell>
        </row>
      </sheetData>
      <sheetData sheetId="1843">
        <row r="1">
          <cell r="J1">
            <v>1.7453292519943295E-2</v>
          </cell>
        </row>
      </sheetData>
      <sheetData sheetId="1844">
        <row r="1">
          <cell r="J1">
            <v>1.7453292519943295E-2</v>
          </cell>
        </row>
      </sheetData>
      <sheetData sheetId="1845">
        <row r="1">
          <cell r="J1">
            <v>1.7453292519943295E-2</v>
          </cell>
        </row>
      </sheetData>
      <sheetData sheetId="1846">
        <row r="1">
          <cell r="J1">
            <v>1.7453292519943295E-2</v>
          </cell>
        </row>
      </sheetData>
      <sheetData sheetId="1847">
        <row r="1">
          <cell r="J1">
            <v>1.7453292519943295E-2</v>
          </cell>
        </row>
      </sheetData>
      <sheetData sheetId="1848">
        <row r="1">
          <cell r="J1">
            <v>1.7453292519943295E-2</v>
          </cell>
        </row>
      </sheetData>
      <sheetData sheetId="1849">
        <row r="1">
          <cell r="J1">
            <v>1.7453292519943295E-2</v>
          </cell>
        </row>
      </sheetData>
      <sheetData sheetId="1850">
        <row r="1">
          <cell r="J1">
            <v>1.7453292519943295E-2</v>
          </cell>
        </row>
      </sheetData>
      <sheetData sheetId="1851">
        <row r="1">
          <cell r="J1">
            <v>1.7453292519943295E-2</v>
          </cell>
        </row>
      </sheetData>
      <sheetData sheetId="1852">
        <row r="1">
          <cell r="J1">
            <v>1.7453292519943295E-2</v>
          </cell>
        </row>
      </sheetData>
      <sheetData sheetId="1853">
        <row r="1">
          <cell r="J1">
            <v>1.7453292519943295E-2</v>
          </cell>
        </row>
      </sheetData>
      <sheetData sheetId="1854">
        <row r="1">
          <cell r="J1">
            <v>1.7453292519943295E-2</v>
          </cell>
        </row>
      </sheetData>
      <sheetData sheetId="1855">
        <row r="1">
          <cell r="J1">
            <v>1.7453292519943295E-2</v>
          </cell>
        </row>
      </sheetData>
      <sheetData sheetId="1856">
        <row r="1">
          <cell r="J1">
            <v>1.7453292519943295E-2</v>
          </cell>
        </row>
      </sheetData>
      <sheetData sheetId="1857">
        <row r="1">
          <cell r="J1">
            <v>1.7453292519943295E-2</v>
          </cell>
        </row>
      </sheetData>
      <sheetData sheetId="1858">
        <row r="1">
          <cell r="J1">
            <v>1.7453292519943295E-2</v>
          </cell>
        </row>
      </sheetData>
      <sheetData sheetId="1859">
        <row r="1">
          <cell r="J1">
            <v>1.7453292519943295E-2</v>
          </cell>
        </row>
      </sheetData>
      <sheetData sheetId="1860">
        <row r="1">
          <cell r="J1">
            <v>1.7453292519943295E-2</v>
          </cell>
        </row>
      </sheetData>
      <sheetData sheetId="1861">
        <row r="1">
          <cell r="J1">
            <v>1.7453292519943295E-2</v>
          </cell>
        </row>
      </sheetData>
      <sheetData sheetId="1862">
        <row r="1">
          <cell r="J1">
            <v>1.7453292519943295E-2</v>
          </cell>
        </row>
      </sheetData>
      <sheetData sheetId="1863">
        <row r="1">
          <cell r="J1">
            <v>1.7453292519943295E-2</v>
          </cell>
        </row>
      </sheetData>
      <sheetData sheetId="1864">
        <row r="1">
          <cell r="J1">
            <v>1.7453292519943295E-2</v>
          </cell>
        </row>
      </sheetData>
      <sheetData sheetId="1865">
        <row r="1">
          <cell r="J1">
            <v>1.7453292519943295E-2</v>
          </cell>
        </row>
      </sheetData>
      <sheetData sheetId="1866">
        <row r="1">
          <cell r="J1">
            <v>1.7453292519943295E-2</v>
          </cell>
        </row>
      </sheetData>
      <sheetData sheetId="1867">
        <row r="1">
          <cell r="J1">
            <v>1.7453292519943295E-2</v>
          </cell>
        </row>
      </sheetData>
      <sheetData sheetId="1868">
        <row r="1">
          <cell r="J1">
            <v>1.7453292519943295E-2</v>
          </cell>
        </row>
      </sheetData>
      <sheetData sheetId="1869">
        <row r="1">
          <cell r="J1">
            <v>1.7453292519943295E-2</v>
          </cell>
        </row>
      </sheetData>
      <sheetData sheetId="1870">
        <row r="1">
          <cell r="J1">
            <v>1.7453292519943295E-2</v>
          </cell>
        </row>
      </sheetData>
      <sheetData sheetId="1871">
        <row r="1">
          <cell r="J1">
            <v>1.7453292519943295E-2</v>
          </cell>
        </row>
      </sheetData>
      <sheetData sheetId="1872">
        <row r="1">
          <cell r="J1">
            <v>1.7453292519943295E-2</v>
          </cell>
        </row>
      </sheetData>
      <sheetData sheetId="1873">
        <row r="1">
          <cell r="J1">
            <v>1.7453292519943295E-2</v>
          </cell>
        </row>
      </sheetData>
      <sheetData sheetId="1874">
        <row r="1">
          <cell r="J1">
            <v>1.7453292519943295E-2</v>
          </cell>
        </row>
      </sheetData>
      <sheetData sheetId="1875">
        <row r="1">
          <cell r="J1">
            <v>1.7453292519943295E-2</v>
          </cell>
        </row>
      </sheetData>
      <sheetData sheetId="1876">
        <row r="1">
          <cell r="J1">
            <v>1.7453292519943295E-2</v>
          </cell>
        </row>
      </sheetData>
      <sheetData sheetId="1877">
        <row r="1">
          <cell r="J1">
            <v>1.7453292519943295E-2</v>
          </cell>
        </row>
      </sheetData>
      <sheetData sheetId="1878">
        <row r="1">
          <cell r="J1">
            <v>1.7453292519943295E-2</v>
          </cell>
        </row>
      </sheetData>
      <sheetData sheetId="1879">
        <row r="1">
          <cell r="J1">
            <v>1.7453292519943295E-2</v>
          </cell>
        </row>
      </sheetData>
      <sheetData sheetId="1880">
        <row r="1">
          <cell r="J1">
            <v>1.7453292519943295E-2</v>
          </cell>
        </row>
      </sheetData>
      <sheetData sheetId="1881">
        <row r="1">
          <cell r="J1">
            <v>1.7453292519943295E-2</v>
          </cell>
        </row>
      </sheetData>
      <sheetData sheetId="1882">
        <row r="1">
          <cell r="J1">
            <v>1.7453292519943295E-2</v>
          </cell>
        </row>
      </sheetData>
      <sheetData sheetId="1883">
        <row r="1">
          <cell r="J1">
            <v>1.7453292519943295E-2</v>
          </cell>
        </row>
      </sheetData>
      <sheetData sheetId="1884">
        <row r="1">
          <cell r="J1">
            <v>1.7453292519943295E-2</v>
          </cell>
        </row>
      </sheetData>
      <sheetData sheetId="1885">
        <row r="1">
          <cell r="J1">
            <v>1.7453292519943295E-2</v>
          </cell>
        </row>
      </sheetData>
      <sheetData sheetId="1886">
        <row r="1">
          <cell r="J1">
            <v>1.7453292519943295E-2</v>
          </cell>
        </row>
      </sheetData>
      <sheetData sheetId="1887">
        <row r="1">
          <cell r="J1">
            <v>1.7453292519943295E-2</v>
          </cell>
        </row>
      </sheetData>
      <sheetData sheetId="1888">
        <row r="1">
          <cell r="J1">
            <v>1.7453292519943295E-2</v>
          </cell>
        </row>
      </sheetData>
      <sheetData sheetId="1889">
        <row r="1">
          <cell r="J1">
            <v>1.7453292519943295E-2</v>
          </cell>
        </row>
      </sheetData>
      <sheetData sheetId="1890">
        <row r="1">
          <cell r="J1">
            <v>1.7453292519943295E-2</v>
          </cell>
        </row>
      </sheetData>
      <sheetData sheetId="1891">
        <row r="1">
          <cell r="J1">
            <v>1.7453292519943295E-2</v>
          </cell>
        </row>
      </sheetData>
      <sheetData sheetId="1892">
        <row r="1">
          <cell r="J1">
            <v>1.7453292519943295E-2</v>
          </cell>
        </row>
      </sheetData>
      <sheetData sheetId="1893">
        <row r="1">
          <cell r="J1">
            <v>1.7453292519943295E-2</v>
          </cell>
        </row>
      </sheetData>
      <sheetData sheetId="1894">
        <row r="1">
          <cell r="J1">
            <v>1.7453292519943295E-2</v>
          </cell>
        </row>
      </sheetData>
      <sheetData sheetId="1895">
        <row r="1">
          <cell r="J1">
            <v>1.7453292519943295E-2</v>
          </cell>
        </row>
      </sheetData>
      <sheetData sheetId="1896">
        <row r="1">
          <cell r="J1">
            <v>1.7453292519943295E-2</v>
          </cell>
        </row>
      </sheetData>
      <sheetData sheetId="1897">
        <row r="1">
          <cell r="J1">
            <v>1.7453292519943295E-2</v>
          </cell>
        </row>
      </sheetData>
      <sheetData sheetId="1898">
        <row r="1">
          <cell r="J1">
            <v>1.7453292519943295E-2</v>
          </cell>
        </row>
      </sheetData>
      <sheetData sheetId="1899">
        <row r="1">
          <cell r="J1">
            <v>1.7453292519943295E-2</v>
          </cell>
        </row>
      </sheetData>
      <sheetData sheetId="1900">
        <row r="1">
          <cell r="J1">
            <v>1.7453292519943295E-2</v>
          </cell>
        </row>
      </sheetData>
      <sheetData sheetId="1901">
        <row r="1">
          <cell r="J1">
            <v>1.7453292519943295E-2</v>
          </cell>
        </row>
      </sheetData>
      <sheetData sheetId="1902">
        <row r="1">
          <cell r="J1">
            <v>1.7453292519943295E-2</v>
          </cell>
        </row>
      </sheetData>
      <sheetData sheetId="1903">
        <row r="1">
          <cell r="J1">
            <v>1.7453292519943295E-2</v>
          </cell>
        </row>
      </sheetData>
      <sheetData sheetId="1904">
        <row r="1">
          <cell r="J1">
            <v>1.7453292519943295E-2</v>
          </cell>
        </row>
      </sheetData>
      <sheetData sheetId="1905">
        <row r="1">
          <cell r="J1">
            <v>1.7453292519943295E-2</v>
          </cell>
        </row>
      </sheetData>
      <sheetData sheetId="1906">
        <row r="1">
          <cell r="J1">
            <v>1.7453292519943295E-2</v>
          </cell>
        </row>
      </sheetData>
      <sheetData sheetId="1907">
        <row r="1">
          <cell r="J1">
            <v>1.7453292519943295E-2</v>
          </cell>
        </row>
      </sheetData>
      <sheetData sheetId="1908">
        <row r="1">
          <cell r="J1">
            <v>1.7453292519943295E-2</v>
          </cell>
        </row>
      </sheetData>
      <sheetData sheetId="1909">
        <row r="1">
          <cell r="J1">
            <v>1.7453292519943295E-2</v>
          </cell>
        </row>
      </sheetData>
      <sheetData sheetId="1910">
        <row r="1">
          <cell r="J1">
            <v>1.7453292519943295E-2</v>
          </cell>
        </row>
      </sheetData>
      <sheetData sheetId="1911">
        <row r="1">
          <cell r="J1">
            <v>1.7453292519943295E-2</v>
          </cell>
        </row>
      </sheetData>
      <sheetData sheetId="1912">
        <row r="1">
          <cell r="J1">
            <v>1.7453292519943295E-2</v>
          </cell>
        </row>
      </sheetData>
      <sheetData sheetId="1913">
        <row r="1">
          <cell r="J1">
            <v>1.7453292519943295E-2</v>
          </cell>
        </row>
      </sheetData>
      <sheetData sheetId="1914">
        <row r="1">
          <cell r="J1">
            <v>1.7453292519943295E-2</v>
          </cell>
        </row>
      </sheetData>
      <sheetData sheetId="1915">
        <row r="1">
          <cell r="J1">
            <v>1.7453292519943295E-2</v>
          </cell>
        </row>
      </sheetData>
      <sheetData sheetId="1916">
        <row r="1">
          <cell r="J1">
            <v>1.7453292519943295E-2</v>
          </cell>
        </row>
      </sheetData>
      <sheetData sheetId="1917">
        <row r="1">
          <cell r="J1">
            <v>1.7453292519943295E-2</v>
          </cell>
        </row>
      </sheetData>
      <sheetData sheetId="1918">
        <row r="1">
          <cell r="J1">
            <v>1.7453292519943295E-2</v>
          </cell>
        </row>
      </sheetData>
      <sheetData sheetId="1919">
        <row r="1">
          <cell r="J1">
            <v>1.7453292519943295E-2</v>
          </cell>
        </row>
      </sheetData>
      <sheetData sheetId="1920">
        <row r="1">
          <cell r="J1">
            <v>1.7453292519943295E-2</v>
          </cell>
        </row>
      </sheetData>
      <sheetData sheetId="1921">
        <row r="1">
          <cell r="J1">
            <v>1.7453292519943295E-2</v>
          </cell>
        </row>
      </sheetData>
      <sheetData sheetId="1922">
        <row r="1">
          <cell r="J1">
            <v>1.7453292519943295E-2</v>
          </cell>
        </row>
      </sheetData>
      <sheetData sheetId="1923">
        <row r="1">
          <cell r="J1">
            <v>1.7453292519943295E-2</v>
          </cell>
        </row>
      </sheetData>
      <sheetData sheetId="1924">
        <row r="1">
          <cell r="J1">
            <v>1.7453292519943295E-2</v>
          </cell>
        </row>
      </sheetData>
      <sheetData sheetId="1925">
        <row r="1">
          <cell r="J1">
            <v>1.7453292519943295E-2</v>
          </cell>
        </row>
      </sheetData>
      <sheetData sheetId="1926">
        <row r="1">
          <cell r="J1">
            <v>1.7453292519943295E-2</v>
          </cell>
        </row>
      </sheetData>
      <sheetData sheetId="1927">
        <row r="1">
          <cell r="J1">
            <v>1.7453292519943295E-2</v>
          </cell>
        </row>
      </sheetData>
      <sheetData sheetId="1928">
        <row r="1">
          <cell r="J1">
            <v>1.7453292519943295E-2</v>
          </cell>
        </row>
      </sheetData>
      <sheetData sheetId="1929">
        <row r="1">
          <cell r="J1">
            <v>1.7453292519943295E-2</v>
          </cell>
        </row>
      </sheetData>
      <sheetData sheetId="1930">
        <row r="1">
          <cell r="J1">
            <v>1.7453292519943295E-2</v>
          </cell>
        </row>
      </sheetData>
      <sheetData sheetId="1931">
        <row r="1">
          <cell r="J1">
            <v>1.7453292519943295E-2</v>
          </cell>
        </row>
      </sheetData>
      <sheetData sheetId="1932">
        <row r="1">
          <cell r="J1">
            <v>1.7453292519943295E-2</v>
          </cell>
        </row>
      </sheetData>
      <sheetData sheetId="1933">
        <row r="1">
          <cell r="J1">
            <v>1.7453292519943295E-2</v>
          </cell>
        </row>
      </sheetData>
      <sheetData sheetId="1934">
        <row r="1">
          <cell r="J1">
            <v>1.7453292519943295E-2</v>
          </cell>
        </row>
      </sheetData>
      <sheetData sheetId="1935">
        <row r="1">
          <cell r="J1">
            <v>1.7453292519943295E-2</v>
          </cell>
        </row>
      </sheetData>
      <sheetData sheetId="1936">
        <row r="1">
          <cell r="J1">
            <v>1.7453292519943295E-2</v>
          </cell>
        </row>
      </sheetData>
      <sheetData sheetId="1937">
        <row r="1">
          <cell r="J1">
            <v>1.7453292519943295E-2</v>
          </cell>
        </row>
      </sheetData>
      <sheetData sheetId="1938">
        <row r="1">
          <cell r="J1">
            <v>1.7453292519943295E-2</v>
          </cell>
        </row>
      </sheetData>
      <sheetData sheetId="1939">
        <row r="1">
          <cell r="J1">
            <v>1.7453292519943295E-2</v>
          </cell>
        </row>
      </sheetData>
      <sheetData sheetId="1940">
        <row r="1">
          <cell r="J1">
            <v>1.7453292519943295E-2</v>
          </cell>
        </row>
      </sheetData>
      <sheetData sheetId="1941">
        <row r="1">
          <cell r="J1">
            <v>1.7453292519943295E-2</v>
          </cell>
        </row>
      </sheetData>
      <sheetData sheetId="1942">
        <row r="1">
          <cell r="J1">
            <v>1.7453292519943295E-2</v>
          </cell>
        </row>
      </sheetData>
      <sheetData sheetId="1943">
        <row r="1">
          <cell r="J1">
            <v>1.7453292519943295E-2</v>
          </cell>
        </row>
      </sheetData>
      <sheetData sheetId="1944">
        <row r="1">
          <cell r="J1">
            <v>1.7453292519943295E-2</v>
          </cell>
        </row>
      </sheetData>
      <sheetData sheetId="1945">
        <row r="1">
          <cell r="J1">
            <v>1.7453292519943295E-2</v>
          </cell>
        </row>
      </sheetData>
      <sheetData sheetId="1946">
        <row r="1">
          <cell r="J1">
            <v>1.7453292519943295E-2</v>
          </cell>
        </row>
      </sheetData>
      <sheetData sheetId="1947">
        <row r="1">
          <cell r="J1">
            <v>1.7453292519943295E-2</v>
          </cell>
        </row>
      </sheetData>
      <sheetData sheetId="1948">
        <row r="1">
          <cell r="J1">
            <v>1.7453292519943295E-2</v>
          </cell>
        </row>
      </sheetData>
      <sheetData sheetId="1949">
        <row r="1">
          <cell r="J1">
            <v>1.7453292519943295E-2</v>
          </cell>
        </row>
      </sheetData>
      <sheetData sheetId="1950">
        <row r="1">
          <cell r="J1">
            <v>1.7453292519943295E-2</v>
          </cell>
        </row>
      </sheetData>
      <sheetData sheetId="1951">
        <row r="1">
          <cell r="J1">
            <v>1.7453292519943295E-2</v>
          </cell>
        </row>
      </sheetData>
      <sheetData sheetId="1952">
        <row r="1">
          <cell r="J1">
            <v>1.7453292519943295E-2</v>
          </cell>
        </row>
      </sheetData>
      <sheetData sheetId="1953">
        <row r="1">
          <cell r="J1">
            <v>1.7453292519943295E-2</v>
          </cell>
        </row>
      </sheetData>
      <sheetData sheetId="1954">
        <row r="1">
          <cell r="J1">
            <v>1.7453292519943295E-2</v>
          </cell>
        </row>
      </sheetData>
      <sheetData sheetId="1955">
        <row r="1">
          <cell r="J1">
            <v>1.7453292519943295E-2</v>
          </cell>
        </row>
      </sheetData>
      <sheetData sheetId="1956">
        <row r="1">
          <cell r="J1">
            <v>1.7453292519943295E-2</v>
          </cell>
        </row>
      </sheetData>
      <sheetData sheetId="1957">
        <row r="1">
          <cell r="J1">
            <v>1.7453292519943295E-2</v>
          </cell>
        </row>
      </sheetData>
      <sheetData sheetId="1958">
        <row r="1">
          <cell r="J1">
            <v>1.7453292519943295E-2</v>
          </cell>
        </row>
      </sheetData>
      <sheetData sheetId="1959">
        <row r="1">
          <cell r="J1">
            <v>1.7453292519943295E-2</v>
          </cell>
        </row>
      </sheetData>
      <sheetData sheetId="1960">
        <row r="1">
          <cell r="J1">
            <v>1.7453292519943295E-2</v>
          </cell>
        </row>
      </sheetData>
      <sheetData sheetId="1961">
        <row r="1">
          <cell r="J1">
            <v>1.7453292519943295E-2</v>
          </cell>
        </row>
      </sheetData>
      <sheetData sheetId="1962">
        <row r="1">
          <cell r="J1">
            <v>1.7453292519943295E-2</v>
          </cell>
        </row>
      </sheetData>
      <sheetData sheetId="1963">
        <row r="1">
          <cell r="J1">
            <v>1.7453292519943295E-2</v>
          </cell>
        </row>
      </sheetData>
      <sheetData sheetId="1964">
        <row r="1">
          <cell r="J1">
            <v>1.7453292519943295E-2</v>
          </cell>
        </row>
      </sheetData>
      <sheetData sheetId="1965">
        <row r="1">
          <cell r="J1">
            <v>1.7453292519943295E-2</v>
          </cell>
        </row>
      </sheetData>
      <sheetData sheetId="1966">
        <row r="1">
          <cell r="J1">
            <v>1.7453292519943295E-2</v>
          </cell>
        </row>
      </sheetData>
      <sheetData sheetId="1967">
        <row r="1">
          <cell r="J1">
            <v>1.7453292519943295E-2</v>
          </cell>
        </row>
      </sheetData>
      <sheetData sheetId="1968">
        <row r="1">
          <cell r="J1">
            <v>1.7453292519943295E-2</v>
          </cell>
        </row>
      </sheetData>
      <sheetData sheetId="1969">
        <row r="1">
          <cell r="J1">
            <v>1.7453292519943295E-2</v>
          </cell>
        </row>
      </sheetData>
      <sheetData sheetId="1970">
        <row r="1">
          <cell r="J1">
            <v>1.7453292519943295E-2</v>
          </cell>
        </row>
      </sheetData>
      <sheetData sheetId="1971">
        <row r="1">
          <cell r="J1">
            <v>1.7453292519943295E-2</v>
          </cell>
        </row>
      </sheetData>
      <sheetData sheetId="1972">
        <row r="1">
          <cell r="J1">
            <v>1.7453292519943295E-2</v>
          </cell>
        </row>
      </sheetData>
      <sheetData sheetId="1973">
        <row r="1">
          <cell r="J1">
            <v>1.7453292519943295E-2</v>
          </cell>
        </row>
      </sheetData>
      <sheetData sheetId="1974">
        <row r="1">
          <cell r="J1">
            <v>1.7453292519943295E-2</v>
          </cell>
        </row>
      </sheetData>
      <sheetData sheetId="1975">
        <row r="1">
          <cell r="J1">
            <v>1.7453292519943295E-2</v>
          </cell>
        </row>
      </sheetData>
      <sheetData sheetId="1976">
        <row r="1">
          <cell r="J1">
            <v>1.7453292519943295E-2</v>
          </cell>
        </row>
      </sheetData>
      <sheetData sheetId="1977">
        <row r="1">
          <cell r="J1">
            <v>1.7453292519943295E-2</v>
          </cell>
        </row>
      </sheetData>
      <sheetData sheetId="1978">
        <row r="1">
          <cell r="J1">
            <v>1.7453292519943295E-2</v>
          </cell>
        </row>
      </sheetData>
      <sheetData sheetId="1979">
        <row r="1">
          <cell r="J1">
            <v>1.7453292519943295E-2</v>
          </cell>
        </row>
      </sheetData>
      <sheetData sheetId="1980">
        <row r="1">
          <cell r="J1">
            <v>1.7453292519943295E-2</v>
          </cell>
        </row>
      </sheetData>
      <sheetData sheetId="1981">
        <row r="1">
          <cell r="J1">
            <v>1.7453292519943295E-2</v>
          </cell>
        </row>
      </sheetData>
      <sheetData sheetId="1982">
        <row r="1">
          <cell r="J1">
            <v>1.7453292519943295E-2</v>
          </cell>
        </row>
      </sheetData>
      <sheetData sheetId="1983">
        <row r="1">
          <cell r="J1">
            <v>1.7453292519943295E-2</v>
          </cell>
        </row>
      </sheetData>
      <sheetData sheetId="1984">
        <row r="1">
          <cell r="J1">
            <v>1.7453292519943295E-2</v>
          </cell>
        </row>
      </sheetData>
      <sheetData sheetId="1985">
        <row r="1">
          <cell r="J1">
            <v>1.7453292519943295E-2</v>
          </cell>
        </row>
      </sheetData>
      <sheetData sheetId="1986">
        <row r="1">
          <cell r="J1">
            <v>1.7453292519943295E-2</v>
          </cell>
        </row>
      </sheetData>
      <sheetData sheetId="1987">
        <row r="1">
          <cell r="J1">
            <v>1.7453292519943295E-2</v>
          </cell>
        </row>
      </sheetData>
      <sheetData sheetId="1988">
        <row r="1">
          <cell r="J1">
            <v>1.7453292519943295E-2</v>
          </cell>
        </row>
      </sheetData>
      <sheetData sheetId="1989">
        <row r="1">
          <cell r="J1">
            <v>1.7453292519943295E-2</v>
          </cell>
        </row>
      </sheetData>
      <sheetData sheetId="1990">
        <row r="1">
          <cell r="J1">
            <v>1.7453292519943295E-2</v>
          </cell>
        </row>
      </sheetData>
      <sheetData sheetId="1991">
        <row r="1">
          <cell r="J1">
            <v>1.7453292519943295E-2</v>
          </cell>
        </row>
      </sheetData>
      <sheetData sheetId="1992">
        <row r="1">
          <cell r="J1">
            <v>1.7453292519943295E-2</v>
          </cell>
        </row>
      </sheetData>
      <sheetData sheetId="1993">
        <row r="1">
          <cell r="J1">
            <v>1.7453292519943295E-2</v>
          </cell>
        </row>
      </sheetData>
      <sheetData sheetId="1994">
        <row r="1">
          <cell r="J1">
            <v>1.7453292519943295E-2</v>
          </cell>
        </row>
      </sheetData>
      <sheetData sheetId="1995">
        <row r="1">
          <cell r="J1">
            <v>1.7453292519943295E-2</v>
          </cell>
        </row>
      </sheetData>
      <sheetData sheetId="1996">
        <row r="1">
          <cell r="J1">
            <v>1.7453292519943295E-2</v>
          </cell>
        </row>
      </sheetData>
      <sheetData sheetId="1997">
        <row r="1">
          <cell r="J1">
            <v>1.7453292519943295E-2</v>
          </cell>
        </row>
      </sheetData>
      <sheetData sheetId="1998">
        <row r="1">
          <cell r="J1">
            <v>1.7453292519943295E-2</v>
          </cell>
        </row>
      </sheetData>
      <sheetData sheetId="1999">
        <row r="1">
          <cell r="J1">
            <v>1.7453292519943295E-2</v>
          </cell>
        </row>
      </sheetData>
      <sheetData sheetId="2000">
        <row r="1">
          <cell r="J1">
            <v>1.7453292519943295E-2</v>
          </cell>
        </row>
      </sheetData>
      <sheetData sheetId="2001">
        <row r="1">
          <cell r="J1">
            <v>1.7453292519943295E-2</v>
          </cell>
        </row>
      </sheetData>
      <sheetData sheetId="2002">
        <row r="1">
          <cell r="J1">
            <v>1.7453292519943295E-2</v>
          </cell>
        </row>
      </sheetData>
      <sheetData sheetId="2003">
        <row r="1">
          <cell r="J1">
            <v>1.7453292519943295E-2</v>
          </cell>
        </row>
      </sheetData>
      <sheetData sheetId="2004">
        <row r="1">
          <cell r="J1">
            <v>1.7453292519943295E-2</v>
          </cell>
        </row>
      </sheetData>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ow r="1">
          <cell r="J1">
            <v>1.7453292519943295E-2</v>
          </cell>
        </row>
      </sheetData>
      <sheetData sheetId="2015">
        <row r="1">
          <cell r="J1">
            <v>1.7453292519943295E-2</v>
          </cell>
        </row>
      </sheetData>
      <sheetData sheetId="2016">
        <row r="1">
          <cell r="J1">
            <v>1.7453292519943295E-2</v>
          </cell>
        </row>
      </sheetData>
      <sheetData sheetId="2017">
        <row r="1">
          <cell r="J1">
            <v>1.7453292519943295E-2</v>
          </cell>
        </row>
      </sheetData>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ow r="1">
          <cell r="J1">
            <v>1.7453292519943295E-2</v>
          </cell>
        </row>
      </sheetData>
      <sheetData sheetId="2043">
        <row r="1">
          <cell r="J1">
            <v>1.7453292519943295E-2</v>
          </cell>
        </row>
      </sheetData>
      <sheetData sheetId="2044">
        <row r="1">
          <cell r="J1">
            <v>1.7453292519943295E-2</v>
          </cell>
        </row>
      </sheetData>
      <sheetData sheetId="2045">
        <row r="1">
          <cell r="J1">
            <v>1.7453292519943295E-2</v>
          </cell>
        </row>
      </sheetData>
      <sheetData sheetId="2046">
        <row r="1">
          <cell r="J1">
            <v>1.7453292519943295E-2</v>
          </cell>
        </row>
      </sheetData>
      <sheetData sheetId="2047">
        <row r="1">
          <cell r="J1">
            <v>1.7453292519943295E-2</v>
          </cell>
        </row>
      </sheetData>
      <sheetData sheetId="2048">
        <row r="1">
          <cell r="J1">
            <v>1.7453292519943295E-2</v>
          </cell>
        </row>
      </sheetData>
      <sheetData sheetId="2049">
        <row r="1">
          <cell r="J1">
            <v>1.7453292519943295E-2</v>
          </cell>
        </row>
      </sheetData>
      <sheetData sheetId="2050">
        <row r="1">
          <cell r="J1">
            <v>1.7453292519943295E-2</v>
          </cell>
        </row>
      </sheetData>
      <sheetData sheetId="2051">
        <row r="1">
          <cell r="J1">
            <v>1.7453292519943295E-2</v>
          </cell>
        </row>
      </sheetData>
      <sheetData sheetId="2052">
        <row r="1">
          <cell r="J1">
            <v>1.7453292519943295E-2</v>
          </cell>
        </row>
      </sheetData>
      <sheetData sheetId="2053">
        <row r="1">
          <cell r="J1">
            <v>1.7453292519943295E-2</v>
          </cell>
        </row>
      </sheetData>
      <sheetData sheetId="2054">
        <row r="1">
          <cell r="J1">
            <v>1.7453292519943295E-2</v>
          </cell>
        </row>
      </sheetData>
      <sheetData sheetId="2055">
        <row r="1">
          <cell r="J1">
            <v>1.7453292519943295E-2</v>
          </cell>
        </row>
      </sheetData>
      <sheetData sheetId="2056">
        <row r="1">
          <cell r="J1">
            <v>1.7453292519943295E-2</v>
          </cell>
        </row>
      </sheetData>
      <sheetData sheetId="2057">
        <row r="1">
          <cell r="J1">
            <v>1.7453292519943295E-2</v>
          </cell>
        </row>
      </sheetData>
      <sheetData sheetId="2058">
        <row r="1">
          <cell r="J1">
            <v>1.7453292519943295E-2</v>
          </cell>
        </row>
      </sheetData>
      <sheetData sheetId="2059">
        <row r="1">
          <cell r="J1">
            <v>1.7453292519943295E-2</v>
          </cell>
        </row>
      </sheetData>
      <sheetData sheetId="2060">
        <row r="1">
          <cell r="J1">
            <v>1.7453292519943295E-2</v>
          </cell>
        </row>
      </sheetData>
      <sheetData sheetId="2061">
        <row r="1">
          <cell r="J1">
            <v>1.7453292519943295E-2</v>
          </cell>
        </row>
      </sheetData>
      <sheetData sheetId="2062">
        <row r="1">
          <cell r="J1">
            <v>1.7453292519943295E-2</v>
          </cell>
        </row>
      </sheetData>
      <sheetData sheetId="2063">
        <row r="1">
          <cell r="J1">
            <v>1.7453292519943295E-2</v>
          </cell>
        </row>
      </sheetData>
      <sheetData sheetId="2064">
        <row r="1">
          <cell r="J1">
            <v>1.7453292519943295E-2</v>
          </cell>
        </row>
      </sheetData>
      <sheetData sheetId="2065">
        <row r="1">
          <cell r="J1">
            <v>1.7453292519943295E-2</v>
          </cell>
        </row>
      </sheetData>
      <sheetData sheetId="2066">
        <row r="1">
          <cell r="J1">
            <v>1.7453292519943295E-2</v>
          </cell>
        </row>
      </sheetData>
      <sheetData sheetId="2067">
        <row r="1">
          <cell r="J1">
            <v>1.7453292519943295E-2</v>
          </cell>
        </row>
      </sheetData>
      <sheetData sheetId="2068">
        <row r="1">
          <cell r="J1">
            <v>1.7453292519943295E-2</v>
          </cell>
        </row>
      </sheetData>
      <sheetData sheetId="2069">
        <row r="1">
          <cell r="J1">
            <v>1.7453292519943295E-2</v>
          </cell>
        </row>
      </sheetData>
      <sheetData sheetId="2070">
        <row r="1">
          <cell r="J1">
            <v>1.7453292519943295E-2</v>
          </cell>
        </row>
      </sheetData>
      <sheetData sheetId="2071">
        <row r="1">
          <cell r="J1">
            <v>1.7453292519943295E-2</v>
          </cell>
        </row>
      </sheetData>
      <sheetData sheetId="2072">
        <row r="1">
          <cell r="J1">
            <v>1.7453292519943295E-2</v>
          </cell>
        </row>
      </sheetData>
      <sheetData sheetId="2073">
        <row r="1">
          <cell r="J1">
            <v>1.7453292519943295E-2</v>
          </cell>
        </row>
      </sheetData>
      <sheetData sheetId="2074">
        <row r="1">
          <cell r="J1">
            <v>1.7453292519943295E-2</v>
          </cell>
        </row>
      </sheetData>
      <sheetData sheetId="2075">
        <row r="1">
          <cell r="J1">
            <v>1.7453292519943295E-2</v>
          </cell>
        </row>
      </sheetData>
      <sheetData sheetId="2076">
        <row r="1">
          <cell r="J1">
            <v>1.7453292519943295E-2</v>
          </cell>
        </row>
      </sheetData>
      <sheetData sheetId="2077">
        <row r="1">
          <cell r="J1">
            <v>1.7453292519943295E-2</v>
          </cell>
        </row>
      </sheetData>
      <sheetData sheetId="2078">
        <row r="1">
          <cell r="J1">
            <v>1.7453292519943295E-2</v>
          </cell>
        </row>
      </sheetData>
      <sheetData sheetId="2079">
        <row r="1">
          <cell r="J1">
            <v>1.7453292519943295E-2</v>
          </cell>
        </row>
      </sheetData>
      <sheetData sheetId="2080">
        <row r="1">
          <cell r="J1">
            <v>1.7453292519943295E-2</v>
          </cell>
        </row>
      </sheetData>
      <sheetData sheetId="2081">
        <row r="1">
          <cell r="J1">
            <v>1.7453292519943295E-2</v>
          </cell>
        </row>
      </sheetData>
      <sheetData sheetId="2082">
        <row r="1">
          <cell r="J1">
            <v>1.7453292519943295E-2</v>
          </cell>
        </row>
      </sheetData>
      <sheetData sheetId="2083">
        <row r="1">
          <cell r="J1">
            <v>1.7453292519943295E-2</v>
          </cell>
        </row>
      </sheetData>
      <sheetData sheetId="2084">
        <row r="1">
          <cell r="J1">
            <v>1.7453292519943295E-2</v>
          </cell>
        </row>
      </sheetData>
      <sheetData sheetId="2085">
        <row r="1">
          <cell r="J1">
            <v>1.7453292519943295E-2</v>
          </cell>
        </row>
      </sheetData>
      <sheetData sheetId="2086">
        <row r="1">
          <cell r="J1">
            <v>1.7453292519943295E-2</v>
          </cell>
        </row>
      </sheetData>
      <sheetData sheetId="2087">
        <row r="1">
          <cell r="J1">
            <v>1.7453292519943295E-2</v>
          </cell>
        </row>
      </sheetData>
      <sheetData sheetId="2088">
        <row r="1">
          <cell r="J1">
            <v>1.7453292519943295E-2</v>
          </cell>
        </row>
      </sheetData>
      <sheetData sheetId="2089">
        <row r="1">
          <cell r="J1">
            <v>1.7453292519943295E-2</v>
          </cell>
        </row>
      </sheetData>
      <sheetData sheetId="2090">
        <row r="1">
          <cell r="J1">
            <v>1.7453292519943295E-2</v>
          </cell>
        </row>
      </sheetData>
      <sheetData sheetId="2091">
        <row r="1">
          <cell r="J1">
            <v>1.7453292519943295E-2</v>
          </cell>
        </row>
      </sheetData>
      <sheetData sheetId="2092">
        <row r="1">
          <cell r="J1">
            <v>1.7453292519943295E-2</v>
          </cell>
        </row>
      </sheetData>
      <sheetData sheetId="2093">
        <row r="1">
          <cell r="J1">
            <v>1.7453292519943295E-2</v>
          </cell>
        </row>
      </sheetData>
      <sheetData sheetId="2094">
        <row r="1">
          <cell r="J1">
            <v>1.7453292519943295E-2</v>
          </cell>
        </row>
      </sheetData>
      <sheetData sheetId="2095">
        <row r="1">
          <cell r="J1">
            <v>1.7453292519943295E-2</v>
          </cell>
        </row>
      </sheetData>
      <sheetData sheetId="2096">
        <row r="1">
          <cell r="J1">
            <v>1.7453292519943295E-2</v>
          </cell>
        </row>
      </sheetData>
      <sheetData sheetId="2097">
        <row r="1">
          <cell r="J1">
            <v>1.7453292519943295E-2</v>
          </cell>
        </row>
      </sheetData>
      <sheetData sheetId="2098">
        <row r="1">
          <cell r="J1">
            <v>1.7453292519943295E-2</v>
          </cell>
        </row>
      </sheetData>
      <sheetData sheetId="2099">
        <row r="1">
          <cell r="J1">
            <v>1.7453292519943295E-2</v>
          </cell>
        </row>
      </sheetData>
      <sheetData sheetId="2100">
        <row r="1">
          <cell r="J1">
            <v>1.7453292519943295E-2</v>
          </cell>
        </row>
      </sheetData>
      <sheetData sheetId="2101">
        <row r="1">
          <cell r="J1">
            <v>1.7453292519943295E-2</v>
          </cell>
        </row>
      </sheetData>
      <sheetData sheetId="2102">
        <row r="1">
          <cell r="J1">
            <v>1.7453292519943295E-2</v>
          </cell>
        </row>
      </sheetData>
      <sheetData sheetId="2103">
        <row r="1">
          <cell r="J1">
            <v>1.7453292519943295E-2</v>
          </cell>
        </row>
      </sheetData>
      <sheetData sheetId="2104">
        <row r="1">
          <cell r="J1">
            <v>1.7453292519943295E-2</v>
          </cell>
        </row>
      </sheetData>
      <sheetData sheetId="2105">
        <row r="1">
          <cell r="J1">
            <v>1.7453292519943295E-2</v>
          </cell>
        </row>
      </sheetData>
      <sheetData sheetId="2106">
        <row r="1">
          <cell r="J1">
            <v>1.7453292519943295E-2</v>
          </cell>
        </row>
      </sheetData>
      <sheetData sheetId="2107">
        <row r="1">
          <cell r="J1">
            <v>1.7453292519943295E-2</v>
          </cell>
        </row>
      </sheetData>
      <sheetData sheetId="2108">
        <row r="1">
          <cell r="J1">
            <v>1.7453292519943295E-2</v>
          </cell>
        </row>
      </sheetData>
      <sheetData sheetId="2109">
        <row r="1">
          <cell r="J1">
            <v>1.7453292519943295E-2</v>
          </cell>
        </row>
      </sheetData>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ow r="1">
          <cell r="J1">
            <v>1.7453292519943295E-2</v>
          </cell>
        </row>
      </sheetData>
      <sheetData sheetId="2142">
        <row r="1">
          <cell r="J1">
            <v>1.7453292519943295E-2</v>
          </cell>
        </row>
      </sheetData>
      <sheetData sheetId="2143">
        <row r="1">
          <cell r="J1">
            <v>1.7453292519943295E-2</v>
          </cell>
        </row>
      </sheetData>
      <sheetData sheetId="2144">
        <row r="1">
          <cell r="J1">
            <v>1.7453292519943295E-2</v>
          </cell>
        </row>
      </sheetData>
      <sheetData sheetId="2145">
        <row r="1">
          <cell r="J1">
            <v>1.7453292519943295E-2</v>
          </cell>
        </row>
      </sheetData>
      <sheetData sheetId="2146">
        <row r="1">
          <cell r="J1">
            <v>1.7453292519943295E-2</v>
          </cell>
        </row>
      </sheetData>
      <sheetData sheetId="2147">
        <row r="1">
          <cell r="J1">
            <v>1.7453292519943295E-2</v>
          </cell>
        </row>
      </sheetData>
      <sheetData sheetId="2148">
        <row r="1">
          <cell r="J1">
            <v>1.7453292519943295E-2</v>
          </cell>
        </row>
      </sheetData>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ow r="1">
          <cell r="J1">
            <v>1.7453292519943295E-2</v>
          </cell>
        </row>
      </sheetData>
      <sheetData sheetId="2164">
        <row r="1">
          <cell r="J1">
            <v>1.7453292519943295E-2</v>
          </cell>
        </row>
      </sheetData>
      <sheetData sheetId="2165">
        <row r="1">
          <cell r="J1">
            <v>1.7453292519943295E-2</v>
          </cell>
        </row>
      </sheetData>
      <sheetData sheetId="2166">
        <row r="1">
          <cell r="J1">
            <v>1.7453292519943295E-2</v>
          </cell>
        </row>
      </sheetData>
      <sheetData sheetId="2167">
        <row r="1">
          <cell r="J1">
            <v>1.7453292519943295E-2</v>
          </cell>
        </row>
      </sheetData>
      <sheetData sheetId="2168">
        <row r="1">
          <cell r="J1">
            <v>1.7453292519943295E-2</v>
          </cell>
        </row>
      </sheetData>
      <sheetData sheetId="2169">
        <row r="1">
          <cell r="J1">
            <v>1.7453292519943295E-2</v>
          </cell>
        </row>
      </sheetData>
      <sheetData sheetId="2170">
        <row r="1">
          <cell r="J1">
            <v>1.7453292519943295E-2</v>
          </cell>
        </row>
      </sheetData>
      <sheetData sheetId="2171">
        <row r="1">
          <cell r="J1">
            <v>1.7453292519943295E-2</v>
          </cell>
        </row>
      </sheetData>
      <sheetData sheetId="2172">
        <row r="1">
          <cell r="J1">
            <v>1.7453292519943295E-2</v>
          </cell>
        </row>
      </sheetData>
      <sheetData sheetId="2173">
        <row r="1">
          <cell r="J1">
            <v>1.7453292519943295E-2</v>
          </cell>
        </row>
      </sheetData>
      <sheetData sheetId="2174">
        <row r="1">
          <cell r="J1">
            <v>1.7453292519943295E-2</v>
          </cell>
        </row>
      </sheetData>
      <sheetData sheetId="2175">
        <row r="1">
          <cell r="J1">
            <v>1.7453292519943295E-2</v>
          </cell>
        </row>
      </sheetData>
      <sheetData sheetId="2176">
        <row r="1">
          <cell r="J1">
            <v>1.7453292519943295E-2</v>
          </cell>
        </row>
      </sheetData>
      <sheetData sheetId="2177">
        <row r="1">
          <cell r="J1">
            <v>1.7453292519943295E-2</v>
          </cell>
        </row>
      </sheetData>
      <sheetData sheetId="2178">
        <row r="1">
          <cell r="J1">
            <v>1.7453292519943295E-2</v>
          </cell>
        </row>
      </sheetData>
      <sheetData sheetId="2179">
        <row r="1">
          <cell r="J1">
            <v>1.7453292519943295E-2</v>
          </cell>
        </row>
      </sheetData>
      <sheetData sheetId="2180" refreshError="1"/>
      <sheetData sheetId="2181" refreshError="1"/>
      <sheetData sheetId="2182" refreshError="1"/>
      <sheetData sheetId="2183" refreshError="1"/>
      <sheetData sheetId="2184">
        <row r="1">
          <cell r="J1">
            <v>1.7453292519943295E-2</v>
          </cell>
        </row>
      </sheetData>
      <sheetData sheetId="2185">
        <row r="1">
          <cell r="J1">
            <v>1.7453292519943295E-2</v>
          </cell>
        </row>
      </sheetData>
      <sheetData sheetId="2186">
        <row r="1">
          <cell r="J1">
            <v>1.7453292519943295E-2</v>
          </cell>
        </row>
      </sheetData>
      <sheetData sheetId="2187">
        <row r="1">
          <cell r="J1">
            <v>1.7453292519943295E-2</v>
          </cell>
        </row>
      </sheetData>
      <sheetData sheetId="2188" refreshError="1"/>
      <sheetData sheetId="2189">
        <row r="1">
          <cell r="J1">
            <v>1.7453292519943295E-2</v>
          </cell>
        </row>
      </sheetData>
      <sheetData sheetId="2190" refreshError="1"/>
      <sheetData sheetId="2191">
        <row r="1">
          <cell r="J1">
            <v>1.7453292519943295E-2</v>
          </cell>
        </row>
      </sheetData>
      <sheetData sheetId="2192">
        <row r="1">
          <cell r="J1">
            <v>1.7453292519943295E-2</v>
          </cell>
        </row>
      </sheetData>
      <sheetData sheetId="2193">
        <row r="1">
          <cell r="J1">
            <v>1.7453292519943295E-2</v>
          </cell>
        </row>
      </sheetData>
      <sheetData sheetId="2194">
        <row r="1">
          <cell r="J1">
            <v>1.7453292519943295E-2</v>
          </cell>
        </row>
      </sheetData>
      <sheetData sheetId="2195">
        <row r="1">
          <cell r="J1">
            <v>1.7453292519943295E-2</v>
          </cell>
        </row>
      </sheetData>
      <sheetData sheetId="2196">
        <row r="1">
          <cell r="J1">
            <v>1.7453292519943295E-2</v>
          </cell>
        </row>
      </sheetData>
      <sheetData sheetId="2197">
        <row r="1">
          <cell r="J1">
            <v>1.7453292519943295E-2</v>
          </cell>
        </row>
      </sheetData>
      <sheetData sheetId="2198">
        <row r="1">
          <cell r="J1">
            <v>1.7453292519943295E-2</v>
          </cell>
        </row>
      </sheetData>
      <sheetData sheetId="2199">
        <row r="1">
          <cell r="J1">
            <v>1.7453292519943295E-2</v>
          </cell>
        </row>
      </sheetData>
      <sheetData sheetId="2200">
        <row r="1">
          <cell r="J1">
            <v>1.7453292519943295E-2</v>
          </cell>
        </row>
      </sheetData>
      <sheetData sheetId="2201">
        <row r="1">
          <cell r="J1">
            <v>1.7453292519943295E-2</v>
          </cell>
        </row>
      </sheetData>
      <sheetData sheetId="2202">
        <row r="1">
          <cell r="J1">
            <v>1.7453292519943295E-2</v>
          </cell>
        </row>
      </sheetData>
      <sheetData sheetId="2203">
        <row r="1">
          <cell r="J1">
            <v>1.7453292519943295E-2</v>
          </cell>
        </row>
      </sheetData>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ow r="1">
          <cell r="J1">
            <v>1.7453292519943295E-2</v>
          </cell>
        </row>
      </sheetData>
      <sheetData sheetId="2214">
        <row r="1">
          <cell r="J1">
            <v>1.7453292519943295E-2</v>
          </cell>
        </row>
      </sheetData>
      <sheetData sheetId="2215">
        <row r="1">
          <cell r="J1">
            <v>1.7453292519943295E-2</v>
          </cell>
        </row>
      </sheetData>
      <sheetData sheetId="2216">
        <row r="1">
          <cell r="J1">
            <v>1.7453292519943295E-2</v>
          </cell>
        </row>
      </sheetData>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ow r="1">
          <cell r="J1">
            <v>1.7453292519943295E-2</v>
          </cell>
        </row>
      </sheetData>
      <sheetData sheetId="2234">
        <row r="1">
          <cell r="J1">
            <v>1.7453292519943295E-2</v>
          </cell>
        </row>
      </sheetData>
      <sheetData sheetId="2235">
        <row r="1">
          <cell r="J1">
            <v>1.7453292519943295E-2</v>
          </cell>
        </row>
      </sheetData>
      <sheetData sheetId="2236" refreshError="1"/>
      <sheetData sheetId="2237" refreshError="1"/>
      <sheetData sheetId="2238">
        <row r="1">
          <cell r="J1">
            <v>1.7453292519943295E-2</v>
          </cell>
        </row>
      </sheetData>
      <sheetData sheetId="2239">
        <row r="1">
          <cell r="J1">
            <v>1.7453292519943295E-2</v>
          </cell>
        </row>
      </sheetData>
      <sheetData sheetId="2240">
        <row r="1">
          <cell r="J1">
            <v>1.7453292519943295E-2</v>
          </cell>
        </row>
      </sheetData>
      <sheetData sheetId="2241" refreshError="1"/>
      <sheetData sheetId="2242" refreshError="1"/>
      <sheetData sheetId="2243">
        <row r="1">
          <cell r="J1">
            <v>1.7453292519943295E-2</v>
          </cell>
        </row>
      </sheetData>
      <sheetData sheetId="2244">
        <row r="1">
          <cell r="J1">
            <v>1.7453292519943295E-2</v>
          </cell>
        </row>
      </sheetData>
      <sheetData sheetId="2245" refreshError="1"/>
      <sheetData sheetId="2246" refreshError="1"/>
      <sheetData sheetId="2247" refreshError="1"/>
      <sheetData sheetId="2248">
        <row r="1">
          <cell r="J1">
            <v>1.7453292519943295E-2</v>
          </cell>
        </row>
      </sheetData>
      <sheetData sheetId="2249">
        <row r="1">
          <cell r="J1">
            <v>1.7453292519943295E-2</v>
          </cell>
        </row>
      </sheetData>
      <sheetData sheetId="2250">
        <row r="1">
          <cell r="J1">
            <v>1.7453292519943295E-2</v>
          </cell>
        </row>
      </sheetData>
      <sheetData sheetId="2251">
        <row r="1">
          <cell r="J1">
            <v>1.7453292519943295E-2</v>
          </cell>
        </row>
      </sheetData>
      <sheetData sheetId="2252">
        <row r="1">
          <cell r="J1">
            <v>1.7453292519943295E-2</v>
          </cell>
        </row>
      </sheetData>
      <sheetData sheetId="2253" refreshError="1"/>
      <sheetData sheetId="2254">
        <row r="1">
          <cell r="J1">
            <v>1.7453292519943295E-2</v>
          </cell>
        </row>
      </sheetData>
      <sheetData sheetId="2255">
        <row r="1">
          <cell r="J1">
            <v>1.7453292519943295E-2</v>
          </cell>
        </row>
      </sheetData>
      <sheetData sheetId="2256">
        <row r="1">
          <cell r="J1">
            <v>1.7453292519943295E-2</v>
          </cell>
        </row>
      </sheetData>
      <sheetData sheetId="2257">
        <row r="1">
          <cell r="J1">
            <v>1.7453292519943295E-2</v>
          </cell>
        </row>
      </sheetData>
      <sheetData sheetId="2258">
        <row r="1">
          <cell r="J1">
            <v>1.7453292519943295E-2</v>
          </cell>
        </row>
      </sheetData>
      <sheetData sheetId="2259">
        <row r="1">
          <cell r="J1">
            <v>1.7453292519943295E-2</v>
          </cell>
        </row>
      </sheetData>
      <sheetData sheetId="2260">
        <row r="1">
          <cell r="J1">
            <v>1.7453292519943295E-2</v>
          </cell>
        </row>
      </sheetData>
      <sheetData sheetId="2261">
        <row r="1">
          <cell r="J1">
            <v>1.7453292519943295E-2</v>
          </cell>
        </row>
      </sheetData>
      <sheetData sheetId="2262">
        <row r="1">
          <cell r="J1">
            <v>1.7453292519943295E-2</v>
          </cell>
        </row>
      </sheetData>
      <sheetData sheetId="2263">
        <row r="1">
          <cell r="J1">
            <v>1.7453292519943295E-2</v>
          </cell>
        </row>
      </sheetData>
      <sheetData sheetId="2264">
        <row r="1">
          <cell r="J1">
            <v>1.7453292519943295E-2</v>
          </cell>
        </row>
      </sheetData>
      <sheetData sheetId="2265">
        <row r="1">
          <cell r="J1">
            <v>1.7453292519943295E-2</v>
          </cell>
        </row>
      </sheetData>
      <sheetData sheetId="2266">
        <row r="1">
          <cell r="J1">
            <v>1.7453292519943295E-2</v>
          </cell>
        </row>
      </sheetData>
      <sheetData sheetId="2267">
        <row r="1">
          <cell r="J1">
            <v>1.7453292519943295E-2</v>
          </cell>
        </row>
      </sheetData>
      <sheetData sheetId="2268">
        <row r="1">
          <cell r="J1">
            <v>1.7453292519943295E-2</v>
          </cell>
        </row>
      </sheetData>
      <sheetData sheetId="2269">
        <row r="1">
          <cell r="J1">
            <v>1.7453292519943295E-2</v>
          </cell>
        </row>
      </sheetData>
      <sheetData sheetId="2270">
        <row r="1">
          <cell r="J1">
            <v>1.7453292519943295E-2</v>
          </cell>
        </row>
      </sheetData>
      <sheetData sheetId="2271">
        <row r="1">
          <cell r="J1">
            <v>1.7453292519943295E-2</v>
          </cell>
        </row>
      </sheetData>
      <sheetData sheetId="2272">
        <row r="1">
          <cell r="J1">
            <v>1.7453292519943295E-2</v>
          </cell>
        </row>
      </sheetData>
      <sheetData sheetId="2273">
        <row r="1">
          <cell r="J1">
            <v>1.7453292519943295E-2</v>
          </cell>
        </row>
      </sheetData>
      <sheetData sheetId="2274">
        <row r="1">
          <cell r="J1">
            <v>1.7453292519943295E-2</v>
          </cell>
        </row>
      </sheetData>
      <sheetData sheetId="2275">
        <row r="1">
          <cell r="J1">
            <v>1.7453292519943295E-2</v>
          </cell>
        </row>
      </sheetData>
      <sheetData sheetId="2276">
        <row r="1">
          <cell r="J1">
            <v>1.7453292519943295E-2</v>
          </cell>
        </row>
      </sheetData>
      <sheetData sheetId="2277">
        <row r="1">
          <cell r="J1">
            <v>1.7453292519943295E-2</v>
          </cell>
        </row>
      </sheetData>
      <sheetData sheetId="2278">
        <row r="1">
          <cell r="J1">
            <v>1.7453292519943295E-2</v>
          </cell>
        </row>
      </sheetData>
      <sheetData sheetId="2279">
        <row r="1">
          <cell r="J1">
            <v>1.7453292519943295E-2</v>
          </cell>
        </row>
      </sheetData>
      <sheetData sheetId="2280">
        <row r="1">
          <cell r="J1">
            <v>1.7453292519943295E-2</v>
          </cell>
        </row>
      </sheetData>
      <sheetData sheetId="2281">
        <row r="1">
          <cell r="J1">
            <v>1.7453292519943295E-2</v>
          </cell>
        </row>
      </sheetData>
      <sheetData sheetId="2282">
        <row r="1">
          <cell r="J1">
            <v>1.7453292519943295E-2</v>
          </cell>
        </row>
      </sheetData>
      <sheetData sheetId="2283">
        <row r="1">
          <cell r="J1">
            <v>1.7453292519943295E-2</v>
          </cell>
        </row>
      </sheetData>
      <sheetData sheetId="2284">
        <row r="1">
          <cell r="J1">
            <v>1.7453292519943295E-2</v>
          </cell>
        </row>
      </sheetData>
      <sheetData sheetId="2285">
        <row r="1">
          <cell r="J1">
            <v>1.7453292519943295E-2</v>
          </cell>
        </row>
      </sheetData>
      <sheetData sheetId="2286">
        <row r="1">
          <cell r="J1">
            <v>1.7453292519943295E-2</v>
          </cell>
        </row>
      </sheetData>
      <sheetData sheetId="2287">
        <row r="1">
          <cell r="J1">
            <v>1.7453292519943295E-2</v>
          </cell>
        </row>
      </sheetData>
      <sheetData sheetId="2288">
        <row r="1">
          <cell r="J1">
            <v>1.7453292519943295E-2</v>
          </cell>
        </row>
      </sheetData>
      <sheetData sheetId="2289">
        <row r="1">
          <cell r="J1">
            <v>1.7453292519943295E-2</v>
          </cell>
        </row>
      </sheetData>
      <sheetData sheetId="2290">
        <row r="1">
          <cell r="J1">
            <v>1.7453292519943295E-2</v>
          </cell>
        </row>
      </sheetData>
      <sheetData sheetId="2291">
        <row r="1">
          <cell r="J1">
            <v>1.7453292519943295E-2</v>
          </cell>
        </row>
      </sheetData>
      <sheetData sheetId="2292">
        <row r="1">
          <cell r="J1">
            <v>1.7453292519943295E-2</v>
          </cell>
        </row>
      </sheetData>
      <sheetData sheetId="2293">
        <row r="1">
          <cell r="J1">
            <v>1.7453292519943295E-2</v>
          </cell>
        </row>
      </sheetData>
      <sheetData sheetId="2294">
        <row r="1">
          <cell r="J1">
            <v>1.7453292519943295E-2</v>
          </cell>
        </row>
      </sheetData>
      <sheetData sheetId="2295">
        <row r="1">
          <cell r="J1">
            <v>1.7453292519943295E-2</v>
          </cell>
        </row>
      </sheetData>
      <sheetData sheetId="2296">
        <row r="1">
          <cell r="J1">
            <v>1.7453292519943295E-2</v>
          </cell>
        </row>
      </sheetData>
      <sheetData sheetId="2297">
        <row r="1">
          <cell r="J1">
            <v>1.7453292519943295E-2</v>
          </cell>
        </row>
      </sheetData>
      <sheetData sheetId="2298">
        <row r="1">
          <cell r="J1">
            <v>1.7453292519943295E-2</v>
          </cell>
        </row>
      </sheetData>
      <sheetData sheetId="2299">
        <row r="1">
          <cell r="J1">
            <v>1.7453292519943295E-2</v>
          </cell>
        </row>
      </sheetData>
      <sheetData sheetId="2300">
        <row r="1">
          <cell r="J1">
            <v>1.7453292519943295E-2</v>
          </cell>
        </row>
      </sheetData>
      <sheetData sheetId="2301">
        <row r="1">
          <cell r="J1">
            <v>1.7453292519943295E-2</v>
          </cell>
        </row>
      </sheetData>
      <sheetData sheetId="2302">
        <row r="1">
          <cell r="J1">
            <v>1.7453292519943295E-2</v>
          </cell>
        </row>
      </sheetData>
      <sheetData sheetId="2303">
        <row r="1">
          <cell r="J1">
            <v>1.7453292519943295E-2</v>
          </cell>
        </row>
      </sheetData>
      <sheetData sheetId="2304">
        <row r="1">
          <cell r="J1">
            <v>1.7453292519943295E-2</v>
          </cell>
        </row>
      </sheetData>
      <sheetData sheetId="2305" refreshError="1"/>
      <sheetData sheetId="2306" refreshError="1"/>
      <sheetData sheetId="2307" refreshError="1"/>
      <sheetData sheetId="2308" refreshError="1"/>
      <sheetData sheetId="2309">
        <row r="1">
          <cell r="J1">
            <v>1.7453292519943295E-2</v>
          </cell>
        </row>
      </sheetData>
      <sheetData sheetId="2310" refreshError="1"/>
      <sheetData sheetId="2311" refreshError="1"/>
      <sheetData sheetId="2312" refreshError="1"/>
      <sheetData sheetId="2313" refreshError="1"/>
      <sheetData sheetId="2314" refreshError="1"/>
      <sheetData sheetId="2315">
        <row r="1">
          <cell r="J1">
            <v>1.7453292519943295E-2</v>
          </cell>
        </row>
      </sheetData>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ow r="1">
          <cell r="J1">
            <v>1.7453292519943295E-2</v>
          </cell>
        </row>
      </sheetData>
      <sheetData sheetId="2328">
        <row r="1">
          <cell r="J1">
            <v>1.7453292519943295E-2</v>
          </cell>
        </row>
      </sheetData>
      <sheetData sheetId="2329">
        <row r="1">
          <cell r="J1">
            <v>1.7453292519943295E-2</v>
          </cell>
        </row>
      </sheetData>
      <sheetData sheetId="2330">
        <row r="1">
          <cell r="J1">
            <v>1.7453292519943295E-2</v>
          </cell>
        </row>
      </sheetData>
      <sheetData sheetId="2331">
        <row r="1">
          <cell r="J1">
            <v>1.7453292519943295E-2</v>
          </cell>
        </row>
      </sheetData>
      <sheetData sheetId="2332">
        <row r="1">
          <cell r="J1">
            <v>1.7453292519943295E-2</v>
          </cell>
        </row>
      </sheetData>
      <sheetData sheetId="2333">
        <row r="1">
          <cell r="J1">
            <v>1.7453292519943295E-2</v>
          </cell>
        </row>
      </sheetData>
      <sheetData sheetId="2334">
        <row r="1">
          <cell r="J1">
            <v>1.7453292519943295E-2</v>
          </cell>
        </row>
      </sheetData>
      <sheetData sheetId="2335">
        <row r="1">
          <cell r="J1">
            <v>1.7453292519943295E-2</v>
          </cell>
        </row>
      </sheetData>
      <sheetData sheetId="2336">
        <row r="1">
          <cell r="J1">
            <v>1.7453292519943295E-2</v>
          </cell>
        </row>
      </sheetData>
      <sheetData sheetId="2337">
        <row r="1">
          <cell r="J1">
            <v>1.7453292519943295E-2</v>
          </cell>
        </row>
      </sheetData>
      <sheetData sheetId="2338">
        <row r="1">
          <cell r="J1">
            <v>1.7453292519943295E-2</v>
          </cell>
        </row>
      </sheetData>
      <sheetData sheetId="2339" refreshError="1"/>
      <sheetData sheetId="2340">
        <row r="1">
          <cell r="J1">
            <v>1.7453292519943295E-2</v>
          </cell>
        </row>
      </sheetData>
      <sheetData sheetId="2341">
        <row r="1">
          <cell r="J1">
            <v>1.7453292519943295E-2</v>
          </cell>
        </row>
      </sheetData>
      <sheetData sheetId="2342">
        <row r="1">
          <cell r="J1">
            <v>1.7453292519943295E-2</v>
          </cell>
        </row>
      </sheetData>
      <sheetData sheetId="2343">
        <row r="1">
          <cell r="J1">
            <v>1.7453292519943295E-2</v>
          </cell>
        </row>
      </sheetData>
      <sheetData sheetId="2344">
        <row r="1">
          <cell r="J1">
            <v>1.7453292519943295E-2</v>
          </cell>
        </row>
      </sheetData>
      <sheetData sheetId="2345">
        <row r="1">
          <cell r="J1">
            <v>1.7453292519943295E-2</v>
          </cell>
        </row>
      </sheetData>
      <sheetData sheetId="2346">
        <row r="1">
          <cell r="J1">
            <v>1.7453292519943295E-2</v>
          </cell>
        </row>
      </sheetData>
      <sheetData sheetId="2347">
        <row r="1">
          <cell r="J1">
            <v>1.7453292519943295E-2</v>
          </cell>
        </row>
      </sheetData>
      <sheetData sheetId="2348">
        <row r="1">
          <cell r="J1">
            <v>1.7453292519943295E-2</v>
          </cell>
        </row>
      </sheetData>
      <sheetData sheetId="2349">
        <row r="1">
          <cell r="J1">
            <v>1.7453292519943295E-2</v>
          </cell>
        </row>
      </sheetData>
      <sheetData sheetId="2350">
        <row r="1">
          <cell r="J1">
            <v>1.7453292519943295E-2</v>
          </cell>
        </row>
      </sheetData>
      <sheetData sheetId="2351">
        <row r="1">
          <cell r="J1">
            <v>1.7453292519943295E-2</v>
          </cell>
        </row>
      </sheetData>
      <sheetData sheetId="2352">
        <row r="1">
          <cell r="J1">
            <v>1.7453292519943295E-2</v>
          </cell>
        </row>
      </sheetData>
      <sheetData sheetId="2353">
        <row r="1">
          <cell r="J1">
            <v>1.7453292519943295E-2</v>
          </cell>
        </row>
      </sheetData>
      <sheetData sheetId="2354">
        <row r="1">
          <cell r="J1">
            <v>1.7453292519943295E-2</v>
          </cell>
        </row>
      </sheetData>
      <sheetData sheetId="2355">
        <row r="1">
          <cell r="J1">
            <v>1.7453292519943295E-2</v>
          </cell>
        </row>
      </sheetData>
      <sheetData sheetId="2356">
        <row r="1">
          <cell r="J1">
            <v>1.7453292519943295E-2</v>
          </cell>
        </row>
      </sheetData>
      <sheetData sheetId="2357">
        <row r="1">
          <cell r="J1">
            <v>1.7453292519943295E-2</v>
          </cell>
        </row>
      </sheetData>
      <sheetData sheetId="2358">
        <row r="1">
          <cell r="J1">
            <v>1.7453292519943295E-2</v>
          </cell>
        </row>
      </sheetData>
      <sheetData sheetId="2359">
        <row r="1">
          <cell r="J1">
            <v>1.7453292519943295E-2</v>
          </cell>
        </row>
      </sheetData>
      <sheetData sheetId="2360">
        <row r="1">
          <cell r="J1">
            <v>1.7453292519943295E-2</v>
          </cell>
        </row>
      </sheetData>
      <sheetData sheetId="2361">
        <row r="1">
          <cell r="J1">
            <v>1.7453292519943295E-2</v>
          </cell>
        </row>
      </sheetData>
      <sheetData sheetId="2362">
        <row r="1">
          <cell r="J1">
            <v>1.7453292519943295E-2</v>
          </cell>
        </row>
      </sheetData>
      <sheetData sheetId="2363">
        <row r="1">
          <cell r="J1">
            <v>1.7453292519943295E-2</v>
          </cell>
        </row>
      </sheetData>
      <sheetData sheetId="2364">
        <row r="1">
          <cell r="J1">
            <v>1.7453292519943295E-2</v>
          </cell>
        </row>
      </sheetData>
      <sheetData sheetId="2365">
        <row r="1">
          <cell r="J1">
            <v>1.7453292519943295E-2</v>
          </cell>
        </row>
      </sheetData>
      <sheetData sheetId="2366">
        <row r="1">
          <cell r="J1">
            <v>1.7453292519943295E-2</v>
          </cell>
        </row>
      </sheetData>
      <sheetData sheetId="2367">
        <row r="1">
          <cell r="J1">
            <v>1.7453292519943295E-2</v>
          </cell>
        </row>
      </sheetData>
      <sheetData sheetId="2368">
        <row r="1">
          <cell r="J1">
            <v>1.7453292519943295E-2</v>
          </cell>
        </row>
      </sheetData>
      <sheetData sheetId="2369">
        <row r="1">
          <cell r="J1">
            <v>1.7453292519943295E-2</v>
          </cell>
        </row>
      </sheetData>
      <sheetData sheetId="2370">
        <row r="1">
          <cell r="J1">
            <v>1.7453292519943295E-2</v>
          </cell>
        </row>
      </sheetData>
      <sheetData sheetId="2371">
        <row r="1">
          <cell r="J1">
            <v>1.7453292519943295E-2</v>
          </cell>
        </row>
      </sheetData>
      <sheetData sheetId="2372">
        <row r="1">
          <cell r="J1">
            <v>1.7453292519943295E-2</v>
          </cell>
        </row>
      </sheetData>
      <sheetData sheetId="2373">
        <row r="1">
          <cell r="J1">
            <v>1.7453292519943295E-2</v>
          </cell>
        </row>
      </sheetData>
      <sheetData sheetId="2374">
        <row r="1">
          <cell r="J1">
            <v>1.7453292519943295E-2</v>
          </cell>
        </row>
      </sheetData>
      <sheetData sheetId="2375">
        <row r="1">
          <cell r="J1">
            <v>1.7453292519943295E-2</v>
          </cell>
        </row>
      </sheetData>
      <sheetData sheetId="2376">
        <row r="1">
          <cell r="J1">
            <v>1.7453292519943295E-2</v>
          </cell>
        </row>
      </sheetData>
      <sheetData sheetId="2377">
        <row r="1">
          <cell r="J1">
            <v>1.7453292519943295E-2</v>
          </cell>
        </row>
      </sheetData>
      <sheetData sheetId="2378">
        <row r="1">
          <cell r="J1">
            <v>1.7453292519943295E-2</v>
          </cell>
        </row>
      </sheetData>
      <sheetData sheetId="2379">
        <row r="1">
          <cell r="J1">
            <v>1.7453292519943295E-2</v>
          </cell>
        </row>
      </sheetData>
      <sheetData sheetId="2380">
        <row r="1">
          <cell r="J1">
            <v>1.7453292519943295E-2</v>
          </cell>
        </row>
      </sheetData>
      <sheetData sheetId="2381">
        <row r="1">
          <cell r="J1">
            <v>1.7453292519943295E-2</v>
          </cell>
        </row>
      </sheetData>
      <sheetData sheetId="2382">
        <row r="1">
          <cell r="J1">
            <v>1.7453292519943295E-2</v>
          </cell>
        </row>
      </sheetData>
      <sheetData sheetId="2383">
        <row r="1">
          <cell r="J1">
            <v>1.7453292519943295E-2</v>
          </cell>
        </row>
      </sheetData>
      <sheetData sheetId="2384">
        <row r="1">
          <cell r="J1">
            <v>1.7453292519943295E-2</v>
          </cell>
        </row>
      </sheetData>
      <sheetData sheetId="2385">
        <row r="1">
          <cell r="J1">
            <v>1.7453292519943295E-2</v>
          </cell>
        </row>
      </sheetData>
      <sheetData sheetId="2386">
        <row r="1">
          <cell r="J1">
            <v>1.7453292519943295E-2</v>
          </cell>
        </row>
      </sheetData>
      <sheetData sheetId="2387">
        <row r="1">
          <cell r="J1">
            <v>1.7453292519943295E-2</v>
          </cell>
        </row>
      </sheetData>
      <sheetData sheetId="2388">
        <row r="1">
          <cell r="J1">
            <v>1.7453292519943295E-2</v>
          </cell>
        </row>
      </sheetData>
      <sheetData sheetId="2389">
        <row r="1">
          <cell r="J1">
            <v>1.7453292519943295E-2</v>
          </cell>
        </row>
      </sheetData>
      <sheetData sheetId="2390">
        <row r="1">
          <cell r="J1">
            <v>1.7453292519943295E-2</v>
          </cell>
        </row>
      </sheetData>
      <sheetData sheetId="2391">
        <row r="1">
          <cell r="J1">
            <v>1.7453292519943295E-2</v>
          </cell>
        </row>
      </sheetData>
      <sheetData sheetId="2392">
        <row r="1">
          <cell r="J1">
            <v>1.7453292519943295E-2</v>
          </cell>
        </row>
      </sheetData>
      <sheetData sheetId="2393">
        <row r="1">
          <cell r="J1">
            <v>1.7453292519943295E-2</v>
          </cell>
        </row>
      </sheetData>
      <sheetData sheetId="2394">
        <row r="1">
          <cell r="J1">
            <v>1.7453292519943295E-2</v>
          </cell>
        </row>
      </sheetData>
      <sheetData sheetId="2395">
        <row r="1">
          <cell r="J1">
            <v>1.7453292519943295E-2</v>
          </cell>
        </row>
      </sheetData>
      <sheetData sheetId="2396">
        <row r="1">
          <cell r="J1">
            <v>1.7453292519943295E-2</v>
          </cell>
        </row>
      </sheetData>
      <sheetData sheetId="2397">
        <row r="1">
          <cell r="J1">
            <v>1.7453292519943295E-2</v>
          </cell>
        </row>
      </sheetData>
      <sheetData sheetId="2398">
        <row r="1">
          <cell r="J1">
            <v>1.7453292519943295E-2</v>
          </cell>
        </row>
      </sheetData>
      <sheetData sheetId="2399">
        <row r="1">
          <cell r="J1">
            <v>1.7453292519943295E-2</v>
          </cell>
        </row>
      </sheetData>
      <sheetData sheetId="2400">
        <row r="1">
          <cell r="J1">
            <v>1.7453292519943295E-2</v>
          </cell>
        </row>
      </sheetData>
      <sheetData sheetId="2401">
        <row r="1">
          <cell r="J1">
            <v>1.7453292519943295E-2</v>
          </cell>
        </row>
      </sheetData>
      <sheetData sheetId="2402">
        <row r="1">
          <cell r="J1">
            <v>1.7453292519943295E-2</v>
          </cell>
        </row>
      </sheetData>
      <sheetData sheetId="2403">
        <row r="1">
          <cell r="J1">
            <v>1.7453292519943295E-2</v>
          </cell>
        </row>
      </sheetData>
      <sheetData sheetId="2404">
        <row r="1">
          <cell r="J1">
            <v>1.7453292519943295E-2</v>
          </cell>
        </row>
      </sheetData>
      <sheetData sheetId="2405">
        <row r="1">
          <cell r="J1">
            <v>1.7453292519943295E-2</v>
          </cell>
        </row>
      </sheetData>
      <sheetData sheetId="2406">
        <row r="1">
          <cell r="J1">
            <v>1.7453292519943295E-2</v>
          </cell>
        </row>
      </sheetData>
      <sheetData sheetId="2407">
        <row r="1">
          <cell r="J1">
            <v>1.7453292519943295E-2</v>
          </cell>
        </row>
      </sheetData>
      <sheetData sheetId="2408">
        <row r="1">
          <cell r="J1">
            <v>1.7453292519943295E-2</v>
          </cell>
        </row>
      </sheetData>
      <sheetData sheetId="2409">
        <row r="1">
          <cell r="J1">
            <v>1.7453292519943295E-2</v>
          </cell>
        </row>
      </sheetData>
      <sheetData sheetId="2410">
        <row r="1">
          <cell r="J1">
            <v>1.7453292519943295E-2</v>
          </cell>
        </row>
      </sheetData>
      <sheetData sheetId="2411">
        <row r="1">
          <cell r="J1">
            <v>1.7453292519943295E-2</v>
          </cell>
        </row>
      </sheetData>
      <sheetData sheetId="2412">
        <row r="1">
          <cell r="J1">
            <v>1.7453292519943295E-2</v>
          </cell>
        </row>
      </sheetData>
      <sheetData sheetId="2413">
        <row r="1">
          <cell r="J1">
            <v>1.7453292519943295E-2</v>
          </cell>
        </row>
      </sheetData>
      <sheetData sheetId="2414">
        <row r="1">
          <cell r="J1">
            <v>1.7453292519943295E-2</v>
          </cell>
        </row>
      </sheetData>
      <sheetData sheetId="2415">
        <row r="1">
          <cell r="J1">
            <v>1.7453292519943295E-2</v>
          </cell>
        </row>
      </sheetData>
      <sheetData sheetId="2416">
        <row r="1">
          <cell r="J1">
            <v>1.7453292519943295E-2</v>
          </cell>
        </row>
      </sheetData>
      <sheetData sheetId="2417">
        <row r="1">
          <cell r="J1">
            <v>1.7453292519943295E-2</v>
          </cell>
        </row>
      </sheetData>
      <sheetData sheetId="2418">
        <row r="1">
          <cell r="J1">
            <v>1.7453292519943295E-2</v>
          </cell>
        </row>
      </sheetData>
      <sheetData sheetId="2419">
        <row r="1">
          <cell r="J1">
            <v>1.7453292519943295E-2</v>
          </cell>
        </row>
      </sheetData>
      <sheetData sheetId="2420">
        <row r="1">
          <cell r="J1">
            <v>1.7453292519943295E-2</v>
          </cell>
        </row>
      </sheetData>
      <sheetData sheetId="2421">
        <row r="1">
          <cell r="J1">
            <v>1.7453292519943295E-2</v>
          </cell>
        </row>
      </sheetData>
      <sheetData sheetId="2422">
        <row r="1">
          <cell r="J1">
            <v>1.7453292519943295E-2</v>
          </cell>
        </row>
      </sheetData>
      <sheetData sheetId="2423">
        <row r="1">
          <cell r="J1">
            <v>1.7453292519943295E-2</v>
          </cell>
        </row>
      </sheetData>
      <sheetData sheetId="2424">
        <row r="1">
          <cell r="J1">
            <v>1.7453292519943295E-2</v>
          </cell>
        </row>
      </sheetData>
      <sheetData sheetId="2425">
        <row r="1">
          <cell r="J1">
            <v>1.7453292519943295E-2</v>
          </cell>
        </row>
      </sheetData>
      <sheetData sheetId="2426">
        <row r="1">
          <cell r="J1">
            <v>1.7453292519943295E-2</v>
          </cell>
        </row>
      </sheetData>
      <sheetData sheetId="2427">
        <row r="1">
          <cell r="J1">
            <v>1.7453292519943295E-2</v>
          </cell>
        </row>
      </sheetData>
      <sheetData sheetId="2428">
        <row r="1">
          <cell r="J1">
            <v>1.7453292519943295E-2</v>
          </cell>
        </row>
      </sheetData>
      <sheetData sheetId="2429">
        <row r="1">
          <cell r="J1">
            <v>1.7453292519943295E-2</v>
          </cell>
        </row>
      </sheetData>
      <sheetData sheetId="2430">
        <row r="1">
          <cell r="J1">
            <v>1.7453292519943295E-2</v>
          </cell>
        </row>
      </sheetData>
      <sheetData sheetId="2431">
        <row r="1">
          <cell r="J1">
            <v>1.7453292519943295E-2</v>
          </cell>
        </row>
      </sheetData>
      <sheetData sheetId="2432">
        <row r="1">
          <cell r="J1">
            <v>1.7453292519943295E-2</v>
          </cell>
        </row>
      </sheetData>
      <sheetData sheetId="2433">
        <row r="1">
          <cell r="J1">
            <v>1.7453292519943295E-2</v>
          </cell>
        </row>
      </sheetData>
      <sheetData sheetId="2434">
        <row r="1">
          <cell r="J1">
            <v>1.7453292519943295E-2</v>
          </cell>
        </row>
      </sheetData>
      <sheetData sheetId="2435">
        <row r="1">
          <cell r="J1">
            <v>1.7453292519943295E-2</v>
          </cell>
        </row>
      </sheetData>
      <sheetData sheetId="2436">
        <row r="1">
          <cell r="J1">
            <v>1.7453292519943295E-2</v>
          </cell>
        </row>
      </sheetData>
      <sheetData sheetId="2437">
        <row r="1">
          <cell r="J1">
            <v>1.7453292519943295E-2</v>
          </cell>
        </row>
      </sheetData>
      <sheetData sheetId="2438">
        <row r="1">
          <cell r="J1">
            <v>1.7453292519943295E-2</v>
          </cell>
        </row>
      </sheetData>
      <sheetData sheetId="2439">
        <row r="1">
          <cell r="J1">
            <v>1.7453292519943295E-2</v>
          </cell>
        </row>
      </sheetData>
      <sheetData sheetId="2440">
        <row r="1">
          <cell r="J1">
            <v>1.7453292519943295E-2</v>
          </cell>
        </row>
      </sheetData>
      <sheetData sheetId="2441">
        <row r="1">
          <cell r="J1">
            <v>1.7453292519943295E-2</v>
          </cell>
        </row>
      </sheetData>
      <sheetData sheetId="2442">
        <row r="1">
          <cell r="J1">
            <v>1.7453292519943295E-2</v>
          </cell>
        </row>
      </sheetData>
      <sheetData sheetId="2443">
        <row r="1">
          <cell r="J1">
            <v>1.7453292519943295E-2</v>
          </cell>
        </row>
      </sheetData>
      <sheetData sheetId="2444">
        <row r="1">
          <cell r="J1">
            <v>1.7453292519943295E-2</v>
          </cell>
        </row>
      </sheetData>
      <sheetData sheetId="2445">
        <row r="1">
          <cell r="J1">
            <v>1.7453292519943295E-2</v>
          </cell>
        </row>
      </sheetData>
      <sheetData sheetId="2446">
        <row r="1">
          <cell r="J1">
            <v>1.7453292519943295E-2</v>
          </cell>
        </row>
      </sheetData>
      <sheetData sheetId="2447">
        <row r="1">
          <cell r="J1">
            <v>1.7453292519943295E-2</v>
          </cell>
        </row>
      </sheetData>
      <sheetData sheetId="2448">
        <row r="1">
          <cell r="J1">
            <v>1.7453292519943295E-2</v>
          </cell>
        </row>
      </sheetData>
      <sheetData sheetId="2449">
        <row r="1">
          <cell r="J1">
            <v>1.7453292519943295E-2</v>
          </cell>
        </row>
      </sheetData>
      <sheetData sheetId="2450">
        <row r="1">
          <cell r="J1">
            <v>1.7453292519943295E-2</v>
          </cell>
        </row>
      </sheetData>
      <sheetData sheetId="2451">
        <row r="1">
          <cell r="J1">
            <v>1.7453292519943295E-2</v>
          </cell>
        </row>
      </sheetData>
      <sheetData sheetId="2452">
        <row r="1">
          <cell r="J1">
            <v>1.7453292519943295E-2</v>
          </cell>
        </row>
      </sheetData>
      <sheetData sheetId="2453">
        <row r="1">
          <cell r="J1">
            <v>1.7453292519943295E-2</v>
          </cell>
        </row>
      </sheetData>
      <sheetData sheetId="2454">
        <row r="1">
          <cell r="J1">
            <v>1.7453292519943295E-2</v>
          </cell>
        </row>
      </sheetData>
      <sheetData sheetId="2455">
        <row r="1">
          <cell r="J1">
            <v>1.7453292519943295E-2</v>
          </cell>
        </row>
      </sheetData>
      <sheetData sheetId="2456">
        <row r="1">
          <cell r="J1">
            <v>1.7453292519943295E-2</v>
          </cell>
        </row>
      </sheetData>
      <sheetData sheetId="2457">
        <row r="1">
          <cell r="J1">
            <v>1.7453292519943295E-2</v>
          </cell>
        </row>
      </sheetData>
      <sheetData sheetId="2458">
        <row r="1">
          <cell r="J1">
            <v>1.7453292519943295E-2</v>
          </cell>
        </row>
      </sheetData>
      <sheetData sheetId="2459">
        <row r="1">
          <cell r="J1">
            <v>1.7453292519943295E-2</v>
          </cell>
        </row>
      </sheetData>
      <sheetData sheetId="2460">
        <row r="1">
          <cell r="J1">
            <v>1.7453292519943295E-2</v>
          </cell>
        </row>
      </sheetData>
      <sheetData sheetId="2461">
        <row r="1">
          <cell r="J1">
            <v>1.7453292519943295E-2</v>
          </cell>
        </row>
      </sheetData>
      <sheetData sheetId="2462">
        <row r="1">
          <cell r="J1">
            <v>1.7453292519943295E-2</v>
          </cell>
        </row>
      </sheetData>
      <sheetData sheetId="2463">
        <row r="1">
          <cell r="J1">
            <v>1.7453292519943295E-2</v>
          </cell>
        </row>
      </sheetData>
      <sheetData sheetId="2464">
        <row r="1">
          <cell r="J1">
            <v>1.7453292519943295E-2</v>
          </cell>
        </row>
      </sheetData>
      <sheetData sheetId="2465">
        <row r="1">
          <cell r="J1">
            <v>1.7453292519943295E-2</v>
          </cell>
        </row>
      </sheetData>
      <sheetData sheetId="2466">
        <row r="1">
          <cell r="J1">
            <v>1.7453292519943295E-2</v>
          </cell>
        </row>
      </sheetData>
      <sheetData sheetId="2467">
        <row r="1">
          <cell r="J1">
            <v>1.7453292519943295E-2</v>
          </cell>
        </row>
      </sheetData>
      <sheetData sheetId="2468">
        <row r="1">
          <cell r="J1">
            <v>1.7453292519943295E-2</v>
          </cell>
        </row>
      </sheetData>
      <sheetData sheetId="2469">
        <row r="1">
          <cell r="J1">
            <v>1.7453292519943295E-2</v>
          </cell>
        </row>
      </sheetData>
      <sheetData sheetId="2470">
        <row r="1">
          <cell r="J1">
            <v>1.7453292519943295E-2</v>
          </cell>
        </row>
      </sheetData>
      <sheetData sheetId="2471">
        <row r="1">
          <cell r="J1">
            <v>1.7453292519943295E-2</v>
          </cell>
        </row>
      </sheetData>
      <sheetData sheetId="2472">
        <row r="1">
          <cell r="J1">
            <v>1.7453292519943295E-2</v>
          </cell>
        </row>
      </sheetData>
      <sheetData sheetId="2473">
        <row r="1">
          <cell r="J1">
            <v>1.7453292519943295E-2</v>
          </cell>
        </row>
      </sheetData>
      <sheetData sheetId="2474">
        <row r="1">
          <cell r="J1">
            <v>1.7453292519943295E-2</v>
          </cell>
        </row>
      </sheetData>
      <sheetData sheetId="2475">
        <row r="1">
          <cell r="J1">
            <v>1.7453292519943295E-2</v>
          </cell>
        </row>
      </sheetData>
      <sheetData sheetId="2476">
        <row r="1">
          <cell r="J1">
            <v>1.7453292519943295E-2</v>
          </cell>
        </row>
      </sheetData>
      <sheetData sheetId="2477">
        <row r="1">
          <cell r="J1">
            <v>1.7453292519943295E-2</v>
          </cell>
        </row>
      </sheetData>
      <sheetData sheetId="2478">
        <row r="1">
          <cell r="J1">
            <v>1.7453292519943295E-2</v>
          </cell>
        </row>
      </sheetData>
      <sheetData sheetId="2479">
        <row r="1">
          <cell r="J1">
            <v>1.7453292519943295E-2</v>
          </cell>
        </row>
      </sheetData>
      <sheetData sheetId="2480">
        <row r="1">
          <cell r="J1">
            <v>1.7453292519943295E-2</v>
          </cell>
        </row>
      </sheetData>
      <sheetData sheetId="2481">
        <row r="1">
          <cell r="J1">
            <v>1.7453292519943295E-2</v>
          </cell>
        </row>
      </sheetData>
      <sheetData sheetId="2482">
        <row r="1">
          <cell r="J1">
            <v>1.7453292519943295E-2</v>
          </cell>
        </row>
      </sheetData>
      <sheetData sheetId="2483">
        <row r="1">
          <cell r="J1">
            <v>1.7453292519943295E-2</v>
          </cell>
        </row>
      </sheetData>
      <sheetData sheetId="2484">
        <row r="1">
          <cell r="J1">
            <v>1.7453292519943295E-2</v>
          </cell>
        </row>
      </sheetData>
      <sheetData sheetId="2485">
        <row r="1">
          <cell r="J1">
            <v>1.7453292519943295E-2</v>
          </cell>
        </row>
      </sheetData>
      <sheetData sheetId="2486">
        <row r="1">
          <cell r="J1">
            <v>1.7453292519943295E-2</v>
          </cell>
        </row>
      </sheetData>
      <sheetData sheetId="2487">
        <row r="1">
          <cell r="J1">
            <v>1.7453292519943295E-2</v>
          </cell>
        </row>
      </sheetData>
      <sheetData sheetId="2488">
        <row r="1">
          <cell r="J1">
            <v>1.7453292519943295E-2</v>
          </cell>
        </row>
      </sheetData>
      <sheetData sheetId="2489">
        <row r="1">
          <cell r="J1">
            <v>1.7453292519943295E-2</v>
          </cell>
        </row>
      </sheetData>
      <sheetData sheetId="2490">
        <row r="1">
          <cell r="J1">
            <v>1.7453292519943295E-2</v>
          </cell>
        </row>
      </sheetData>
      <sheetData sheetId="2491">
        <row r="1">
          <cell r="J1">
            <v>1.7453292519943295E-2</v>
          </cell>
        </row>
      </sheetData>
      <sheetData sheetId="2492">
        <row r="1">
          <cell r="J1">
            <v>1.7453292519943295E-2</v>
          </cell>
        </row>
      </sheetData>
      <sheetData sheetId="2493">
        <row r="1">
          <cell r="J1">
            <v>1.7453292519943295E-2</v>
          </cell>
        </row>
      </sheetData>
      <sheetData sheetId="2494">
        <row r="1">
          <cell r="J1">
            <v>1.7453292519943295E-2</v>
          </cell>
        </row>
      </sheetData>
      <sheetData sheetId="2495">
        <row r="1">
          <cell r="J1">
            <v>1.7453292519943295E-2</v>
          </cell>
        </row>
      </sheetData>
      <sheetData sheetId="2496">
        <row r="1">
          <cell r="J1">
            <v>1.7453292519943295E-2</v>
          </cell>
        </row>
      </sheetData>
      <sheetData sheetId="2497">
        <row r="1">
          <cell r="J1">
            <v>1.7453292519943295E-2</v>
          </cell>
        </row>
      </sheetData>
      <sheetData sheetId="2498">
        <row r="1">
          <cell r="J1">
            <v>1.7453292519943295E-2</v>
          </cell>
        </row>
      </sheetData>
      <sheetData sheetId="2499">
        <row r="1">
          <cell r="J1">
            <v>1.7453292519943295E-2</v>
          </cell>
        </row>
      </sheetData>
      <sheetData sheetId="2500">
        <row r="1">
          <cell r="J1">
            <v>1.7453292519943295E-2</v>
          </cell>
        </row>
      </sheetData>
      <sheetData sheetId="2501">
        <row r="1">
          <cell r="J1">
            <v>1.7453292519943295E-2</v>
          </cell>
        </row>
      </sheetData>
      <sheetData sheetId="2502">
        <row r="1">
          <cell r="J1">
            <v>1.7453292519943295E-2</v>
          </cell>
        </row>
      </sheetData>
      <sheetData sheetId="2503">
        <row r="1">
          <cell r="J1">
            <v>1.7453292519943295E-2</v>
          </cell>
        </row>
      </sheetData>
      <sheetData sheetId="2504">
        <row r="1">
          <cell r="J1">
            <v>1.7453292519943295E-2</v>
          </cell>
        </row>
      </sheetData>
      <sheetData sheetId="2505">
        <row r="1">
          <cell r="J1">
            <v>1.7453292519943295E-2</v>
          </cell>
        </row>
      </sheetData>
      <sheetData sheetId="2506">
        <row r="1">
          <cell r="J1">
            <v>1.7453292519943295E-2</v>
          </cell>
        </row>
      </sheetData>
      <sheetData sheetId="2507">
        <row r="1">
          <cell r="J1">
            <v>1.7453292519943295E-2</v>
          </cell>
        </row>
      </sheetData>
      <sheetData sheetId="2508">
        <row r="1">
          <cell r="J1">
            <v>1.7453292519943295E-2</v>
          </cell>
        </row>
      </sheetData>
      <sheetData sheetId="2509">
        <row r="1">
          <cell r="J1">
            <v>1.7453292519943295E-2</v>
          </cell>
        </row>
      </sheetData>
      <sheetData sheetId="2510">
        <row r="1">
          <cell r="J1">
            <v>1.7453292519943295E-2</v>
          </cell>
        </row>
      </sheetData>
      <sheetData sheetId="2511">
        <row r="1">
          <cell r="J1">
            <v>1.7453292519943295E-2</v>
          </cell>
        </row>
      </sheetData>
      <sheetData sheetId="2512">
        <row r="1">
          <cell r="J1">
            <v>1.7453292519943295E-2</v>
          </cell>
        </row>
      </sheetData>
      <sheetData sheetId="2513">
        <row r="1">
          <cell r="J1">
            <v>1.7453292519943295E-2</v>
          </cell>
        </row>
      </sheetData>
      <sheetData sheetId="2514">
        <row r="1">
          <cell r="J1">
            <v>1.7453292519943295E-2</v>
          </cell>
        </row>
      </sheetData>
      <sheetData sheetId="2515">
        <row r="1">
          <cell r="J1">
            <v>1.7453292519943295E-2</v>
          </cell>
        </row>
      </sheetData>
      <sheetData sheetId="2516">
        <row r="1">
          <cell r="J1">
            <v>1.7453292519943295E-2</v>
          </cell>
        </row>
      </sheetData>
      <sheetData sheetId="2517">
        <row r="1">
          <cell r="J1">
            <v>1.7453292519943295E-2</v>
          </cell>
        </row>
      </sheetData>
      <sheetData sheetId="2518">
        <row r="1">
          <cell r="J1">
            <v>1.7453292519943295E-2</v>
          </cell>
        </row>
      </sheetData>
      <sheetData sheetId="2519">
        <row r="1">
          <cell r="J1">
            <v>1.7453292519943295E-2</v>
          </cell>
        </row>
      </sheetData>
      <sheetData sheetId="2520">
        <row r="1">
          <cell r="J1">
            <v>1.7453292519943295E-2</v>
          </cell>
        </row>
      </sheetData>
      <sheetData sheetId="2521">
        <row r="1">
          <cell r="J1">
            <v>1.7453292519943295E-2</v>
          </cell>
        </row>
      </sheetData>
      <sheetData sheetId="2522">
        <row r="1">
          <cell r="J1">
            <v>1.7453292519943295E-2</v>
          </cell>
        </row>
      </sheetData>
      <sheetData sheetId="2523">
        <row r="1">
          <cell r="J1">
            <v>1.7453292519943295E-2</v>
          </cell>
        </row>
      </sheetData>
      <sheetData sheetId="2524">
        <row r="1">
          <cell r="J1">
            <v>1.7453292519943295E-2</v>
          </cell>
        </row>
      </sheetData>
      <sheetData sheetId="2525">
        <row r="1">
          <cell r="J1">
            <v>1.7453292519943295E-2</v>
          </cell>
        </row>
      </sheetData>
      <sheetData sheetId="2526">
        <row r="1">
          <cell r="J1">
            <v>1.7453292519943295E-2</v>
          </cell>
        </row>
      </sheetData>
      <sheetData sheetId="2527">
        <row r="1">
          <cell r="J1">
            <v>1.7453292519943295E-2</v>
          </cell>
        </row>
      </sheetData>
      <sheetData sheetId="2528">
        <row r="1">
          <cell r="J1">
            <v>1.7453292519943295E-2</v>
          </cell>
        </row>
      </sheetData>
      <sheetData sheetId="2529">
        <row r="1">
          <cell r="J1">
            <v>1.7453292519943295E-2</v>
          </cell>
        </row>
      </sheetData>
      <sheetData sheetId="2530">
        <row r="1">
          <cell r="J1">
            <v>1.7453292519943295E-2</v>
          </cell>
        </row>
      </sheetData>
      <sheetData sheetId="2531">
        <row r="1">
          <cell r="J1">
            <v>1.7453292519943295E-2</v>
          </cell>
        </row>
      </sheetData>
      <sheetData sheetId="2532">
        <row r="1">
          <cell r="J1">
            <v>1.7453292519943295E-2</v>
          </cell>
        </row>
      </sheetData>
      <sheetData sheetId="2533">
        <row r="1">
          <cell r="J1">
            <v>1.7453292519943295E-2</v>
          </cell>
        </row>
      </sheetData>
      <sheetData sheetId="2534">
        <row r="1">
          <cell r="J1">
            <v>1.7453292519943295E-2</v>
          </cell>
        </row>
      </sheetData>
      <sheetData sheetId="2535">
        <row r="1">
          <cell r="J1">
            <v>1.7453292519943295E-2</v>
          </cell>
        </row>
      </sheetData>
      <sheetData sheetId="2536">
        <row r="1">
          <cell r="J1">
            <v>1.7453292519943295E-2</v>
          </cell>
        </row>
      </sheetData>
      <sheetData sheetId="2537">
        <row r="1">
          <cell r="J1">
            <v>1.7453292519943295E-2</v>
          </cell>
        </row>
      </sheetData>
      <sheetData sheetId="2538">
        <row r="1">
          <cell r="J1">
            <v>1.7453292519943295E-2</v>
          </cell>
        </row>
      </sheetData>
      <sheetData sheetId="2539">
        <row r="1">
          <cell r="J1">
            <v>1.7453292519943295E-2</v>
          </cell>
        </row>
      </sheetData>
      <sheetData sheetId="2540">
        <row r="1">
          <cell r="J1">
            <v>1.7453292519943295E-2</v>
          </cell>
        </row>
      </sheetData>
      <sheetData sheetId="2541">
        <row r="1">
          <cell r="J1">
            <v>1.7453292519943295E-2</v>
          </cell>
        </row>
      </sheetData>
      <sheetData sheetId="2542">
        <row r="1">
          <cell r="J1">
            <v>1.7453292519943295E-2</v>
          </cell>
        </row>
      </sheetData>
      <sheetData sheetId="2543">
        <row r="1">
          <cell r="J1">
            <v>1.7453292519943295E-2</v>
          </cell>
        </row>
      </sheetData>
      <sheetData sheetId="2544">
        <row r="1">
          <cell r="J1">
            <v>1.7453292519943295E-2</v>
          </cell>
        </row>
      </sheetData>
      <sheetData sheetId="2545">
        <row r="1">
          <cell r="J1">
            <v>1.7453292519943295E-2</v>
          </cell>
        </row>
      </sheetData>
      <sheetData sheetId="2546">
        <row r="1">
          <cell r="J1">
            <v>1.7453292519943295E-2</v>
          </cell>
        </row>
      </sheetData>
      <sheetData sheetId="2547">
        <row r="1">
          <cell r="J1">
            <v>1.7453292519943295E-2</v>
          </cell>
        </row>
      </sheetData>
      <sheetData sheetId="2548">
        <row r="1">
          <cell r="J1">
            <v>1.7453292519943295E-2</v>
          </cell>
        </row>
      </sheetData>
      <sheetData sheetId="2549">
        <row r="1">
          <cell r="J1">
            <v>1.7453292519943295E-2</v>
          </cell>
        </row>
      </sheetData>
      <sheetData sheetId="2550">
        <row r="1">
          <cell r="J1">
            <v>1.7453292519943295E-2</v>
          </cell>
        </row>
      </sheetData>
      <sheetData sheetId="2551">
        <row r="1">
          <cell r="J1">
            <v>1.7453292519943295E-2</v>
          </cell>
        </row>
      </sheetData>
      <sheetData sheetId="2552">
        <row r="1">
          <cell r="J1">
            <v>1.7453292519943295E-2</v>
          </cell>
        </row>
      </sheetData>
      <sheetData sheetId="2553">
        <row r="1">
          <cell r="J1">
            <v>1.7453292519943295E-2</v>
          </cell>
        </row>
      </sheetData>
      <sheetData sheetId="2554">
        <row r="1">
          <cell r="J1">
            <v>1.7453292519943295E-2</v>
          </cell>
        </row>
      </sheetData>
      <sheetData sheetId="2555">
        <row r="1">
          <cell r="J1">
            <v>1.7453292519943295E-2</v>
          </cell>
        </row>
      </sheetData>
      <sheetData sheetId="2556">
        <row r="1">
          <cell r="J1">
            <v>1.7453292519943295E-2</v>
          </cell>
        </row>
      </sheetData>
      <sheetData sheetId="2557">
        <row r="1">
          <cell r="J1">
            <v>1.7453292519943295E-2</v>
          </cell>
        </row>
      </sheetData>
      <sheetData sheetId="2558">
        <row r="1">
          <cell r="J1">
            <v>1.7453292519943295E-2</v>
          </cell>
        </row>
      </sheetData>
      <sheetData sheetId="2559">
        <row r="1">
          <cell r="J1">
            <v>1.7453292519943295E-2</v>
          </cell>
        </row>
      </sheetData>
      <sheetData sheetId="2560">
        <row r="1">
          <cell r="J1">
            <v>1.7453292519943295E-2</v>
          </cell>
        </row>
      </sheetData>
      <sheetData sheetId="2561">
        <row r="1">
          <cell r="J1">
            <v>1.7453292519943295E-2</v>
          </cell>
        </row>
      </sheetData>
      <sheetData sheetId="2562">
        <row r="1">
          <cell r="J1">
            <v>1.7453292519943295E-2</v>
          </cell>
        </row>
      </sheetData>
      <sheetData sheetId="2563">
        <row r="1">
          <cell r="J1">
            <v>1.7453292519943295E-2</v>
          </cell>
        </row>
      </sheetData>
      <sheetData sheetId="2564">
        <row r="1">
          <cell r="J1">
            <v>1.7453292519943295E-2</v>
          </cell>
        </row>
      </sheetData>
      <sheetData sheetId="2565">
        <row r="1">
          <cell r="J1">
            <v>1.7453292519943295E-2</v>
          </cell>
        </row>
      </sheetData>
      <sheetData sheetId="2566">
        <row r="1">
          <cell r="J1">
            <v>1.7453292519943295E-2</v>
          </cell>
        </row>
      </sheetData>
      <sheetData sheetId="2567">
        <row r="1">
          <cell r="J1">
            <v>1.7453292519943295E-2</v>
          </cell>
        </row>
      </sheetData>
      <sheetData sheetId="2568">
        <row r="1">
          <cell r="J1">
            <v>1.7453292519943295E-2</v>
          </cell>
        </row>
      </sheetData>
      <sheetData sheetId="2569">
        <row r="1">
          <cell r="J1">
            <v>1.7453292519943295E-2</v>
          </cell>
        </row>
      </sheetData>
      <sheetData sheetId="2570">
        <row r="1">
          <cell r="J1">
            <v>1.7453292519943295E-2</v>
          </cell>
        </row>
      </sheetData>
      <sheetData sheetId="2571">
        <row r="1">
          <cell r="J1">
            <v>1.7453292519943295E-2</v>
          </cell>
        </row>
      </sheetData>
      <sheetData sheetId="2572">
        <row r="1">
          <cell r="J1">
            <v>1.7453292519943295E-2</v>
          </cell>
        </row>
      </sheetData>
      <sheetData sheetId="2573">
        <row r="1">
          <cell r="J1">
            <v>1.7453292519943295E-2</v>
          </cell>
        </row>
      </sheetData>
      <sheetData sheetId="2574">
        <row r="1">
          <cell r="J1">
            <v>1.7453292519943295E-2</v>
          </cell>
        </row>
      </sheetData>
      <sheetData sheetId="2575">
        <row r="1">
          <cell r="J1">
            <v>1.7453292519943295E-2</v>
          </cell>
        </row>
      </sheetData>
      <sheetData sheetId="2576">
        <row r="1">
          <cell r="J1">
            <v>1.7453292519943295E-2</v>
          </cell>
        </row>
      </sheetData>
      <sheetData sheetId="2577">
        <row r="1">
          <cell r="J1">
            <v>1.7453292519943295E-2</v>
          </cell>
        </row>
      </sheetData>
      <sheetData sheetId="2578">
        <row r="1">
          <cell r="J1">
            <v>1.7453292519943295E-2</v>
          </cell>
        </row>
      </sheetData>
      <sheetData sheetId="2579">
        <row r="1">
          <cell r="J1">
            <v>1.7453292519943295E-2</v>
          </cell>
        </row>
      </sheetData>
      <sheetData sheetId="2580">
        <row r="1">
          <cell r="J1">
            <v>1.7453292519943295E-2</v>
          </cell>
        </row>
      </sheetData>
      <sheetData sheetId="2581">
        <row r="1">
          <cell r="J1">
            <v>1.7453292519943295E-2</v>
          </cell>
        </row>
      </sheetData>
      <sheetData sheetId="2582">
        <row r="1">
          <cell r="J1">
            <v>1.7453292519943295E-2</v>
          </cell>
        </row>
      </sheetData>
      <sheetData sheetId="2583">
        <row r="1">
          <cell r="J1">
            <v>1.7453292519943295E-2</v>
          </cell>
        </row>
      </sheetData>
      <sheetData sheetId="2584">
        <row r="1">
          <cell r="J1">
            <v>1.7453292519943295E-2</v>
          </cell>
        </row>
      </sheetData>
      <sheetData sheetId="2585">
        <row r="1">
          <cell r="J1">
            <v>1.7453292519943295E-2</v>
          </cell>
        </row>
      </sheetData>
      <sheetData sheetId="2586">
        <row r="1">
          <cell r="J1">
            <v>1.7453292519943295E-2</v>
          </cell>
        </row>
      </sheetData>
      <sheetData sheetId="2587">
        <row r="1">
          <cell r="J1">
            <v>1.7453292519943295E-2</v>
          </cell>
        </row>
      </sheetData>
      <sheetData sheetId="2588">
        <row r="1">
          <cell r="J1">
            <v>1.7453292519943295E-2</v>
          </cell>
        </row>
      </sheetData>
      <sheetData sheetId="2589">
        <row r="1">
          <cell r="J1">
            <v>1.7453292519943295E-2</v>
          </cell>
        </row>
      </sheetData>
      <sheetData sheetId="2590">
        <row r="1">
          <cell r="J1">
            <v>1.7453292519943295E-2</v>
          </cell>
        </row>
      </sheetData>
      <sheetData sheetId="2591">
        <row r="1">
          <cell r="J1">
            <v>1.7453292519943295E-2</v>
          </cell>
        </row>
      </sheetData>
      <sheetData sheetId="2592">
        <row r="1">
          <cell r="J1">
            <v>1.7453292519943295E-2</v>
          </cell>
        </row>
      </sheetData>
      <sheetData sheetId="2593">
        <row r="1">
          <cell r="J1">
            <v>1.7453292519943295E-2</v>
          </cell>
        </row>
      </sheetData>
      <sheetData sheetId="2594">
        <row r="1">
          <cell r="J1">
            <v>1.7453292519943295E-2</v>
          </cell>
        </row>
      </sheetData>
      <sheetData sheetId="2595">
        <row r="1">
          <cell r="J1">
            <v>1.7453292519943295E-2</v>
          </cell>
        </row>
      </sheetData>
      <sheetData sheetId="2596">
        <row r="1">
          <cell r="J1">
            <v>1.7453292519943295E-2</v>
          </cell>
        </row>
      </sheetData>
      <sheetData sheetId="2597">
        <row r="1">
          <cell r="J1">
            <v>1.7453292519943295E-2</v>
          </cell>
        </row>
      </sheetData>
      <sheetData sheetId="2598">
        <row r="1">
          <cell r="J1">
            <v>1.7453292519943295E-2</v>
          </cell>
        </row>
      </sheetData>
      <sheetData sheetId="2599">
        <row r="1">
          <cell r="J1">
            <v>1.7453292519943295E-2</v>
          </cell>
        </row>
      </sheetData>
      <sheetData sheetId="2600">
        <row r="1">
          <cell r="J1">
            <v>1.7453292519943295E-2</v>
          </cell>
        </row>
      </sheetData>
      <sheetData sheetId="2601">
        <row r="1">
          <cell r="J1">
            <v>1.7453292519943295E-2</v>
          </cell>
        </row>
      </sheetData>
      <sheetData sheetId="2602">
        <row r="1">
          <cell r="J1">
            <v>1.7453292519943295E-2</v>
          </cell>
        </row>
      </sheetData>
      <sheetData sheetId="2603">
        <row r="1">
          <cell r="J1">
            <v>1.7453292519943295E-2</v>
          </cell>
        </row>
      </sheetData>
      <sheetData sheetId="2604">
        <row r="1">
          <cell r="J1">
            <v>1.7453292519943295E-2</v>
          </cell>
        </row>
      </sheetData>
      <sheetData sheetId="2605">
        <row r="1">
          <cell r="J1">
            <v>1.7453292519943295E-2</v>
          </cell>
        </row>
      </sheetData>
      <sheetData sheetId="2606">
        <row r="1">
          <cell r="J1">
            <v>1.7453292519943295E-2</v>
          </cell>
        </row>
      </sheetData>
      <sheetData sheetId="2607">
        <row r="1">
          <cell r="J1">
            <v>1.7453292519943295E-2</v>
          </cell>
        </row>
      </sheetData>
      <sheetData sheetId="2608">
        <row r="1">
          <cell r="J1">
            <v>1.7453292519943295E-2</v>
          </cell>
        </row>
      </sheetData>
      <sheetData sheetId="2609">
        <row r="1">
          <cell r="J1">
            <v>1.7453292519943295E-2</v>
          </cell>
        </row>
      </sheetData>
      <sheetData sheetId="2610">
        <row r="1">
          <cell r="J1">
            <v>1.7453292519943295E-2</v>
          </cell>
        </row>
      </sheetData>
      <sheetData sheetId="2611">
        <row r="1">
          <cell r="J1">
            <v>1.7453292519943295E-2</v>
          </cell>
        </row>
      </sheetData>
      <sheetData sheetId="2612">
        <row r="1">
          <cell r="J1">
            <v>1.7453292519943295E-2</v>
          </cell>
        </row>
      </sheetData>
      <sheetData sheetId="2613">
        <row r="1">
          <cell r="J1">
            <v>1.7453292519943295E-2</v>
          </cell>
        </row>
      </sheetData>
      <sheetData sheetId="2614">
        <row r="1">
          <cell r="J1">
            <v>1.7453292519943295E-2</v>
          </cell>
        </row>
      </sheetData>
      <sheetData sheetId="2615">
        <row r="1">
          <cell r="J1">
            <v>1.7453292519943295E-2</v>
          </cell>
        </row>
      </sheetData>
      <sheetData sheetId="2616">
        <row r="1">
          <cell r="J1">
            <v>1.7453292519943295E-2</v>
          </cell>
        </row>
      </sheetData>
      <sheetData sheetId="2617">
        <row r="1">
          <cell r="J1">
            <v>1.7453292519943295E-2</v>
          </cell>
        </row>
      </sheetData>
      <sheetData sheetId="2618">
        <row r="1">
          <cell r="J1">
            <v>1.7453292519943295E-2</v>
          </cell>
        </row>
      </sheetData>
      <sheetData sheetId="2619">
        <row r="1">
          <cell r="J1">
            <v>1.7453292519943295E-2</v>
          </cell>
        </row>
      </sheetData>
      <sheetData sheetId="2620">
        <row r="1">
          <cell r="J1">
            <v>1.7453292519943295E-2</v>
          </cell>
        </row>
      </sheetData>
      <sheetData sheetId="2621">
        <row r="1">
          <cell r="J1">
            <v>1.7453292519943295E-2</v>
          </cell>
        </row>
      </sheetData>
      <sheetData sheetId="2622">
        <row r="1">
          <cell r="J1">
            <v>1.7453292519943295E-2</v>
          </cell>
        </row>
      </sheetData>
      <sheetData sheetId="2623">
        <row r="1">
          <cell r="J1">
            <v>1.7453292519943295E-2</v>
          </cell>
        </row>
      </sheetData>
      <sheetData sheetId="2624">
        <row r="1">
          <cell r="J1">
            <v>1.7453292519943295E-2</v>
          </cell>
        </row>
      </sheetData>
      <sheetData sheetId="2625">
        <row r="1">
          <cell r="J1">
            <v>1.7453292519943295E-2</v>
          </cell>
        </row>
      </sheetData>
      <sheetData sheetId="2626">
        <row r="1">
          <cell r="J1">
            <v>1.7453292519943295E-2</v>
          </cell>
        </row>
      </sheetData>
      <sheetData sheetId="2627">
        <row r="1">
          <cell r="J1">
            <v>1.7453292519943295E-2</v>
          </cell>
        </row>
      </sheetData>
      <sheetData sheetId="2628">
        <row r="1">
          <cell r="J1">
            <v>1.7453292519943295E-2</v>
          </cell>
        </row>
      </sheetData>
      <sheetData sheetId="2629">
        <row r="1">
          <cell r="J1">
            <v>1.7453292519943295E-2</v>
          </cell>
        </row>
      </sheetData>
      <sheetData sheetId="2630">
        <row r="1">
          <cell r="J1">
            <v>1.7453292519943295E-2</v>
          </cell>
        </row>
      </sheetData>
      <sheetData sheetId="2631">
        <row r="1">
          <cell r="J1">
            <v>1.7453292519943295E-2</v>
          </cell>
        </row>
      </sheetData>
      <sheetData sheetId="2632">
        <row r="1">
          <cell r="J1">
            <v>1.7453292519943295E-2</v>
          </cell>
        </row>
      </sheetData>
      <sheetData sheetId="2633">
        <row r="1">
          <cell r="J1">
            <v>1.7453292519943295E-2</v>
          </cell>
        </row>
      </sheetData>
      <sheetData sheetId="2634">
        <row r="1">
          <cell r="J1">
            <v>1.7453292519943295E-2</v>
          </cell>
        </row>
      </sheetData>
      <sheetData sheetId="2635">
        <row r="1">
          <cell r="J1">
            <v>1.7453292519943295E-2</v>
          </cell>
        </row>
      </sheetData>
      <sheetData sheetId="2636">
        <row r="1">
          <cell r="J1">
            <v>1.7453292519943295E-2</v>
          </cell>
        </row>
      </sheetData>
      <sheetData sheetId="2637">
        <row r="1">
          <cell r="J1">
            <v>1.7453292519943295E-2</v>
          </cell>
        </row>
      </sheetData>
      <sheetData sheetId="2638">
        <row r="1">
          <cell r="J1">
            <v>1.7453292519943295E-2</v>
          </cell>
        </row>
      </sheetData>
      <sheetData sheetId="2639">
        <row r="1">
          <cell r="J1">
            <v>1.7453292519943295E-2</v>
          </cell>
        </row>
      </sheetData>
      <sheetData sheetId="2640">
        <row r="1">
          <cell r="J1">
            <v>1.7453292519943295E-2</v>
          </cell>
        </row>
      </sheetData>
      <sheetData sheetId="2641">
        <row r="1">
          <cell r="J1">
            <v>1.7453292519943295E-2</v>
          </cell>
        </row>
      </sheetData>
      <sheetData sheetId="2642">
        <row r="1">
          <cell r="J1">
            <v>1.7453292519943295E-2</v>
          </cell>
        </row>
      </sheetData>
      <sheetData sheetId="2643">
        <row r="1">
          <cell r="J1">
            <v>1.7453292519943295E-2</v>
          </cell>
        </row>
      </sheetData>
      <sheetData sheetId="2644">
        <row r="1">
          <cell r="J1">
            <v>1.7453292519943295E-2</v>
          </cell>
        </row>
      </sheetData>
      <sheetData sheetId="2645">
        <row r="1">
          <cell r="J1">
            <v>1.7453292519943295E-2</v>
          </cell>
        </row>
      </sheetData>
      <sheetData sheetId="2646">
        <row r="1">
          <cell r="J1">
            <v>1.7453292519943295E-2</v>
          </cell>
        </row>
      </sheetData>
      <sheetData sheetId="2647">
        <row r="1">
          <cell r="J1">
            <v>1.7453292519943295E-2</v>
          </cell>
        </row>
      </sheetData>
      <sheetData sheetId="2648">
        <row r="1">
          <cell r="J1">
            <v>1.7453292519943295E-2</v>
          </cell>
        </row>
      </sheetData>
      <sheetData sheetId="2649">
        <row r="1">
          <cell r="J1">
            <v>1.7453292519943295E-2</v>
          </cell>
        </row>
      </sheetData>
      <sheetData sheetId="2650">
        <row r="1">
          <cell r="J1">
            <v>1.7453292519943295E-2</v>
          </cell>
        </row>
      </sheetData>
      <sheetData sheetId="2651">
        <row r="1">
          <cell r="J1">
            <v>1.7453292519943295E-2</v>
          </cell>
        </row>
      </sheetData>
      <sheetData sheetId="2652">
        <row r="1">
          <cell r="J1">
            <v>1.7453292519943295E-2</v>
          </cell>
        </row>
      </sheetData>
      <sheetData sheetId="2653">
        <row r="1">
          <cell r="J1">
            <v>1.7453292519943295E-2</v>
          </cell>
        </row>
      </sheetData>
      <sheetData sheetId="2654">
        <row r="1">
          <cell r="J1">
            <v>1.7453292519943295E-2</v>
          </cell>
        </row>
      </sheetData>
      <sheetData sheetId="2655">
        <row r="1">
          <cell r="J1">
            <v>1.7453292519943295E-2</v>
          </cell>
        </row>
      </sheetData>
      <sheetData sheetId="2656">
        <row r="1">
          <cell r="J1">
            <v>1.7453292519943295E-2</v>
          </cell>
        </row>
      </sheetData>
      <sheetData sheetId="2657">
        <row r="1">
          <cell r="J1">
            <v>1.7453292519943295E-2</v>
          </cell>
        </row>
      </sheetData>
      <sheetData sheetId="2658">
        <row r="1">
          <cell r="J1">
            <v>1.7453292519943295E-2</v>
          </cell>
        </row>
      </sheetData>
      <sheetData sheetId="2659">
        <row r="1">
          <cell r="J1">
            <v>1.7453292519943295E-2</v>
          </cell>
        </row>
      </sheetData>
      <sheetData sheetId="2660">
        <row r="1">
          <cell r="J1">
            <v>1.7453292519943295E-2</v>
          </cell>
        </row>
      </sheetData>
      <sheetData sheetId="2661">
        <row r="1">
          <cell r="J1">
            <v>1.7453292519943295E-2</v>
          </cell>
        </row>
      </sheetData>
      <sheetData sheetId="2662">
        <row r="1">
          <cell r="J1">
            <v>1.7453292519943295E-2</v>
          </cell>
        </row>
      </sheetData>
      <sheetData sheetId="2663">
        <row r="1">
          <cell r="J1">
            <v>1.7453292519943295E-2</v>
          </cell>
        </row>
      </sheetData>
      <sheetData sheetId="2664">
        <row r="1">
          <cell r="J1">
            <v>1.7453292519943295E-2</v>
          </cell>
        </row>
      </sheetData>
      <sheetData sheetId="2665">
        <row r="1">
          <cell r="J1">
            <v>1.7453292519943295E-2</v>
          </cell>
        </row>
      </sheetData>
      <sheetData sheetId="2666">
        <row r="1">
          <cell r="J1">
            <v>1.7453292519943295E-2</v>
          </cell>
        </row>
      </sheetData>
      <sheetData sheetId="2667">
        <row r="1">
          <cell r="J1">
            <v>1.7453292519943295E-2</v>
          </cell>
        </row>
      </sheetData>
      <sheetData sheetId="2668">
        <row r="1">
          <cell r="J1">
            <v>1.7453292519943295E-2</v>
          </cell>
        </row>
      </sheetData>
      <sheetData sheetId="2669">
        <row r="1">
          <cell r="J1">
            <v>1.7453292519943295E-2</v>
          </cell>
        </row>
      </sheetData>
      <sheetData sheetId="2670">
        <row r="1">
          <cell r="J1">
            <v>1.7453292519943295E-2</v>
          </cell>
        </row>
      </sheetData>
      <sheetData sheetId="2671">
        <row r="1">
          <cell r="J1">
            <v>1.7453292519943295E-2</v>
          </cell>
        </row>
      </sheetData>
      <sheetData sheetId="2672">
        <row r="1">
          <cell r="J1">
            <v>1.7453292519943295E-2</v>
          </cell>
        </row>
      </sheetData>
      <sheetData sheetId="2673">
        <row r="1">
          <cell r="J1">
            <v>1.7453292519943295E-2</v>
          </cell>
        </row>
      </sheetData>
      <sheetData sheetId="2674">
        <row r="1">
          <cell r="J1">
            <v>1.7453292519943295E-2</v>
          </cell>
        </row>
      </sheetData>
      <sheetData sheetId="2675">
        <row r="1">
          <cell r="J1">
            <v>1.7453292519943295E-2</v>
          </cell>
        </row>
      </sheetData>
      <sheetData sheetId="2676">
        <row r="1">
          <cell r="J1">
            <v>1.7453292519943295E-2</v>
          </cell>
        </row>
      </sheetData>
      <sheetData sheetId="2677">
        <row r="1">
          <cell r="J1">
            <v>1.7453292519943295E-2</v>
          </cell>
        </row>
      </sheetData>
      <sheetData sheetId="2678">
        <row r="1">
          <cell r="J1">
            <v>1.7453292519943295E-2</v>
          </cell>
        </row>
      </sheetData>
      <sheetData sheetId="2679">
        <row r="1">
          <cell r="J1">
            <v>1.7453292519943295E-2</v>
          </cell>
        </row>
      </sheetData>
      <sheetData sheetId="2680">
        <row r="1">
          <cell r="J1">
            <v>1.7453292519943295E-2</v>
          </cell>
        </row>
      </sheetData>
      <sheetData sheetId="2681">
        <row r="1">
          <cell r="J1">
            <v>1.7453292519943295E-2</v>
          </cell>
        </row>
      </sheetData>
      <sheetData sheetId="2682">
        <row r="1">
          <cell r="J1">
            <v>1.7453292519943295E-2</v>
          </cell>
        </row>
      </sheetData>
      <sheetData sheetId="2683">
        <row r="1">
          <cell r="J1">
            <v>1.7453292519943295E-2</v>
          </cell>
        </row>
      </sheetData>
      <sheetData sheetId="2684">
        <row r="1">
          <cell r="J1">
            <v>1.7453292519943295E-2</v>
          </cell>
        </row>
      </sheetData>
      <sheetData sheetId="2685">
        <row r="1">
          <cell r="J1">
            <v>1.7453292519943295E-2</v>
          </cell>
        </row>
      </sheetData>
      <sheetData sheetId="2686">
        <row r="1">
          <cell r="J1">
            <v>1.7453292519943295E-2</v>
          </cell>
        </row>
      </sheetData>
      <sheetData sheetId="2687">
        <row r="1">
          <cell r="J1">
            <v>1.7453292519943295E-2</v>
          </cell>
        </row>
      </sheetData>
      <sheetData sheetId="2688">
        <row r="1">
          <cell r="J1">
            <v>1.7453292519943295E-2</v>
          </cell>
        </row>
      </sheetData>
      <sheetData sheetId="2689">
        <row r="1">
          <cell r="J1">
            <v>1.7453292519943295E-2</v>
          </cell>
        </row>
      </sheetData>
      <sheetData sheetId="2690">
        <row r="1">
          <cell r="J1">
            <v>1.7453292519943295E-2</v>
          </cell>
        </row>
      </sheetData>
      <sheetData sheetId="2691">
        <row r="1">
          <cell r="J1">
            <v>1.7453292519943295E-2</v>
          </cell>
        </row>
      </sheetData>
      <sheetData sheetId="2692">
        <row r="1">
          <cell r="J1">
            <v>1.7453292519943295E-2</v>
          </cell>
        </row>
      </sheetData>
      <sheetData sheetId="2693">
        <row r="1">
          <cell r="J1">
            <v>1.7453292519943295E-2</v>
          </cell>
        </row>
      </sheetData>
      <sheetData sheetId="2694">
        <row r="1">
          <cell r="J1">
            <v>1.7453292519943295E-2</v>
          </cell>
        </row>
      </sheetData>
      <sheetData sheetId="2695">
        <row r="1">
          <cell r="J1">
            <v>1.7453292519943295E-2</v>
          </cell>
        </row>
      </sheetData>
      <sheetData sheetId="2696">
        <row r="1">
          <cell r="J1">
            <v>1.7453292519943295E-2</v>
          </cell>
        </row>
      </sheetData>
      <sheetData sheetId="2697">
        <row r="1">
          <cell r="J1">
            <v>1.7453292519943295E-2</v>
          </cell>
        </row>
      </sheetData>
      <sheetData sheetId="2698">
        <row r="1">
          <cell r="J1">
            <v>1.7453292519943295E-2</v>
          </cell>
        </row>
      </sheetData>
      <sheetData sheetId="2699">
        <row r="1">
          <cell r="J1">
            <v>1.7453292519943295E-2</v>
          </cell>
        </row>
      </sheetData>
      <sheetData sheetId="2700">
        <row r="1">
          <cell r="J1">
            <v>1.7453292519943295E-2</v>
          </cell>
        </row>
      </sheetData>
      <sheetData sheetId="2701">
        <row r="1">
          <cell r="J1">
            <v>1.7453292519943295E-2</v>
          </cell>
        </row>
      </sheetData>
      <sheetData sheetId="2702">
        <row r="1">
          <cell r="J1">
            <v>1.7453292519943295E-2</v>
          </cell>
        </row>
      </sheetData>
      <sheetData sheetId="2703">
        <row r="1">
          <cell r="J1">
            <v>1.7453292519943295E-2</v>
          </cell>
        </row>
      </sheetData>
      <sheetData sheetId="2704">
        <row r="1">
          <cell r="J1">
            <v>1.7453292519943295E-2</v>
          </cell>
        </row>
      </sheetData>
      <sheetData sheetId="2705">
        <row r="1">
          <cell r="J1">
            <v>1.7453292519943295E-2</v>
          </cell>
        </row>
      </sheetData>
      <sheetData sheetId="2706">
        <row r="1">
          <cell r="J1">
            <v>1.7453292519943295E-2</v>
          </cell>
        </row>
      </sheetData>
      <sheetData sheetId="2707">
        <row r="1">
          <cell r="J1">
            <v>1.7453292519943295E-2</v>
          </cell>
        </row>
      </sheetData>
      <sheetData sheetId="2708">
        <row r="1">
          <cell r="J1">
            <v>1.7453292519943295E-2</v>
          </cell>
        </row>
      </sheetData>
      <sheetData sheetId="2709">
        <row r="1">
          <cell r="J1">
            <v>1.7453292519943295E-2</v>
          </cell>
        </row>
      </sheetData>
      <sheetData sheetId="2710">
        <row r="1">
          <cell r="J1">
            <v>1.7453292519943295E-2</v>
          </cell>
        </row>
      </sheetData>
      <sheetData sheetId="2711">
        <row r="1">
          <cell r="J1">
            <v>1.7453292519943295E-2</v>
          </cell>
        </row>
      </sheetData>
      <sheetData sheetId="2712">
        <row r="1">
          <cell r="J1">
            <v>1.7453292519943295E-2</v>
          </cell>
        </row>
      </sheetData>
      <sheetData sheetId="2713">
        <row r="1">
          <cell r="J1">
            <v>1.7453292519943295E-2</v>
          </cell>
        </row>
      </sheetData>
      <sheetData sheetId="2714">
        <row r="1">
          <cell r="J1">
            <v>1.7453292519943295E-2</v>
          </cell>
        </row>
      </sheetData>
      <sheetData sheetId="2715">
        <row r="1">
          <cell r="J1">
            <v>1.7453292519943295E-2</v>
          </cell>
        </row>
      </sheetData>
      <sheetData sheetId="2716">
        <row r="1">
          <cell r="J1">
            <v>1.7453292519943295E-2</v>
          </cell>
        </row>
      </sheetData>
      <sheetData sheetId="2717">
        <row r="1">
          <cell r="J1">
            <v>1.7453292519943295E-2</v>
          </cell>
        </row>
      </sheetData>
      <sheetData sheetId="2718">
        <row r="1">
          <cell r="J1">
            <v>1.7453292519943295E-2</v>
          </cell>
        </row>
      </sheetData>
      <sheetData sheetId="2719">
        <row r="1">
          <cell r="J1">
            <v>1.7453292519943295E-2</v>
          </cell>
        </row>
      </sheetData>
      <sheetData sheetId="2720">
        <row r="1">
          <cell r="J1">
            <v>1.7453292519943295E-2</v>
          </cell>
        </row>
      </sheetData>
      <sheetData sheetId="2721">
        <row r="1">
          <cell r="J1">
            <v>1.7453292519943295E-2</v>
          </cell>
        </row>
      </sheetData>
      <sheetData sheetId="2722">
        <row r="1">
          <cell r="J1">
            <v>1.7453292519943295E-2</v>
          </cell>
        </row>
      </sheetData>
      <sheetData sheetId="2723">
        <row r="1">
          <cell r="J1">
            <v>1.7453292519943295E-2</v>
          </cell>
        </row>
      </sheetData>
      <sheetData sheetId="2724">
        <row r="1">
          <cell r="J1">
            <v>1.7453292519943295E-2</v>
          </cell>
        </row>
      </sheetData>
      <sheetData sheetId="2725">
        <row r="1">
          <cell r="J1">
            <v>1.7453292519943295E-2</v>
          </cell>
        </row>
      </sheetData>
      <sheetData sheetId="2726">
        <row r="1">
          <cell r="J1">
            <v>1.7453292519943295E-2</v>
          </cell>
        </row>
      </sheetData>
      <sheetData sheetId="2727">
        <row r="1">
          <cell r="J1">
            <v>1.7453292519943295E-2</v>
          </cell>
        </row>
      </sheetData>
      <sheetData sheetId="2728">
        <row r="1">
          <cell r="J1">
            <v>1.7453292519943295E-2</v>
          </cell>
        </row>
      </sheetData>
      <sheetData sheetId="2729">
        <row r="1">
          <cell r="J1">
            <v>1.7453292519943295E-2</v>
          </cell>
        </row>
      </sheetData>
      <sheetData sheetId="2730">
        <row r="1">
          <cell r="J1">
            <v>1.7453292519943295E-2</v>
          </cell>
        </row>
      </sheetData>
      <sheetData sheetId="2731">
        <row r="1">
          <cell r="J1">
            <v>1.7453292519943295E-2</v>
          </cell>
        </row>
      </sheetData>
      <sheetData sheetId="2732">
        <row r="1">
          <cell r="J1">
            <v>1.7453292519943295E-2</v>
          </cell>
        </row>
      </sheetData>
      <sheetData sheetId="2733">
        <row r="1">
          <cell r="J1">
            <v>1.7453292519943295E-2</v>
          </cell>
        </row>
      </sheetData>
      <sheetData sheetId="2734">
        <row r="1">
          <cell r="J1">
            <v>1.7453292519943295E-2</v>
          </cell>
        </row>
      </sheetData>
      <sheetData sheetId="2735">
        <row r="1">
          <cell r="J1">
            <v>1.7453292519943295E-2</v>
          </cell>
        </row>
      </sheetData>
      <sheetData sheetId="2736">
        <row r="1">
          <cell r="J1">
            <v>1.7453292519943295E-2</v>
          </cell>
        </row>
      </sheetData>
      <sheetData sheetId="2737">
        <row r="1">
          <cell r="J1">
            <v>1.7453292519943295E-2</v>
          </cell>
        </row>
      </sheetData>
      <sheetData sheetId="2738">
        <row r="1">
          <cell r="J1">
            <v>1.7453292519943295E-2</v>
          </cell>
        </row>
      </sheetData>
      <sheetData sheetId="2739">
        <row r="1">
          <cell r="J1">
            <v>1.7453292519943295E-2</v>
          </cell>
        </row>
      </sheetData>
      <sheetData sheetId="2740">
        <row r="1">
          <cell r="J1">
            <v>1.7453292519943295E-2</v>
          </cell>
        </row>
      </sheetData>
      <sheetData sheetId="2741">
        <row r="1">
          <cell r="J1">
            <v>1.7453292519943295E-2</v>
          </cell>
        </row>
      </sheetData>
      <sheetData sheetId="2742">
        <row r="1">
          <cell r="J1">
            <v>1.7453292519943295E-2</v>
          </cell>
        </row>
      </sheetData>
      <sheetData sheetId="2743">
        <row r="1">
          <cell r="J1">
            <v>1.7453292519943295E-2</v>
          </cell>
        </row>
      </sheetData>
      <sheetData sheetId="2744">
        <row r="1">
          <cell r="J1">
            <v>1.7453292519943295E-2</v>
          </cell>
        </row>
      </sheetData>
      <sheetData sheetId="2745">
        <row r="1">
          <cell r="J1">
            <v>1.7453292519943295E-2</v>
          </cell>
        </row>
      </sheetData>
      <sheetData sheetId="2746">
        <row r="1">
          <cell r="J1">
            <v>1.7453292519943295E-2</v>
          </cell>
        </row>
      </sheetData>
      <sheetData sheetId="2747">
        <row r="1">
          <cell r="J1">
            <v>1.7453292519943295E-2</v>
          </cell>
        </row>
      </sheetData>
      <sheetData sheetId="2748">
        <row r="1">
          <cell r="J1">
            <v>1.7453292519943295E-2</v>
          </cell>
        </row>
      </sheetData>
      <sheetData sheetId="2749">
        <row r="1">
          <cell r="J1">
            <v>1.7453292519943295E-2</v>
          </cell>
        </row>
      </sheetData>
      <sheetData sheetId="2750">
        <row r="1">
          <cell r="J1">
            <v>1.7453292519943295E-2</v>
          </cell>
        </row>
      </sheetData>
      <sheetData sheetId="2751">
        <row r="1">
          <cell r="J1">
            <v>1.7453292519943295E-2</v>
          </cell>
        </row>
      </sheetData>
      <sheetData sheetId="2752">
        <row r="1">
          <cell r="J1">
            <v>1.7453292519943295E-2</v>
          </cell>
        </row>
      </sheetData>
      <sheetData sheetId="2753">
        <row r="1">
          <cell r="J1">
            <v>1.7453292519943295E-2</v>
          </cell>
        </row>
      </sheetData>
      <sheetData sheetId="2754">
        <row r="1">
          <cell r="J1">
            <v>1.7453292519943295E-2</v>
          </cell>
        </row>
      </sheetData>
      <sheetData sheetId="2755">
        <row r="1">
          <cell r="J1">
            <v>1.7453292519943295E-2</v>
          </cell>
        </row>
      </sheetData>
      <sheetData sheetId="2756">
        <row r="1">
          <cell r="J1">
            <v>1.7453292519943295E-2</v>
          </cell>
        </row>
      </sheetData>
      <sheetData sheetId="2757">
        <row r="1">
          <cell r="J1">
            <v>1.7453292519943295E-2</v>
          </cell>
        </row>
      </sheetData>
      <sheetData sheetId="2758">
        <row r="1">
          <cell r="J1">
            <v>1.7453292519943295E-2</v>
          </cell>
        </row>
      </sheetData>
      <sheetData sheetId="2759">
        <row r="1">
          <cell r="J1">
            <v>1.7453292519943295E-2</v>
          </cell>
        </row>
      </sheetData>
      <sheetData sheetId="2760">
        <row r="1">
          <cell r="J1">
            <v>1.7453292519943295E-2</v>
          </cell>
        </row>
      </sheetData>
      <sheetData sheetId="2761">
        <row r="1">
          <cell r="J1">
            <v>1.7453292519943295E-2</v>
          </cell>
        </row>
      </sheetData>
      <sheetData sheetId="2762">
        <row r="1">
          <cell r="J1">
            <v>1.7453292519943295E-2</v>
          </cell>
        </row>
      </sheetData>
      <sheetData sheetId="2763">
        <row r="1">
          <cell r="J1">
            <v>1.7453292519943295E-2</v>
          </cell>
        </row>
      </sheetData>
      <sheetData sheetId="2764">
        <row r="1">
          <cell r="J1">
            <v>1.7453292519943295E-2</v>
          </cell>
        </row>
      </sheetData>
      <sheetData sheetId="2765">
        <row r="1">
          <cell r="J1">
            <v>1.7453292519943295E-2</v>
          </cell>
        </row>
      </sheetData>
      <sheetData sheetId="2766">
        <row r="1">
          <cell r="J1">
            <v>1.7453292519943295E-2</v>
          </cell>
        </row>
      </sheetData>
      <sheetData sheetId="2767">
        <row r="1">
          <cell r="J1">
            <v>1.7453292519943295E-2</v>
          </cell>
        </row>
      </sheetData>
      <sheetData sheetId="2768">
        <row r="1">
          <cell r="J1">
            <v>1.7453292519943295E-2</v>
          </cell>
        </row>
      </sheetData>
      <sheetData sheetId="2769">
        <row r="1">
          <cell r="J1">
            <v>1.7453292519943295E-2</v>
          </cell>
        </row>
      </sheetData>
      <sheetData sheetId="2770">
        <row r="1">
          <cell r="J1">
            <v>1.7453292519943295E-2</v>
          </cell>
        </row>
      </sheetData>
      <sheetData sheetId="2771">
        <row r="1">
          <cell r="J1">
            <v>1.7453292519943295E-2</v>
          </cell>
        </row>
      </sheetData>
      <sheetData sheetId="2772">
        <row r="1">
          <cell r="J1">
            <v>1.7453292519943295E-2</v>
          </cell>
        </row>
      </sheetData>
      <sheetData sheetId="2773">
        <row r="1">
          <cell r="J1">
            <v>1.7453292519943295E-2</v>
          </cell>
        </row>
      </sheetData>
      <sheetData sheetId="2774">
        <row r="1">
          <cell r="J1">
            <v>1.7453292519943295E-2</v>
          </cell>
        </row>
      </sheetData>
      <sheetData sheetId="2775">
        <row r="1">
          <cell r="J1">
            <v>1.7453292519943295E-2</v>
          </cell>
        </row>
      </sheetData>
      <sheetData sheetId="2776">
        <row r="1">
          <cell r="J1">
            <v>1.7453292519943295E-2</v>
          </cell>
        </row>
      </sheetData>
      <sheetData sheetId="2777">
        <row r="1">
          <cell r="J1">
            <v>1.7453292519943295E-2</v>
          </cell>
        </row>
      </sheetData>
      <sheetData sheetId="2778">
        <row r="1">
          <cell r="J1">
            <v>1.7453292519943295E-2</v>
          </cell>
        </row>
      </sheetData>
      <sheetData sheetId="2779">
        <row r="1">
          <cell r="J1">
            <v>1.7453292519943295E-2</v>
          </cell>
        </row>
      </sheetData>
      <sheetData sheetId="2780">
        <row r="1">
          <cell r="J1">
            <v>1.7453292519943295E-2</v>
          </cell>
        </row>
      </sheetData>
      <sheetData sheetId="2781">
        <row r="1">
          <cell r="J1">
            <v>1.7453292519943295E-2</v>
          </cell>
        </row>
      </sheetData>
      <sheetData sheetId="2782">
        <row r="1">
          <cell r="J1">
            <v>1.7453292519943295E-2</v>
          </cell>
        </row>
      </sheetData>
      <sheetData sheetId="2783">
        <row r="1">
          <cell r="J1">
            <v>1.7453292519943295E-2</v>
          </cell>
        </row>
      </sheetData>
      <sheetData sheetId="2784">
        <row r="1">
          <cell r="J1">
            <v>1.7453292519943295E-2</v>
          </cell>
        </row>
      </sheetData>
      <sheetData sheetId="2785">
        <row r="1">
          <cell r="J1">
            <v>1.7453292519943295E-2</v>
          </cell>
        </row>
      </sheetData>
      <sheetData sheetId="2786">
        <row r="1">
          <cell r="J1">
            <v>1.7453292519943295E-2</v>
          </cell>
        </row>
      </sheetData>
      <sheetData sheetId="2787">
        <row r="1">
          <cell r="J1">
            <v>1.7453292519943295E-2</v>
          </cell>
        </row>
      </sheetData>
      <sheetData sheetId="2788">
        <row r="1">
          <cell r="J1">
            <v>1.7453292519943295E-2</v>
          </cell>
        </row>
      </sheetData>
      <sheetData sheetId="2789">
        <row r="1">
          <cell r="J1">
            <v>1.7453292519943295E-2</v>
          </cell>
        </row>
      </sheetData>
      <sheetData sheetId="2790">
        <row r="1">
          <cell r="J1">
            <v>1.7453292519943295E-2</v>
          </cell>
        </row>
      </sheetData>
      <sheetData sheetId="2791">
        <row r="1">
          <cell r="J1">
            <v>1.7453292519943295E-2</v>
          </cell>
        </row>
      </sheetData>
      <sheetData sheetId="2792">
        <row r="1">
          <cell r="J1">
            <v>1.7453292519943295E-2</v>
          </cell>
        </row>
      </sheetData>
      <sheetData sheetId="2793">
        <row r="1">
          <cell r="J1">
            <v>1.7453292519943295E-2</v>
          </cell>
        </row>
      </sheetData>
      <sheetData sheetId="2794">
        <row r="1">
          <cell r="J1">
            <v>1.7453292519943295E-2</v>
          </cell>
        </row>
      </sheetData>
      <sheetData sheetId="2795">
        <row r="1">
          <cell r="J1">
            <v>1.7453292519943295E-2</v>
          </cell>
        </row>
      </sheetData>
      <sheetData sheetId="2796">
        <row r="1">
          <cell r="J1">
            <v>1.7453292519943295E-2</v>
          </cell>
        </row>
      </sheetData>
      <sheetData sheetId="2797">
        <row r="1">
          <cell r="J1">
            <v>1.7453292519943295E-2</v>
          </cell>
        </row>
      </sheetData>
      <sheetData sheetId="2798">
        <row r="1">
          <cell r="J1">
            <v>1.7453292519943295E-2</v>
          </cell>
        </row>
      </sheetData>
      <sheetData sheetId="2799">
        <row r="1">
          <cell r="J1">
            <v>1.7453292519943295E-2</v>
          </cell>
        </row>
      </sheetData>
      <sheetData sheetId="2800">
        <row r="1">
          <cell r="J1">
            <v>1.7453292519943295E-2</v>
          </cell>
        </row>
      </sheetData>
      <sheetData sheetId="2801">
        <row r="1">
          <cell r="J1">
            <v>1.7453292519943295E-2</v>
          </cell>
        </row>
      </sheetData>
      <sheetData sheetId="2802">
        <row r="1">
          <cell r="J1">
            <v>1.7453292519943295E-2</v>
          </cell>
        </row>
      </sheetData>
      <sheetData sheetId="2803">
        <row r="1">
          <cell r="J1">
            <v>1.7453292519943295E-2</v>
          </cell>
        </row>
      </sheetData>
      <sheetData sheetId="2804">
        <row r="1">
          <cell r="J1">
            <v>1.7453292519943295E-2</v>
          </cell>
        </row>
      </sheetData>
      <sheetData sheetId="2805">
        <row r="1">
          <cell r="J1">
            <v>1.7453292519943295E-2</v>
          </cell>
        </row>
      </sheetData>
      <sheetData sheetId="2806">
        <row r="1">
          <cell r="J1">
            <v>1.7453292519943295E-2</v>
          </cell>
        </row>
      </sheetData>
      <sheetData sheetId="2807">
        <row r="1">
          <cell r="J1">
            <v>1.7453292519943295E-2</v>
          </cell>
        </row>
      </sheetData>
      <sheetData sheetId="2808">
        <row r="1">
          <cell r="J1">
            <v>1.7453292519943295E-2</v>
          </cell>
        </row>
      </sheetData>
      <sheetData sheetId="2809">
        <row r="1">
          <cell r="J1">
            <v>1.7453292519943295E-2</v>
          </cell>
        </row>
      </sheetData>
      <sheetData sheetId="2810">
        <row r="1">
          <cell r="J1">
            <v>1.7453292519943295E-2</v>
          </cell>
        </row>
      </sheetData>
      <sheetData sheetId="2811">
        <row r="1">
          <cell r="J1">
            <v>1.7453292519943295E-2</v>
          </cell>
        </row>
      </sheetData>
      <sheetData sheetId="2812">
        <row r="1">
          <cell r="J1">
            <v>1.7453292519943295E-2</v>
          </cell>
        </row>
      </sheetData>
      <sheetData sheetId="2813">
        <row r="1">
          <cell r="J1">
            <v>1.7453292519943295E-2</v>
          </cell>
        </row>
      </sheetData>
      <sheetData sheetId="2814">
        <row r="1">
          <cell r="J1">
            <v>1.7453292519943295E-2</v>
          </cell>
        </row>
      </sheetData>
      <sheetData sheetId="2815">
        <row r="1">
          <cell r="J1">
            <v>1.7453292519943295E-2</v>
          </cell>
        </row>
      </sheetData>
      <sheetData sheetId="2816">
        <row r="1">
          <cell r="J1">
            <v>1.7453292519943295E-2</v>
          </cell>
        </row>
      </sheetData>
      <sheetData sheetId="2817" refreshError="1"/>
      <sheetData sheetId="2818" refreshError="1"/>
      <sheetData sheetId="2819">
        <row r="1">
          <cell r="J1">
            <v>1.7453292519943295E-2</v>
          </cell>
        </row>
      </sheetData>
      <sheetData sheetId="2820">
        <row r="1">
          <cell r="J1">
            <v>1.7453292519943295E-2</v>
          </cell>
        </row>
      </sheetData>
      <sheetData sheetId="2821">
        <row r="1">
          <cell r="J1">
            <v>1.7453292519943295E-2</v>
          </cell>
        </row>
      </sheetData>
      <sheetData sheetId="2822" refreshError="1"/>
      <sheetData sheetId="2823" refreshError="1"/>
      <sheetData sheetId="2824" refreshError="1"/>
      <sheetData sheetId="2825">
        <row r="1">
          <cell r="J1">
            <v>1.7453292519943295E-2</v>
          </cell>
        </row>
      </sheetData>
      <sheetData sheetId="2826">
        <row r="1">
          <cell r="J1">
            <v>1.7453292519943295E-2</v>
          </cell>
        </row>
      </sheetData>
      <sheetData sheetId="2827">
        <row r="1">
          <cell r="J1">
            <v>1.7453292519943295E-2</v>
          </cell>
        </row>
      </sheetData>
      <sheetData sheetId="2828">
        <row r="1">
          <cell r="J1">
            <v>1.7453292519943295E-2</v>
          </cell>
        </row>
      </sheetData>
      <sheetData sheetId="2829">
        <row r="1">
          <cell r="J1">
            <v>1.7453292519943295E-2</v>
          </cell>
        </row>
      </sheetData>
      <sheetData sheetId="2830">
        <row r="1">
          <cell r="J1">
            <v>1.7453292519943295E-2</v>
          </cell>
        </row>
      </sheetData>
      <sheetData sheetId="2831">
        <row r="1">
          <cell r="J1">
            <v>1.7453292519943295E-2</v>
          </cell>
        </row>
      </sheetData>
      <sheetData sheetId="2832">
        <row r="1">
          <cell r="J1">
            <v>1.7453292519943295E-2</v>
          </cell>
        </row>
      </sheetData>
      <sheetData sheetId="2833">
        <row r="1">
          <cell r="J1">
            <v>1.7453292519943295E-2</v>
          </cell>
        </row>
      </sheetData>
      <sheetData sheetId="2834" refreshError="1"/>
      <sheetData sheetId="2835">
        <row r="1">
          <cell r="J1">
            <v>1.7453292519943295E-2</v>
          </cell>
        </row>
      </sheetData>
      <sheetData sheetId="2836" refreshError="1"/>
      <sheetData sheetId="2837" refreshError="1"/>
      <sheetData sheetId="2838" refreshError="1"/>
      <sheetData sheetId="2839" refreshError="1"/>
      <sheetData sheetId="2840">
        <row r="1">
          <cell r="J1">
            <v>1.7453292519943295E-2</v>
          </cell>
        </row>
      </sheetData>
      <sheetData sheetId="2841">
        <row r="1">
          <cell r="J1">
            <v>1.7453292519943295E-2</v>
          </cell>
        </row>
      </sheetData>
      <sheetData sheetId="2842">
        <row r="1">
          <cell r="J1">
            <v>1.7453292519943295E-2</v>
          </cell>
        </row>
      </sheetData>
      <sheetData sheetId="2843">
        <row r="1">
          <cell r="J1">
            <v>1.7453292519943295E-2</v>
          </cell>
        </row>
      </sheetData>
      <sheetData sheetId="2844">
        <row r="1">
          <cell r="J1">
            <v>1.7453292519943295E-2</v>
          </cell>
        </row>
      </sheetData>
      <sheetData sheetId="2845">
        <row r="1">
          <cell r="J1">
            <v>1.7453292519943295E-2</v>
          </cell>
        </row>
      </sheetData>
      <sheetData sheetId="2846">
        <row r="1">
          <cell r="J1">
            <v>1.7453292519943295E-2</v>
          </cell>
        </row>
      </sheetData>
      <sheetData sheetId="2847">
        <row r="1">
          <cell r="J1">
            <v>1.7453292519943295E-2</v>
          </cell>
        </row>
      </sheetData>
      <sheetData sheetId="2848">
        <row r="1">
          <cell r="J1">
            <v>1.7453292519943295E-2</v>
          </cell>
        </row>
      </sheetData>
      <sheetData sheetId="2849">
        <row r="1">
          <cell r="J1">
            <v>1.7453292519943295E-2</v>
          </cell>
        </row>
      </sheetData>
      <sheetData sheetId="2850">
        <row r="1">
          <cell r="J1">
            <v>1.7453292519943295E-2</v>
          </cell>
        </row>
      </sheetData>
      <sheetData sheetId="2851">
        <row r="1">
          <cell r="J1">
            <v>1.7453292519943295E-2</v>
          </cell>
        </row>
      </sheetData>
      <sheetData sheetId="2852">
        <row r="1">
          <cell r="J1">
            <v>1.7453292519943295E-2</v>
          </cell>
        </row>
      </sheetData>
      <sheetData sheetId="2853">
        <row r="1">
          <cell r="J1">
            <v>1.7453292519943295E-2</v>
          </cell>
        </row>
      </sheetData>
      <sheetData sheetId="2854">
        <row r="1">
          <cell r="J1">
            <v>1.7453292519943295E-2</v>
          </cell>
        </row>
      </sheetData>
      <sheetData sheetId="2855">
        <row r="1">
          <cell r="J1">
            <v>1.7453292519943295E-2</v>
          </cell>
        </row>
      </sheetData>
      <sheetData sheetId="2856">
        <row r="1">
          <cell r="J1">
            <v>1.7453292519943295E-2</v>
          </cell>
        </row>
      </sheetData>
      <sheetData sheetId="2857">
        <row r="1">
          <cell r="J1">
            <v>1.7453292519943295E-2</v>
          </cell>
        </row>
      </sheetData>
      <sheetData sheetId="2858">
        <row r="1">
          <cell r="J1">
            <v>1.7453292519943295E-2</v>
          </cell>
        </row>
      </sheetData>
      <sheetData sheetId="2859">
        <row r="1">
          <cell r="J1">
            <v>1.7453292519943295E-2</v>
          </cell>
        </row>
      </sheetData>
      <sheetData sheetId="2860">
        <row r="1">
          <cell r="J1">
            <v>1.7453292519943295E-2</v>
          </cell>
        </row>
      </sheetData>
      <sheetData sheetId="2861">
        <row r="1">
          <cell r="J1">
            <v>1.7453292519943295E-2</v>
          </cell>
        </row>
      </sheetData>
      <sheetData sheetId="2862">
        <row r="1">
          <cell r="J1">
            <v>1.7453292519943295E-2</v>
          </cell>
        </row>
      </sheetData>
      <sheetData sheetId="2863">
        <row r="1">
          <cell r="J1">
            <v>1.7453292519943295E-2</v>
          </cell>
        </row>
      </sheetData>
      <sheetData sheetId="2864">
        <row r="1">
          <cell r="J1">
            <v>1.7453292519943295E-2</v>
          </cell>
        </row>
      </sheetData>
      <sheetData sheetId="2865">
        <row r="1">
          <cell r="J1">
            <v>1.7453292519943295E-2</v>
          </cell>
        </row>
      </sheetData>
      <sheetData sheetId="2866">
        <row r="1">
          <cell r="J1">
            <v>1.7453292519943295E-2</v>
          </cell>
        </row>
      </sheetData>
      <sheetData sheetId="2867">
        <row r="1">
          <cell r="J1">
            <v>1.7453292519943295E-2</v>
          </cell>
        </row>
      </sheetData>
      <sheetData sheetId="2868">
        <row r="1">
          <cell r="J1">
            <v>1.7453292519943295E-2</v>
          </cell>
        </row>
      </sheetData>
      <sheetData sheetId="2869">
        <row r="1">
          <cell r="J1">
            <v>1.7453292519943295E-2</v>
          </cell>
        </row>
      </sheetData>
      <sheetData sheetId="2870">
        <row r="1">
          <cell r="J1">
            <v>1.7453292519943295E-2</v>
          </cell>
        </row>
      </sheetData>
      <sheetData sheetId="2871">
        <row r="1">
          <cell r="J1">
            <v>1.7453292519943295E-2</v>
          </cell>
        </row>
      </sheetData>
      <sheetData sheetId="2872">
        <row r="1">
          <cell r="J1">
            <v>1.7453292519943295E-2</v>
          </cell>
        </row>
      </sheetData>
      <sheetData sheetId="2873">
        <row r="1">
          <cell r="J1">
            <v>1.7453292519943295E-2</v>
          </cell>
        </row>
      </sheetData>
      <sheetData sheetId="2874">
        <row r="1">
          <cell r="J1">
            <v>1.7453292519943295E-2</v>
          </cell>
        </row>
      </sheetData>
      <sheetData sheetId="2875">
        <row r="1">
          <cell r="J1">
            <v>1.7453292519943295E-2</v>
          </cell>
        </row>
      </sheetData>
      <sheetData sheetId="2876">
        <row r="1">
          <cell r="J1">
            <v>1.7453292519943295E-2</v>
          </cell>
        </row>
      </sheetData>
      <sheetData sheetId="2877">
        <row r="1">
          <cell r="J1">
            <v>1.7453292519943295E-2</v>
          </cell>
        </row>
      </sheetData>
      <sheetData sheetId="2878">
        <row r="1">
          <cell r="J1">
            <v>1.7453292519943295E-2</v>
          </cell>
        </row>
      </sheetData>
      <sheetData sheetId="2879">
        <row r="1">
          <cell r="J1">
            <v>1.7453292519943295E-2</v>
          </cell>
        </row>
      </sheetData>
      <sheetData sheetId="2880">
        <row r="1">
          <cell r="J1">
            <v>1.7453292519943295E-2</v>
          </cell>
        </row>
      </sheetData>
      <sheetData sheetId="2881">
        <row r="1">
          <cell r="J1">
            <v>1.7453292519943295E-2</v>
          </cell>
        </row>
      </sheetData>
      <sheetData sheetId="2882">
        <row r="1">
          <cell r="J1">
            <v>1.7453292519943295E-2</v>
          </cell>
        </row>
      </sheetData>
      <sheetData sheetId="2883">
        <row r="1">
          <cell r="J1">
            <v>1.7453292519943295E-2</v>
          </cell>
        </row>
      </sheetData>
      <sheetData sheetId="2884">
        <row r="1">
          <cell r="J1">
            <v>1.7453292519943295E-2</v>
          </cell>
        </row>
      </sheetData>
      <sheetData sheetId="2885">
        <row r="1">
          <cell r="J1">
            <v>1.7453292519943295E-2</v>
          </cell>
        </row>
      </sheetData>
      <sheetData sheetId="2886">
        <row r="1">
          <cell r="J1">
            <v>1.7453292519943295E-2</v>
          </cell>
        </row>
      </sheetData>
      <sheetData sheetId="2887">
        <row r="1">
          <cell r="J1">
            <v>1.7453292519943295E-2</v>
          </cell>
        </row>
      </sheetData>
      <sheetData sheetId="2888">
        <row r="1">
          <cell r="J1">
            <v>1.7453292519943295E-2</v>
          </cell>
        </row>
      </sheetData>
      <sheetData sheetId="2889">
        <row r="1">
          <cell r="J1">
            <v>1.7453292519943295E-2</v>
          </cell>
        </row>
      </sheetData>
      <sheetData sheetId="2890">
        <row r="1">
          <cell r="J1">
            <v>1.7453292519943295E-2</v>
          </cell>
        </row>
      </sheetData>
      <sheetData sheetId="2891">
        <row r="1">
          <cell r="J1">
            <v>1.7453292519943295E-2</v>
          </cell>
        </row>
      </sheetData>
      <sheetData sheetId="2892">
        <row r="1">
          <cell r="J1">
            <v>1.7453292519943295E-2</v>
          </cell>
        </row>
      </sheetData>
      <sheetData sheetId="2893">
        <row r="1">
          <cell r="J1">
            <v>1.7453292519943295E-2</v>
          </cell>
        </row>
      </sheetData>
      <sheetData sheetId="2894">
        <row r="1">
          <cell r="J1">
            <v>1.7453292519943295E-2</v>
          </cell>
        </row>
      </sheetData>
      <sheetData sheetId="2895">
        <row r="1">
          <cell r="J1">
            <v>1.7453292519943295E-2</v>
          </cell>
        </row>
      </sheetData>
      <sheetData sheetId="2896">
        <row r="1">
          <cell r="J1">
            <v>1.7453292519943295E-2</v>
          </cell>
        </row>
      </sheetData>
      <sheetData sheetId="2897">
        <row r="1">
          <cell r="J1">
            <v>1.7453292519943295E-2</v>
          </cell>
        </row>
      </sheetData>
      <sheetData sheetId="2898">
        <row r="1">
          <cell r="J1">
            <v>1.7453292519943295E-2</v>
          </cell>
        </row>
      </sheetData>
      <sheetData sheetId="2899">
        <row r="1">
          <cell r="J1">
            <v>1.7453292519943295E-2</v>
          </cell>
        </row>
      </sheetData>
      <sheetData sheetId="2900">
        <row r="1">
          <cell r="J1">
            <v>1.7453292519943295E-2</v>
          </cell>
        </row>
      </sheetData>
      <sheetData sheetId="2901">
        <row r="1">
          <cell r="J1">
            <v>1.7453292519943295E-2</v>
          </cell>
        </row>
      </sheetData>
      <sheetData sheetId="2902">
        <row r="1">
          <cell r="J1">
            <v>1.7453292519943295E-2</v>
          </cell>
        </row>
      </sheetData>
      <sheetData sheetId="2903">
        <row r="1">
          <cell r="J1">
            <v>1.7453292519943295E-2</v>
          </cell>
        </row>
      </sheetData>
      <sheetData sheetId="2904">
        <row r="1">
          <cell r="J1">
            <v>1.7453292519943295E-2</v>
          </cell>
        </row>
      </sheetData>
      <sheetData sheetId="2905">
        <row r="1">
          <cell r="J1">
            <v>1.7453292519943295E-2</v>
          </cell>
        </row>
      </sheetData>
      <sheetData sheetId="2906">
        <row r="1">
          <cell r="J1">
            <v>1.7453292519943295E-2</v>
          </cell>
        </row>
      </sheetData>
      <sheetData sheetId="2907">
        <row r="1">
          <cell r="J1">
            <v>1.7453292519943295E-2</v>
          </cell>
        </row>
      </sheetData>
      <sheetData sheetId="2908">
        <row r="1">
          <cell r="J1">
            <v>1.7453292519943295E-2</v>
          </cell>
        </row>
      </sheetData>
      <sheetData sheetId="2909">
        <row r="1">
          <cell r="J1">
            <v>1.7453292519943295E-2</v>
          </cell>
        </row>
      </sheetData>
      <sheetData sheetId="2910">
        <row r="1">
          <cell r="J1">
            <v>1.7453292519943295E-2</v>
          </cell>
        </row>
      </sheetData>
      <sheetData sheetId="2911">
        <row r="1">
          <cell r="J1">
            <v>1.7453292519943295E-2</v>
          </cell>
        </row>
      </sheetData>
      <sheetData sheetId="2912">
        <row r="1">
          <cell r="J1">
            <v>1.7453292519943295E-2</v>
          </cell>
        </row>
      </sheetData>
      <sheetData sheetId="2913">
        <row r="1">
          <cell r="J1">
            <v>1.7453292519943295E-2</v>
          </cell>
        </row>
      </sheetData>
      <sheetData sheetId="2914">
        <row r="1">
          <cell r="J1">
            <v>1.7453292519943295E-2</v>
          </cell>
        </row>
      </sheetData>
      <sheetData sheetId="2915">
        <row r="1">
          <cell r="J1">
            <v>1.7453292519943295E-2</v>
          </cell>
        </row>
      </sheetData>
      <sheetData sheetId="2916">
        <row r="1">
          <cell r="J1">
            <v>1.7453292519943295E-2</v>
          </cell>
        </row>
      </sheetData>
      <sheetData sheetId="2917">
        <row r="1">
          <cell r="J1">
            <v>1.7453292519943295E-2</v>
          </cell>
        </row>
      </sheetData>
      <sheetData sheetId="2918">
        <row r="1">
          <cell r="J1">
            <v>1.7453292519943295E-2</v>
          </cell>
        </row>
      </sheetData>
      <sheetData sheetId="2919">
        <row r="1">
          <cell r="J1">
            <v>1.7453292519943295E-2</v>
          </cell>
        </row>
      </sheetData>
      <sheetData sheetId="2920">
        <row r="1">
          <cell r="J1">
            <v>1.7453292519943295E-2</v>
          </cell>
        </row>
      </sheetData>
      <sheetData sheetId="2921">
        <row r="1">
          <cell r="J1">
            <v>1.7453292519943295E-2</v>
          </cell>
        </row>
      </sheetData>
      <sheetData sheetId="2922">
        <row r="1">
          <cell r="J1">
            <v>1.7453292519943295E-2</v>
          </cell>
        </row>
      </sheetData>
      <sheetData sheetId="2923">
        <row r="1">
          <cell r="J1">
            <v>1.7453292519943295E-2</v>
          </cell>
        </row>
      </sheetData>
      <sheetData sheetId="2924">
        <row r="1">
          <cell r="J1">
            <v>1.7453292519943295E-2</v>
          </cell>
        </row>
      </sheetData>
      <sheetData sheetId="2925">
        <row r="1">
          <cell r="J1">
            <v>1.7453292519943295E-2</v>
          </cell>
        </row>
      </sheetData>
      <sheetData sheetId="2926">
        <row r="1">
          <cell r="J1">
            <v>1.7453292519943295E-2</v>
          </cell>
        </row>
      </sheetData>
      <sheetData sheetId="2927">
        <row r="1">
          <cell r="J1">
            <v>1.7453292519943295E-2</v>
          </cell>
        </row>
      </sheetData>
      <sheetData sheetId="2928">
        <row r="1">
          <cell r="J1">
            <v>1.7453292519943295E-2</v>
          </cell>
        </row>
      </sheetData>
      <sheetData sheetId="2929">
        <row r="1">
          <cell r="J1">
            <v>1.7453292519943295E-2</v>
          </cell>
        </row>
      </sheetData>
      <sheetData sheetId="2930">
        <row r="1">
          <cell r="J1">
            <v>1.7453292519943295E-2</v>
          </cell>
        </row>
      </sheetData>
      <sheetData sheetId="2931">
        <row r="1">
          <cell r="J1">
            <v>1.7453292519943295E-2</v>
          </cell>
        </row>
      </sheetData>
      <sheetData sheetId="2932">
        <row r="1">
          <cell r="J1">
            <v>1.7453292519943295E-2</v>
          </cell>
        </row>
      </sheetData>
      <sheetData sheetId="2933">
        <row r="1">
          <cell r="J1">
            <v>1.7453292519943295E-2</v>
          </cell>
        </row>
      </sheetData>
      <sheetData sheetId="2934">
        <row r="1">
          <cell r="J1">
            <v>1.7453292519943295E-2</v>
          </cell>
        </row>
      </sheetData>
      <sheetData sheetId="2935">
        <row r="1">
          <cell r="J1">
            <v>1.7453292519943295E-2</v>
          </cell>
        </row>
      </sheetData>
      <sheetData sheetId="2936">
        <row r="1">
          <cell r="J1">
            <v>1.7453292519943295E-2</v>
          </cell>
        </row>
      </sheetData>
      <sheetData sheetId="2937">
        <row r="1">
          <cell r="J1">
            <v>1.7453292519943295E-2</v>
          </cell>
        </row>
      </sheetData>
      <sheetData sheetId="2938">
        <row r="1">
          <cell r="J1">
            <v>1.7453292519943295E-2</v>
          </cell>
        </row>
      </sheetData>
      <sheetData sheetId="2939">
        <row r="1">
          <cell r="J1">
            <v>1.7453292519943295E-2</v>
          </cell>
        </row>
      </sheetData>
      <sheetData sheetId="2940">
        <row r="1">
          <cell r="J1">
            <v>1.7453292519943295E-2</v>
          </cell>
        </row>
      </sheetData>
      <sheetData sheetId="2941">
        <row r="1">
          <cell r="J1">
            <v>1.7453292519943295E-2</v>
          </cell>
        </row>
      </sheetData>
      <sheetData sheetId="2942">
        <row r="1">
          <cell r="J1">
            <v>1.7453292519943295E-2</v>
          </cell>
        </row>
      </sheetData>
      <sheetData sheetId="2943">
        <row r="1">
          <cell r="J1">
            <v>1.7453292519943295E-2</v>
          </cell>
        </row>
      </sheetData>
      <sheetData sheetId="2944">
        <row r="1">
          <cell r="J1">
            <v>1.7453292519943295E-2</v>
          </cell>
        </row>
      </sheetData>
      <sheetData sheetId="2945">
        <row r="1">
          <cell r="J1">
            <v>1.7453292519943295E-2</v>
          </cell>
        </row>
      </sheetData>
      <sheetData sheetId="2946">
        <row r="1">
          <cell r="J1">
            <v>1.7453292519943295E-2</v>
          </cell>
        </row>
      </sheetData>
      <sheetData sheetId="2947">
        <row r="1">
          <cell r="J1">
            <v>1.7453292519943295E-2</v>
          </cell>
        </row>
      </sheetData>
      <sheetData sheetId="2948">
        <row r="1">
          <cell r="J1">
            <v>1.7453292519943295E-2</v>
          </cell>
        </row>
      </sheetData>
      <sheetData sheetId="2949">
        <row r="1">
          <cell r="J1">
            <v>1.7453292519943295E-2</v>
          </cell>
        </row>
      </sheetData>
      <sheetData sheetId="2950">
        <row r="1">
          <cell r="J1">
            <v>1.7453292519943295E-2</v>
          </cell>
        </row>
      </sheetData>
      <sheetData sheetId="2951">
        <row r="1">
          <cell r="J1">
            <v>1.7453292519943295E-2</v>
          </cell>
        </row>
      </sheetData>
      <sheetData sheetId="2952">
        <row r="1">
          <cell r="J1">
            <v>1.7453292519943295E-2</v>
          </cell>
        </row>
      </sheetData>
      <sheetData sheetId="2953">
        <row r="1">
          <cell r="J1">
            <v>1.7453292519943295E-2</v>
          </cell>
        </row>
      </sheetData>
      <sheetData sheetId="2954">
        <row r="1">
          <cell r="J1">
            <v>1.7453292519943295E-2</v>
          </cell>
        </row>
      </sheetData>
      <sheetData sheetId="2955">
        <row r="1">
          <cell r="J1">
            <v>1.7453292519943295E-2</v>
          </cell>
        </row>
      </sheetData>
      <sheetData sheetId="2956">
        <row r="1">
          <cell r="J1">
            <v>1.7453292519943295E-2</v>
          </cell>
        </row>
      </sheetData>
      <sheetData sheetId="2957">
        <row r="1">
          <cell r="J1">
            <v>1.7453292519943295E-2</v>
          </cell>
        </row>
      </sheetData>
      <sheetData sheetId="2958">
        <row r="1">
          <cell r="J1">
            <v>1.7453292519943295E-2</v>
          </cell>
        </row>
      </sheetData>
      <sheetData sheetId="2959">
        <row r="1">
          <cell r="J1">
            <v>1.7453292519943295E-2</v>
          </cell>
        </row>
      </sheetData>
      <sheetData sheetId="2960">
        <row r="1">
          <cell r="J1">
            <v>1.7453292519943295E-2</v>
          </cell>
        </row>
      </sheetData>
      <sheetData sheetId="2961">
        <row r="1">
          <cell r="J1">
            <v>1.7453292519943295E-2</v>
          </cell>
        </row>
      </sheetData>
      <sheetData sheetId="2962">
        <row r="1">
          <cell r="J1">
            <v>1.7453292519943295E-2</v>
          </cell>
        </row>
      </sheetData>
      <sheetData sheetId="2963">
        <row r="1">
          <cell r="J1">
            <v>1.7453292519943295E-2</v>
          </cell>
        </row>
      </sheetData>
      <sheetData sheetId="2964">
        <row r="1">
          <cell r="J1">
            <v>1.7453292519943295E-2</v>
          </cell>
        </row>
      </sheetData>
      <sheetData sheetId="2965">
        <row r="1">
          <cell r="J1">
            <v>1.7453292519943295E-2</v>
          </cell>
        </row>
      </sheetData>
      <sheetData sheetId="2966">
        <row r="1">
          <cell r="J1">
            <v>1.7453292519943295E-2</v>
          </cell>
        </row>
      </sheetData>
      <sheetData sheetId="2967">
        <row r="1">
          <cell r="J1">
            <v>1.7453292519943295E-2</v>
          </cell>
        </row>
      </sheetData>
      <sheetData sheetId="2968">
        <row r="1">
          <cell r="J1">
            <v>1.7453292519943295E-2</v>
          </cell>
        </row>
      </sheetData>
      <sheetData sheetId="2969">
        <row r="1">
          <cell r="J1">
            <v>1.7453292519943295E-2</v>
          </cell>
        </row>
      </sheetData>
      <sheetData sheetId="2970">
        <row r="1">
          <cell r="J1">
            <v>1.7453292519943295E-2</v>
          </cell>
        </row>
      </sheetData>
      <sheetData sheetId="2971">
        <row r="1">
          <cell r="J1">
            <v>1.7453292519943295E-2</v>
          </cell>
        </row>
      </sheetData>
      <sheetData sheetId="2972">
        <row r="1">
          <cell r="J1">
            <v>1.7453292519943295E-2</v>
          </cell>
        </row>
      </sheetData>
      <sheetData sheetId="2973">
        <row r="1">
          <cell r="J1">
            <v>1.7453292519943295E-2</v>
          </cell>
        </row>
      </sheetData>
      <sheetData sheetId="2974">
        <row r="1">
          <cell r="J1">
            <v>1.7453292519943295E-2</v>
          </cell>
        </row>
      </sheetData>
      <sheetData sheetId="2975">
        <row r="1">
          <cell r="J1">
            <v>1.7453292519943295E-2</v>
          </cell>
        </row>
      </sheetData>
      <sheetData sheetId="2976">
        <row r="1">
          <cell r="J1">
            <v>1.7453292519943295E-2</v>
          </cell>
        </row>
      </sheetData>
      <sheetData sheetId="2977">
        <row r="1">
          <cell r="J1">
            <v>1.7453292519943295E-2</v>
          </cell>
        </row>
      </sheetData>
      <sheetData sheetId="2978">
        <row r="1">
          <cell r="J1">
            <v>1.7453292519943295E-2</v>
          </cell>
        </row>
      </sheetData>
      <sheetData sheetId="2979">
        <row r="1">
          <cell r="J1">
            <v>1.7453292519943295E-2</v>
          </cell>
        </row>
      </sheetData>
      <sheetData sheetId="2980">
        <row r="1">
          <cell r="J1">
            <v>1.7453292519943295E-2</v>
          </cell>
        </row>
      </sheetData>
      <sheetData sheetId="2981">
        <row r="1">
          <cell r="J1">
            <v>1.7453292519943295E-2</v>
          </cell>
        </row>
      </sheetData>
      <sheetData sheetId="2982">
        <row r="1">
          <cell r="J1">
            <v>1.7453292519943295E-2</v>
          </cell>
        </row>
      </sheetData>
      <sheetData sheetId="2983">
        <row r="1">
          <cell r="J1">
            <v>1.7453292519943295E-2</v>
          </cell>
        </row>
      </sheetData>
      <sheetData sheetId="2984">
        <row r="1">
          <cell r="J1">
            <v>1.7453292519943295E-2</v>
          </cell>
        </row>
      </sheetData>
      <sheetData sheetId="2985">
        <row r="1">
          <cell r="J1">
            <v>1.7453292519943295E-2</v>
          </cell>
        </row>
      </sheetData>
      <sheetData sheetId="2986">
        <row r="1">
          <cell r="J1">
            <v>1.7453292519943295E-2</v>
          </cell>
        </row>
      </sheetData>
      <sheetData sheetId="2987">
        <row r="1">
          <cell r="J1">
            <v>1.7453292519943295E-2</v>
          </cell>
        </row>
      </sheetData>
      <sheetData sheetId="2988">
        <row r="1">
          <cell r="J1">
            <v>1.7453292519943295E-2</v>
          </cell>
        </row>
      </sheetData>
      <sheetData sheetId="2989">
        <row r="1">
          <cell r="J1">
            <v>1.7453292519943295E-2</v>
          </cell>
        </row>
      </sheetData>
      <sheetData sheetId="2990">
        <row r="1">
          <cell r="J1">
            <v>1.7453292519943295E-2</v>
          </cell>
        </row>
      </sheetData>
      <sheetData sheetId="2991">
        <row r="1">
          <cell r="J1">
            <v>1.7453292519943295E-2</v>
          </cell>
        </row>
      </sheetData>
      <sheetData sheetId="2992">
        <row r="1">
          <cell r="J1">
            <v>1.7453292519943295E-2</v>
          </cell>
        </row>
      </sheetData>
      <sheetData sheetId="2993">
        <row r="1">
          <cell r="J1">
            <v>1.7453292519943295E-2</v>
          </cell>
        </row>
      </sheetData>
      <sheetData sheetId="2994">
        <row r="1">
          <cell r="J1">
            <v>1.7453292519943295E-2</v>
          </cell>
        </row>
      </sheetData>
      <sheetData sheetId="2995">
        <row r="1">
          <cell r="J1">
            <v>1.7453292519943295E-2</v>
          </cell>
        </row>
      </sheetData>
      <sheetData sheetId="2996">
        <row r="1">
          <cell r="J1">
            <v>1.7453292519943295E-2</v>
          </cell>
        </row>
      </sheetData>
      <sheetData sheetId="2997">
        <row r="1">
          <cell r="J1">
            <v>1.7453292519943295E-2</v>
          </cell>
        </row>
      </sheetData>
      <sheetData sheetId="2998">
        <row r="1">
          <cell r="J1">
            <v>1.7453292519943295E-2</v>
          </cell>
        </row>
      </sheetData>
      <sheetData sheetId="2999">
        <row r="1">
          <cell r="J1">
            <v>1.7453292519943295E-2</v>
          </cell>
        </row>
      </sheetData>
      <sheetData sheetId="3000">
        <row r="1">
          <cell r="J1">
            <v>1.7453292519943295E-2</v>
          </cell>
        </row>
      </sheetData>
      <sheetData sheetId="3001">
        <row r="1">
          <cell r="J1">
            <v>1.7453292519943295E-2</v>
          </cell>
        </row>
      </sheetData>
      <sheetData sheetId="3002">
        <row r="1">
          <cell r="J1">
            <v>1.7453292519943295E-2</v>
          </cell>
        </row>
      </sheetData>
      <sheetData sheetId="3003">
        <row r="1">
          <cell r="J1">
            <v>1.7453292519943295E-2</v>
          </cell>
        </row>
      </sheetData>
      <sheetData sheetId="3004">
        <row r="1">
          <cell r="J1">
            <v>1.7453292519943295E-2</v>
          </cell>
        </row>
      </sheetData>
      <sheetData sheetId="3005">
        <row r="1">
          <cell r="J1">
            <v>1.7453292519943295E-2</v>
          </cell>
        </row>
      </sheetData>
      <sheetData sheetId="3006">
        <row r="1">
          <cell r="J1">
            <v>1.7453292519943295E-2</v>
          </cell>
        </row>
      </sheetData>
      <sheetData sheetId="3007">
        <row r="1">
          <cell r="J1">
            <v>1.7453292519943295E-2</v>
          </cell>
        </row>
      </sheetData>
      <sheetData sheetId="3008">
        <row r="1">
          <cell r="J1">
            <v>1.7453292519943295E-2</v>
          </cell>
        </row>
      </sheetData>
      <sheetData sheetId="3009">
        <row r="1">
          <cell r="J1">
            <v>1.7453292519943295E-2</v>
          </cell>
        </row>
      </sheetData>
      <sheetData sheetId="3010">
        <row r="1">
          <cell r="J1">
            <v>1.7453292519943295E-2</v>
          </cell>
        </row>
      </sheetData>
      <sheetData sheetId="3011">
        <row r="1">
          <cell r="J1">
            <v>1.7453292519943295E-2</v>
          </cell>
        </row>
      </sheetData>
      <sheetData sheetId="3012">
        <row r="1">
          <cell r="J1">
            <v>1.7453292519943295E-2</v>
          </cell>
        </row>
      </sheetData>
      <sheetData sheetId="3013">
        <row r="1">
          <cell r="J1">
            <v>1.7453292519943295E-2</v>
          </cell>
        </row>
      </sheetData>
      <sheetData sheetId="3014">
        <row r="1">
          <cell r="J1">
            <v>1.7453292519943295E-2</v>
          </cell>
        </row>
      </sheetData>
      <sheetData sheetId="3015">
        <row r="1">
          <cell r="J1">
            <v>1.7453292519943295E-2</v>
          </cell>
        </row>
      </sheetData>
      <sheetData sheetId="3016">
        <row r="1">
          <cell r="J1">
            <v>1.7453292519943295E-2</v>
          </cell>
        </row>
      </sheetData>
      <sheetData sheetId="3017">
        <row r="1">
          <cell r="J1">
            <v>1.7453292519943295E-2</v>
          </cell>
        </row>
      </sheetData>
      <sheetData sheetId="3018">
        <row r="1">
          <cell r="J1">
            <v>1.7453292519943295E-2</v>
          </cell>
        </row>
      </sheetData>
      <sheetData sheetId="3019">
        <row r="1">
          <cell r="J1">
            <v>1.7453292519943295E-2</v>
          </cell>
        </row>
      </sheetData>
      <sheetData sheetId="3020">
        <row r="1">
          <cell r="J1">
            <v>1.7453292519943295E-2</v>
          </cell>
        </row>
      </sheetData>
      <sheetData sheetId="3021">
        <row r="1">
          <cell r="J1">
            <v>1.7453292519943295E-2</v>
          </cell>
        </row>
      </sheetData>
      <sheetData sheetId="3022">
        <row r="1">
          <cell r="J1">
            <v>1.7453292519943295E-2</v>
          </cell>
        </row>
      </sheetData>
      <sheetData sheetId="3023">
        <row r="1">
          <cell r="J1">
            <v>1.7453292519943295E-2</v>
          </cell>
        </row>
      </sheetData>
      <sheetData sheetId="3024">
        <row r="1">
          <cell r="J1">
            <v>1.7453292519943295E-2</v>
          </cell>
        </row>
      </sheetData>
      <sheetData sheetId="3025">
        <row r="1">
          <cell r="J1">
            <v>1.7453292519943295E-2</v>
          </cell>
        </row>
      </sheetData>
      <sheetData sheetId="3026">
        <row r="1">
          <cell r="J1">
            <v>1.7453292519943295E-2</v>
          </cell>
        </row>
      </sheetData>
      <sheetData sheetId="3027">
        <row r="1">
          <cell r="J1">
            <v>1.7453292519943295E-2</v>
          </cell>
        </row>
      </sheetData>
      <sheetData sheetId="3028">
        <row r="1">
          <cell r="J1">
            <v>1.7453292519943295E-2</v>
          </cell>
        </row>
      </sheetData>
      <sheetData sheetId="3029">
        <row r="1">
          <cell r="J1">
            <v>1.7453292519943295E-2</v>
          </cell>
        </row>
      </sheetData>
      <sheetData sheetId="3030">
        <row r="1">
          <cell r="J1">
            <v>1.7453292519943295E-2</v>
          </cell>
        </row>
      </sheetData>
      <sheetData sheetId="3031">
        <row r="1">
          <cell r="J1">
            <v>1.7453292519943295E-2</v>
          </cell>
        </row>
      </sheetData>
      <sheetData sheetId="3032">
        <row r="1">
          <cell r="J1">
            <v>1.7453292519943295E-2</v>
          </cell>
        </row>
      </sheetData>
      <sheetData sheetId="3033">
        <row r="1">
          <cell r="J1">
            <v>1.7453292519943295E-2</v>
          </cell>
        </row>
      </sheetData>
      <sheetData sheetId="3034">
        <row r="1">
          <cell r="J1">
            <v>1.7453292519943295E-2</v>
          </cell>
        </row>
      </sheetData>
      <sheetData sheetId="3035">
        <row r="1">
          <cell r="J1">
            <v>1.7453292519943295E-2</v>
          </cell>
        </row>
      </sheetData>
      <sheetData sheetId="3036">
        <row r="1">
          <cell r="J1">
            <v>1.7453292519943295E-2</v>
          </cell>
        </row>
      </sheetData>
      <sheetData sheetId="3037">
        <row r="1">
          <cell r="J1">
            <v>1.7453292519943295E-2</v>
          </cell>
        </row>
      </sheetData>
      <sheetData sheetId="3038">
        <row r="1">
          <cell r="J1">
            <v>1.7453292519943295E-2</v>
          </cell>
        </row>
      </sheetData>
      <sheetData sheetId="3039">
        <row r="1">
          <cell r="J1">
            <v>1.7453292519943295E-2</v>
          </cell>
        </row>
      </sheetData>
      <sheetData sheetId="3040">
        <row r="1">
          <cell r="J1">
            <v>1.7453292519943295E-2</v>
          </cell>
        </row>
      </sheetData>
      <sheetData sheetId="3041">
        <row r="1">
          <cell r="J1">
            <v>1.7453292519943295E-2</v>
          </cell>
        </row>
      </sheetData>
      <sheetData sheetId="3042">
        <row r="1">
          <cell r="J1">
            <v>1.7453292519943295E-2</v>
          </cell>
        </row>
      </sheetData>
      <sheetData sheetId="3043">
        <row r="1">
          <cell r="J1">
            <v>1.7453292519943295E-2</v>
          </cell>
        </row>
      </sheetData>
      <sheetData sheetId="3044">
        <row r="1">
          <cell r="J1">
            <v>1.7453292519943295E-2</v>
          </cell>
        </row>
      </sheetData>
      <sheetData sheetId="3045">
        <row r="1">
          <cell r="J1">
            <v>1.7453292519943295E-2</v>
          </cell>
        </row>
      </sheetData>
      <sheetData sheetId="3046">
        <row r="1">
          <cell r="J1">
            <v>1.7453292519943295E-2</v>
          </cell>
        </row>
      </sheetData>
      <sheetData sheetId="3047">
        <row r="1">
          <cell r="J1">
            <v>1.7453292519943295E-2</v>
          </cell>
        </row>
      </sheetData>
      <sheetData sheetId="3048">
        <row r="1">
          <cell r="J1">
            <v>1.7453292519943295E-2</v>
          </cell>
        </row>
      </sheetData>
      <sheetData sheetId="3049">
        <row r="1">
          <cell r="J1">
            <v>1.7453292519943295E-2</v>
          </cell>
        </row>
      </sheetData>
      <sheetData sheetId="3050">
        <row r="1">
          <cell r="J1">
            <v>1.7453292519943295E-2</v>
          </cell>
        </row>
      </sheetData>
      <sheetData sheetId="3051">
        <row r="1">
          <cell r="J1">
            <v>1.7453292519943295E-2</v>
          </cell>
        </row>
      </sheetData>
      <sheetData sheetId="3052">
        <row r="1">
          <cell r="J1">
            <v>1.7453292519943295E-2</v>
          </cell>
        </row>
      </sheetData>
      <sheetData sheetId="3053">
        <row r="1">
          <cell r="J1">
            <v>1.7453292519943295E-2</v>
          </cell>
        </row>
      </sheetData>
      <sheetData sheetId="3054">
        <row r="1">
          <cell r="J1">
            <v>1.7453292519943295E-2</v>
          </cell>
        </row>
      </sheetData>
      <sheetData sheetId="3055">
        <row r="1">
          <cell r="J1">
            <v>1.7453292519943295E-2</v>
          </cell>
        </row>
      </sheetData>
      <sheetData sheetId="3056">
        <row r="1">
          <cell r="J1">
            <v>1.7453292519943295E-2</v>
          </cell>
        </row>
      </sheetData>
      <sheetData sheetId="3057">
        <row r="1">
          <cell r="J1">
            <v>1.7453292519943295E-2</v>
          </cell>
        </row>
      </sheetData>
      <sheetData sheetId="3058">
        <row r="1">
          <cell r="J1">
            <v>1.7453292519943295E-2</v>
          </cell>
        </row>
      </sheetData>
      <sheetData sheetId="3059">
        <row r="1">
          <cell r="J1">
            <v>1.7453292519943295E-2</v>
          </cell>
        </row>
      </sheetData>
      <sheetData sheetId="3060">
        <row r="1">
          <cell r="J1">
            <v>1.7453292519943295E-2</v>
          </cell>
        </row>
      </sheetData>
      <sheetData sheetId="3061">
        <row r="1">
          <cell r="J1">
            <v>1.7453292519943295E-2</v>
          </cell>
        </row>
      </sheetData>
      <sheetData sheetId="3062">
        <row r="1">
          <cell r="J1">
            <v>1.7453292519943295E-2</v>
          </cell>
        </row>
      </sheetData>
      <sheetData sheetId="3063">
        <row r="1">
          <cell r="J1">
            <v>1.7453292519943295E-2</v>
          </cell>
        </row>
      </sheetData>
      <sheetData sheetId="3064">
        <row r="1">
          <cell r="J1">
            <v>1.7453292519943295E-2</v>
          </cell>
        </row>
      </sheetData>
      <sheetData sheetId="3065">
        <row r="1">
          <cell r="J1">
            <v>1.7453292519943295E-2</v>
          </cell>
        </row>
      </sheetData>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ow r="1">
          <cell r="J1">
            <v>1.7453292519943295E-2</v>
          </cell>
        </row>
      </sheetData>
      <sheetData sheetId="3080">
        <row r="1">
          <cell r="J1">
            <v>1.7453292519943295E-2</v>
          </cell>
        </row>
      </sheetData>
      <sheetData sheetId="3081">
        <row r="1">
          <cell r="J1">
            <v>1.7453292519943295E-2</v>
          </cell>
        </row>
      </sheetData>
      <sheetData sheetId="3082">
        <row r="1">
          <cell r="J1">
            <v>1.7453292519943295E-2</v>
          </cell>
        </row>
      </sheetData>
      <sheetData sheetId="3083">
        <row r="1">
          <cell r="J1">
            <v>1.7453292519943295E-2</v>
          </cell>
        </row>
      </sheetData>
      <sheetData sheetId="3084">
        <row r="1">
          <cell r="J1">
            <v>1.7453292519943295E-2</v>
          </cell>
        </row>
      </sheetData>
      <sheetData sheetId="3085">
        <row r="1">
          <cell r="J1">
            <v>1.7453292519943295E-2</v>
          </cell>
        </row>
      </sheetData>
      <sheetData sheetId="3086">
        <row r="1">
          <cell r="J1">
            <v>1.7453292519943295E-2</v>
          </cell>
        </row>
      </sheetData>
      <sheetData sheetId="3087">
        <row r="1">
          <cell r="J1">
            <v>1.7453292519943295E-2</v>
          </cell>
        </row>
      </sheetData>
      <sheetData sheetId="3088">
        <row r="1">
          <cell r="J1">
            <v>1.7453292519943295E-2</v>
          </cell>
        </row>
      </sheetData>
      <sheetData sheetId="3089">
        <row r="1">
          <cell r="J1">
            <v>1.7453292519943295E-2</v>
          </cell>
        </row>
      </sheetData>
      <sheetData sheetId="3090">
        <row r="1">
          <cell r="J1">
            <v>1.7453292519943295E-2</v>
          </cell>
        </row>
      </sheetData>
      <sheetData sheetId="3091">
        <row r="1">
          <cell r="J1">
            <v>1.7453292519943295E-2</v>
          </cell>
        </row>
      </sheetData>
      <sheetData sheetId="3092">
        <row r="1">
          <cell r="J1">
            <v>1.7453292519943295E-2</v>
          </cell>
        </row>
      </sheetData>
      <sheetData sheetId="3093">
        <row r="1">
          <cell r="J1">
            <v>1.7453292519943295E-2</v>
          </cell>
        </row>
      </sheetData>
      <sheetData sheetId="3094">
        <row r="1">
          <cell r="J1">
            <v>1.7453292519943295E-2</v>
          </cell>
        </row>
      </sheetData>
      <sheetData sheetId="3095">
        <row r="1">
          <cell r="J1">
            <v>1.7453292519943295E-2</v>
          </cell>
        </row>
      </sheetData>
      <sheetData sheetId="3096">
        <row r="1">
          <cell r="J1">
            <v>1.7453292519943295E-2</v>
          </cell>
        </row>
      </sheetData>
      <sheetData sheetId="3097">
        <row r="1">
          <cell r="J1">
            <v>1.7453292519943295E-2</v>
          </cell>
        </row>
      </sheetData>
      <sheetData sheetId="3098">
        <row r="1">
          <cell r="J1">
            <v>1.7453292519943295E-2</v>
          </cell>
        </row>
      </sheetData>
      <sheetData sheetId="3099">
        <row r="1">
          <cell r="J1">
            <v>1.7453292519943295E-2</v>
          </cell>
        </row>
      </sheetData>
      <sheetData sheetId="3100">
        <row r="1">
          <cell r="J1">
            <v>1.7453292519943295E-2</v>
          </cell>
        </row>
      </sheetData>
      <sheetData sheetId="3101">
        <row r="1">
          <cell r="J1">
            <v>1.7453292519943295E-2</v>
          </cell>
        </row>
      </sheetData>
      <sheetData sheetId="3102">
        <row r="1">
          <cell r="J1">
            <v>1.7453292519943295E-2</v>
          </cell>
        </row>
      </sheetData>
      <sheetData sheetId="3103">
        <row r="1">
          <cell r="J1">
            <v>1.7453292519943295E-2</v>
          </cell>
        </row>
      </sheetData>
      <sheetData sheetId="3104">
        <row r="1">
          <cell r="J1">
            <v>1.7453292519943295E-2</v>
          </cell>
        </row>
      </sheetData>
      <sheetData sheetId="3105">
        <row r="1">
          <cell r="J1">
            <v>1.7453292519943295E-2</v>
          </cell>
        </row>
      </sheetData>
      <sheetData sheetId="3106">
        <row r="1">
          <cell r="J1">
            <v>1.7453292519943295E-2</v>
          </cell>
        </row>
      </sheetData>
      <sheetData sheetId="3107">
        <row r="1">
          <cell r="J1">
            <v>1.7453292519943295E-2</v>
          </cell>
        </row>
      </sheetData>
      <sheetData sheetId="3108" refreshError="1"/>
      <sheetData sheetId="3109" refreshError="1"/>
      <sheetData sheetId="3110" refreshError="1"/>
      <sheetData sheetId="3111">
        <row r="1">
          <cell r="J1">
            <v>1.7453292519943295E-2</v>
          </cell>
        </row>
      </sheetData>
      <sheetData sheetId="3112" refreshError="1"/>
      <sheetData sheetId="3113" refreshError="1"/>
      <sheetData sheetId="3114">
        <row r="1">
          <cell r="J1">
            <v>1.7453292519943295E-2</v>
          </cell>
        </row>
      </sheetData>
      <sheetData sheetId="3115">
        <row r="1">
          <cell r="J1">
            <v>1.7453292519943295E-2</v>
          </cell>
        </row>
      </sheetData>
      <sheetData sheetId="3116">
        <row r="1">
          <cell r="J1">
            <v>1.7453292519943295E-2</v>
          </cell>
        </row>
      </sheetData>
      <sheetData sheetId="3117" refreshError="1"/>
      <sheetData sheetId="3118" refreshError="1"/>
      <sheetData sheetId="3119">
        <row r="1">
          <cell r="J1">
            <v>1.7453292519943295E-2</v>
          </cell>
        </row>
      </sheetData>
      <sheetData sheetId="3120">
        <row r="1">
          <cell r="J1">
            <v>1.7453292519943295E-2</v>
          </cell>
        </row>
      </sheetData>
      <sheetData sheetId="3121">
        <row r="1">
          <cell r="J1">
            <v>1.7453292519943295E-2</v>
          </cell>
        </row>
      </sheetData>
      <sheetData sheetId="3122">
        <row r="1">
          <cell r="J1">
            <v>1.7453292519943295E-2</v>
          </cell>
        </row>
      </sheetData>
      <sheetData sheetId="3123">
        <row r="1">
          <cell r="J1">
            <v>1.7453292519943295E-2</v>
          </cell>
        </row>
      </sheetData>
      <sheetData sheetId="3124" refreshError="1"/>
      <sheetData sheetId="3125">
        <row r="1">
          <cell r="J1">
            <v>1.7453292519943295E-2</v>
          </cell>
        </row>
      </sheetData>
      <sheetData sheetId="3126">
        <row r="1">
          <cell r="J1">
            <v>1.7453292519943295E-2</v>
          </cell>
        </row>
      </sheetData>
      <sheetData sheetId="3127">
        <row r="1">
          <cell r="J1">
            <v>1.7453292519943295E-2</v>
          </cell>
        </row>
      </sheetData>
      <sheetData sheetId="3128">
        <row r="1">
          <cell r="J1">
            <v>1.7453292519943295E-2</v>
          </cell>
        </row>
      </sheetData>
      <sheetData sheetId="3129">
        <row r="1">
          <cell r="J1">
            <v>1.7453292519943295E-2</v>
          </cell>
        </row>
      </sheetData>
      <sheetData sheetId="3130">
        <row r="1">
          <cell r="J1">
            <v>1.7453292519943295E-2</v>
          </cell>
        </row>
      </sheetData>
      <sheetData sheetId="3131">
        <row r="1">
          <cell r="J1">
            <v>1.7453292519943295E-2</v>
          </cell>
        </row>
      </sheetData>
      <sheetData sheetId="3132">
        <row r="1">
          <cell r="J1">
            <v>1.7453292519943295E-2</v>
          </cell>
        </row>
      </sheetData>
      <sheetData sheetId="3133">
        <row r="1">
          <cell r="J1">
            <v>1.7453292519943295E-2</v>
          </cell>
        </row>
      </sheetData>
      <sheetData sheetId="3134">
        <row r="1">
          <cell r="J1">
            <v>1.7453292519943295E-2</v>
          </cell>
        </row>
      </sheetData>
      <sheetData sheetId="3135">
        <row r="1">
          <cell r="J1">
            <v>1.7453292519943295E-2</v>
          </cell>
        </row>
      </sheetData>
      <sheetData sheetId="3136">
        <row r="1">
          <cell r="J1">
            <v>1.7453292519943295E-2</v>
          </cell>
        </row>
      </sheetData>
      <sheetData sheetId="3137">
        <row r="1">
          <cell r="J1">
            <v>1.7453292519943295E-2</v>
          </cell>
        </row>
      </sheetData>
      <sheetData sheetId="3138">
        <row r="1">
          <cell r="J1">
            <v>1.7453292519943295E-2</v>
          </cell>
        </row>
      </sheetData>
      <sheetData sheetId="3139">
        <row r="1">
          <cell r="J1">
            <v>1.7453292519943295E-2</v>
          </cell>
        </row>
      </sheetData>
      <sheetData sheetId="3140">
        <row r="1">
          <cell r="J1">
            <v>1.7453292519943295E-2</v>
          </cell>
        </row>
      </sheetData>
      <sheetData sheetId="3141">
        <row r="1">
          <cell r="J1">
            <v>1.7453292519943295E-2</v>
          </cell>
        </row>
      </sheetData>
      <sheetData sheetId="3142">
        <row r="1">
          <cell r="J1">
            <v>1.7453292519943295E-2</v>
          </cell>
        </row>
      </sheetData>
      <sheetData sheetId="3143">
        <row r="1">
          <cell r="J1">
            <v>1.7453292519943295E-2</v>
          </cell>
        </row>
      </sheetData>
      <sheetData sheetId="3144">
        <row r="1">
          <cell r="J1">
            <v>1.7453292519943295E-2</v>
          </cell>
        </row>
      </sheetData>
      <sheetData sheetId="3145">
        <row r="1">
          <cell r="J1">
            <v>1.7453292519943295E-2</v>
          </cell>
        </row>
      </sheetData>
      <sheetData sheetId="3146">
        <row r="1">
          <cell r="J1">
            <v>1.7453292519943295E-2</v>
          </cell>
        </row>
      </sheetData>
      <sheetData sheetId="3147">
        <row r="1">
          <cell r="J1">
            <v>1.7453292519943295E-2</v>
          </cell>
        </row>
      </sheetData>
      <sheetData sheetId="3148">
        <row r="1">
          <cell r="J1">
            <v>1.7453292519943295E-2</v>
          </cell>
        </row>
      </sheetData>
      <sheetData sheetId="3149">
        <row r="1">
          <cell r="J1">
            <v>1.7453292519943295E-2</v>
          </cell>
        </row>
      </sheetData>
      <sheetData sheetId="3150">
        <row r="1">
          <cell r="J1">
            <v>1.7453292519943295E-2</v>
          </cell>
        </row>
      </sheetData>
      <sheetData sheetId="3151">
        <row r="1">
          <cell r="J1">
            <v>1.7453292519943295E-2</v>
          </cell>
        </row>
      </sheetData>
      <sheetData sheetId="3152">
        <row r="1">
          <cell r="J1">
            <v>1.7453292519943295E-2</v>
          </cell>
        </row>
      </sheetData>
      <sheetData sheetId="3153">
        <row r="1">
          <cell r="J1">
            <v>1.7453292519943295E-2</v>
          </cell>
        </row>
      </sheetData>
      <sheetData sheetId="3154">
        <row r="1">
          <cell r="J1">
            <v>1.7453292519943295E-2</v>
          </cell>
        </row>
      </sheetData>
      <sheetData sheetId="3155">
        <row r="1">
          <cell r="J1">
            <v>1.7453292519943295E-2</v>
          </cell>
        </row>
      </sheetData>
      <sheetData sheetId="3156">
        <row r="1">
          <cell r="J1">
            <v>1.7453292519943295E-2</v>
          </cell>
        </row>
      </sheetData>
      <sheetData sheetId="3157">
        <row r="1">
          <cell r="J1">
            <v>1.7453292519943295E-2</v>
          </cell>
        </row>
      </sheetData>
      <sheetData sheetId="3158">
        <row r="1">
          <cell r="J1">
            <v>1.7453292519943295E-2</v>
          </cell>
        </row>
      </sheetData>
      <sheetData sheetId="3159">
        <row r="1">
          <cell r="J1">
            <v>1.7453292519943295E-2</v>
          </cell>
        </row>
      </sheetData>
      <sheetData sheetId="3160">
        <row r="1">
          <cell r="J1">
            <v>1.7453292519943295E-2</v>
          </cell>
        </row>
      </sheetData>
      <sheetData sheetId="3161">
        <row r="1">
          <cell r="J1">
            <v>1.7453292519943295E-2</v>
          </cell>
        </row>
      </sheetData>
      <sheetData sheetId="3162">
        <row r="1">
          <cell r="J1">
            <v>1.7453292519943295E-2</v>
          </cell>
        </row>
      </sheetData>
      <sheetData sheetId="3163">
        <row r="1">
          <cell r="J1">
            <v>1.7453292519943295E-2</v>
          </cell>
        </row>
      </sheetData>
      <sheetData sheetId="3164">
        <row r="1">
          <cell r="J1">
            <v>1.7453292519943295E-2</v>
          </cell>
        </row>
      </sheetData>
      <sheetData sheetId="3165">
        <row r="1">
          <cell r="J1">
            <v>1.7453292519943295E-2</v>
          </cell>
        </row>
      </sheetData>
      <sheetData sheetId="3166">
        <row r="1">
          <cell r="J1">
            <v>1.7453292519943295E-2</v>
          </cell>
        </row>
      </sheetData>
      <sheetData sheetId="3167">
        <row r="1">
          <cell r="J1">
            <v>1.7453292519943295E-2</v>
          </cell>
        </row>
      </sheetData>
      <sheetData sheetId="3168">
        <row r="1">
          <cell r="J1">
            <v>1.7453292519943295E-2</v>
          </cell>
        </row>
      </sheetData>
      <sheetData sheetId="3169">
        <row r="1">
          <cell r="J1">
            <v>1.7453292519943295E-2</v>
          </cell>
        </row>
      </sheetData>
      <sheetData sheetId="3170">
        <row r="1">
          <cell r="J1">
            <v>1.7453292519943295E-2</v>
          </cell>
        </row>
      </sheetData>
      <sheetData sheetId="3171">
        <row r="1">
          <cell r="J1">
            <v>1.7453292519943295E-2</v>
          </cell>
        </row>
      </sheetData>
      <sheetData sheetId="3172">
        <row r="1">
          <cell r="J1">
            <v>1.7453292519943295E-2</v>
          </cell>
        </row>
      </sheetData>
      <sheetData sheetId="3173">
        <row r="1">
          <cell r="J1">
            <v>1.7453292519943295E-2</v>
          </cell>
        </row>
      </sheetData>
      <sheetData sheetId="3174">
        <row r="1">
          <cell r="J1">
            <v>1.7453292519943295E-2</v>
          </cell>
        </row>
      </sheetData>
      <sheetData sheetId="3175">
        <row r="1">
          <cell r="J1">
            <v>1.7453292519943295E-2</v>
          </cell>
        </row>
      </sheetData>
      <sheetData sheetId="3176">
        <row r="1">
          <cell r="J1">
            <v>1.7453292519943295E-2</v>
          </cell>
        </row>
      </sheetData>
      <sheetData sheetId="3177">
        <row r="1">
          <cell r="J1">
            <v>1.7453292519943295E-2</v>
          </cell>
        </row>
      </sheetData>
      <sheetData sheetId="3178">
        <row r="1">
          <cell r="J1">
            <v>1.7453292519943295E-2</v>
          </cell>
        </row>
      </sheetData>
      <sheetData sheetId="3179">
        <row r="1">
          <cell r="J1">
            <v>1.7453292519943295E-2</v>
          </cell>
        </row>
      </sheetData>
      <sheetData sheetId="3180">
        <row r="1">
          <cell r="J1">
            <v>1.7453292519943295E-2</v>
          </cell>
        </row>
      </sheetData>
      <sheetData sheetId="3181">
        <row r="1">
          <cell r="J1">
            <v>1.7453292519943295E-2</v>
          </cell>
        </row>
      </sheetData>
      <sheetData sheetId="3182">
        <row r="1">
          <cell r="J1">
            <v>1.7453292519943295E-2</v>
          </cell>
        </row>
      </sheetData>
      <sheetData sheetId="3183">
        <row r="1">
          <cell r="J1">
            <v>1.7453292519943295E-2</v>
          </cell>
        </row>
      </sheetData>
      <sheetData sheetId="3184">
        <row r="1">
          <cell r="J1">
            <v>1.7453292519943295E-2</v>
          </cell>
        </row>
      </sheetData>
      <sheetData sheetId="3185">
        <row r="1">
          <cell r="J1">
            <v>1.7453292519943295E-2</v>
          </cell>
        </row>
      </sheetData>
      <sheetData sheetId="3186">
        <row r="1">
          <cell r="J1">
            <v>1.7453292519943295E-2</v>
          </cell>
        </row>
      </sheetData>
      <sheetData sheetId="3187">
        <row r="1">
          <cell r="J1">
            <v>1.7453292519943295E-2</v>
          </cell>
        </row>
      </sheetData>
      <sheetData sheetId="3188">
        <row r="1">
          <cell r="J1">
            <v>1.7453292519943295E-2</v>
          </cell>
        </row>
      </sheetData>
      <sheetData sheetId="3189">
        <row r="1">
          <cell r="J1">
            <v>1.7453292519943295E-2</v>
          </cell>
        </row>
      </sheetData>
      <sheetData sheetId="3190">
        <row r="1">
          <cell r="J1">
            <v>1.7453292519943295E-2</v>
          </cell>
        </row>
      </sheetData>
      <sheetData sheetId="3191">
        <row r="1">
          <cell r="J1">
            <v>1.7453292519943295E-2</v>
          </cell>
        </row>
      </sheetData>
      <sheetData sheetId="3192">
        <row r="1">
          <cell r="J1">
            <v>1.7453292519943295E-2</v>
          </cell>
        </row>
      </sheetData>
      <sheetData sheetId="3193">
        <row r="1">
          <cell r="J1">
            <v>1.7453292519943295E-2</v>
          </cell>
        </row>
      </sheetData>
      <sheetData sheetId="3194">
        <row r="1">
          <cell r="J1">
            <v>1.7453292519943295E-2</v>
          </cell>
        </row>
      </sheetData>
      <sheetData sheetId="3195">
        <row r="1">
          <cell r="J1">
            <v>1.7453292519943295E-2</v>
          </cell>
        </row>
      </sheetData>
      <sheetData sheetId="3196">
        <row r="1">
          <cell r="J1">
            <v>1.7453292519943295E-2</v>
          </cell>
        </row>
      </sheetData>
      <sheetData sheetId="3197">
        <row r="1">
          <cell r="J1">
            <v>1.7453292519943295E-2</v>
          </cell>
        </row>
      </sheetData>
      <sheetData sheetId="3198">
        <row r="1">
          <cell r="J1">
            <v>1.7453292519943295E-2</v>
          </cell>
        </row>
      </sheetData>
      <sheetData sheetId="3199">
        <row r="1">
          <cell r="J1">
            <v>1.7453292519943295E-2</v>
          </cell>
        </row>
      </sheetData>
      <sheetData sheetId="3200">
        <row r="1">
          <cell r="J1">
            <v>1.7453292519943295E-2</v>
          </cell>
        </row>
      </sheetData>
      <sheetData sheetId="3201">
        <row r="1">
          <cell r="J1">
            <v>1.7453292519943295E-2</v>
          </cell>
        </row>
      </sheetData>
      <sheetData sheetId="3202">
        <row r="1">
          <cell r="J1">
            <v>1.7453292519943295E-2</v>
          </cell>
        </row>
      </sheetData>
      <sheetData sheetId="3203">
        <row r="1">
          <cell r="J1">
            <v>1.7453292519943295E-2</v>
          </cell>
        </row>
      </sheetData>
      <sheetData sheetId="3204">
        <row r="1">
          <cell r="J1">
            <v>1.7453292519943295E-2</v>
          </cell>
        </row>
      </sheetData>
      <sheetData sheetId="3205">
        <row r="1">
          <cell r="J1">
            <v>1.7453292519943295E-2</v>
          </cell>
        </row>
      </sheetData>
      <sheetData sheetId="3206">
        <row r="1">
          <cell r="J1">
            <v>1.7453292519943295E-2</v>
          </cell>
        </row>
      </sheetData>
      <sheetData sheetId="3207">
        <row r="1">
          <cell r="J1">
            <v>1.7453292519943295E-2</v>
          </cell>
        </row>
      </sheetData>
      <sheetData sheetId="3208">
        <row r="1">
          <cell r="J1">
            <v>1.7453292519943295E-2</v>
          </cell>
        </row>
      </sheetData>
      <sheetData sheetId="3209">
        <row r="1">
          <cell r="J1">
            <v>1.7453292519943295E-2</v>
          </cell>
        </row>
      </sheetData>
      <sheetData sheetId="3210">
        <row r="1">
          <cell r="J1">
            <v>1.7453292519943295E-2</v>
          </cell>
        </row>
      </sheetData>
      <sheetData sheetId="3211">
        <row r="1">
          <cell r="J1">
            <v>1.7453292519943295E-2</v>
          </cell>
        </row>
      </sheetData>
      <sheetData sheetId="3212">
        <row r="1">
          <cell r="J1">
            <v>1.7453292519943295E-2</v>
          </cell>
        </row>
      </sheetData>
      <sheetData sheetId="3213">
        <row r="1">
          <cell r="J1">
            <v>1.7453292519943295E-2</v>
          </cell>
        </row>
      </sheetData>
      <sheetData sheetId="3214">
        <row r="1">
          <cell r="J1">
            <v>1.7453292519943295E-2</v>
          </cell>
        </row>
      </sheetData>
      <sheetData sheetId="3215">
        <row r="1">
          <cell r="J1">
            <v>1.7453292519943295E-2</v>
          </cell>
        </row>
      </sheetData>
      <sheetData sheetId="3216">
        <row r="1">
          <cell r="J1">
            <v>1.7453292519943295E-2</v>
          </cell>
        </row>
      </sheetData>
      <sheetData sheetId="3217">
        <row r="1">
          <cell r="J1">
            <v>1.7453292519943295E-2</v>
          </cell>
        </row>
      </sheetData>
      <sheetData sheetId="3218">
        <row r="1">
          <cell r="J1">
            <v>1.7453292519943295E-2</v>
          </cell>
        </row>
      </sheetData>
      <sheetData sheetId="3219">
        <row r="1">
          <cell r="J1">
            <v>1.7453292519943295E-2</v>
          </cell>
        </row>
      </sheetData>
      <sheetData sheetId="3220">
        <row r="1">
          <cell r="J1">
            <v>1.7453292519943295E-2</v>
          </cell>
        </row>
      </sheetData>
      <sheetData sheetId="3221">
        <row r="1">
          <cell r="J1">
            <v>1.7453292519943295E-2</v>
          </cell>
        </row>
      </sheetData>
      <sheetData sheetId="3222">
        <row r="1">
          <cell r="J1">
            <v>1.7453292519943295E-2</v>
          </cell>
        </row>
      </sheetData>
      <sheetData sheetId="3223">
        <row r="1">
          <cell r="J1">
            <v>1.7453292519943295E-2</v>
          </cell>
        </row>
      </sheetData>
      <sheetData sheetId="3224">
        <row r="1">
          <cell r="J1">
            <v>1.7453292519943295E-2</v>
          </cell>
        </row>
      </sheetData>
      <sheetData sheetId="3225">
        <row r="1">
          <cell r="J1">
            <v>1.7453292519943295E-2</v>
          </cell>
        </row>
      </sheetData>
      <sheetData sheetId="3226">
        <row r="1">
          <cell r="J1">
            <v>1.7453292519943295E-2</v>
          </cell>
        </row>
      </sheetData>
      <sheetData sheetId="3227">
        <row r="1">
          <cell r="J1">
            <v>1.7453292519943295E-2</v>
          </cell>
        </row>
      </sheetData>
      <sheetData sheetId="3228">
        <row r="1">
          <cell r="J1">
            <v>1.7453292519943295E-2</v>
          </cell>
        </row>
      </sheetData>
      <sheetData sheetId="3229">
        <row r="1">
          <cell r="J1">
            <v>1.7453292519943295E-2</v>
          </cell>
        </row>
      </sheetData>
      <sheetData sheetId="3230">
        <row r="1">
          <cell r="J1">
            <v>1.7453292519943295E-2</v>
          </cell>
        </row>
      </sheetData>
      <sheetData sheetId="3231">
        <row r="1">
          <cell r="J1">
            <v>1.7453292519943295E-2</v>
          </cell>
        </row>
      </sheetData>
      <sheetData sheetId="3232">
        <row r="1">
          <cell r="J1">
            <v>1.7453292519943295E-2</v>
          </cell>
        </row>
      </sheetData>
      <sheetData sheetId="3233">
        <row r="1">
          <cell r="J1">
            <v>1.7453292519943295E-2</v>
          </cell>
        </row>
      </sheetData>
      <sheetData sheetId="3234">
        <row r="1">
          <cell r="J1">
            <v>1.7453292519943295E-2</v>
          </cell>
        </row>
      </sheetData>
      <sheetData sheetId="3235">
        <row r="1">
          <cell r="J1">
            <v>1.7453292519943295E-2</v>
          </cell>
        </row>
      </sheetData>
      <sheetData sheetId="3236">
        <row r="1">
          <cell r="J1">
            <v>1.7453292519943295E-2</v>
          </cell>
        </row>
      </sheetData>
      <sheetData sheetId="3237">
        <row r="1">
          <cell r="J1">
            <v>1.7453292519943295E-2</v>
          </cell>
        </row>
      </sheetData>
      <sheetData sheetId="3238">
        <row r="1">
          <cell r="J1">
            <v>1.7453292519943295E-2</v>
          </cell>
        </row>
      </sheetData>
      <sheetData sheetId="3239">
        <row r="1">
          <cell r="J1">
            <v>1.7453292519943295E-2</v>
          </cell>
        </row>
      </sheetData>
      <sheetData sheetId="3240">
        <row r="1">
          <cell r="J1">
            <v>1.7453292519943295E-2</v>
          </cell>
        </row>
      </sheetData>
      <sheetData sheetId="3241">
        <row r="1">
          <cell r="J1">
            <v>1.7453292519943295E-2</v>
          </cell>
        </row>
      </sheetData>
      <sheetData sheetId="3242">
        <row r="1">
          <cell r="J1">
            <v>1.7453292519943295E-2</v>
          </cell>
        </row>
      </sheetData>
      <sheetData sheetId="3243">
        <row r="1">
          <cell r="J1">
            <v>1.7453292519943295E-2</v>
          </cell>
        </row>
      </sheetData>
      <sheetData sheetId="3244">
        <row r="1">
          <cell r="J1">
            <v>1.7453292519943295E-2</v>
          </cell>
        </row>
      </sheetData>
      <sheetData sheetId="3245">
        <row r="1">
          <cell r="J1">
            <v>1.7453292519943295E-2</v>
          </cell>
        </row>
      </sheetData>
      <sheetData sheetId="3246">
        <row r="1">
          <cell r="J1">
            <v>1.7453292519943295E-2</v>
          </cell>
        </row>
      </sheetData>
      <sheetData sheetId="3247">
        <row r="1">
          <cell r="J1">
            <v>1.7453292519943295E-2</v>
          </cell>
        </row>
      </sheetData>
      <sheetData sheetId="3248">
        <row r="1">
          <cell r="J1">
            <v>1.7453292519943295E-2</v>
          </cell>
        </row>
      </sheetData>
      <sheetData sheetId="3249">
        <row r="1">
          <cell r="J1">
            <v>1.7453292519943295E-2</v>
          </cell>
        </row>
      </sheetData>
      <sheetData sheetId="3250">
        <row r="1">
          <cell r="J1">
            <v>1.7453292519943295E-2</v>
          </cell>
        </row>
      </sheetData>
      <sheetData sheetId="3251">
        <row r="1">
          <cell r="J1">
            <v>1.7453292519943295E-2</v>
          </cell>
        </row>
      </sheetData>
      <sheetData sheetId="3252">
        <row r="1">
          <cell r="J1">
            <v>1.7453292519943295E-2</v>
          </cell>
        </row>
      </sheetData>
      <sheetData sheetId="3253">
        <row r="1">
          <cell r="J1">
            <v>1.7453292519943295E-2</v>
          </cell>
        </row>
      </sheetData>
      <sheetData sheetId="3254">
        <row r="1">
          <cell r="J1">
            <v>1.7453292519943295E-2</v>
          </cell>
        </row>
      </sheetData>
      <sheetData sheetId="3255">
        <row r="1">
          <cell r="J1">
            <v>1.7453292519943295E-2</v>
          </cell>
        </row>
      </sheetData>
      <sheetData sheetId="3256">
        <row r="1">
          <cell r="J1">
            <v>1.7453292519943295E-2</v>
          </cell>
        </row>
      </sheetData>
      <sheetData sheetId="3257">
        <row r="1">
          <cell r="J1">
            <v>1.7453292519943295E-2</v>
          </cell>
        </row>
      </sheetData>
      <sheetData sheetId="3258">
        <row r="1">
          <cell r="J1">
            <v>1.7453292519943295E-2</v>
          </cell>
        </row>
      </sheetData>
      <sheetData sheetId="3259">
        <row r="1">
          <cell r="J1">
            <v>1.7453292519943295E-2</v>
          </cell>
        </row>
      </sheetData>
      <sheetData sheetId="3260">
        <row r="1">
          <cell r="J1">
            <v>1.7453292519943295E-2</v>
          </cell>
        </row>
      </sheetData>
      <sheetData sheetId="3261">
        <row r="1">
          <cell r="J1">
            <v>1.7453292519943295E-2</v>
          </cell>
        </row>
      </sheetData>
      <sheetData sheetId="3262">
        <row r="1">
          <cell r="J1">
            <v>1.7453292519943295E-2</v>
          </cell>
        </row>
      </sheetData>
      <sheetData sheetId="3263">
        <row r="1">
          <cell r="J1">
            <v>1.7453292519943295E-2</v>
          </cell>
        </row>
      </sheetData>
      <sheetData sheetId="3264">
        <row r="1">
          <cell r="J1">
            <v>1.7453292519943295E-2</v>
          </cell>
        </row>
      </sheetData>
      <sheetData sheetId="3265">
        <row r="1">
          <cell r="J1">
            <v>1.7453292519943295E-2</v>
          </cell>
        </row>
      </sheetData>
      <sheetData sheetId="3266">
        <row r="1">
          <cell r="J1">
            <v>1.7453292519943295E-2</v>
          </cell>
        </row>
      </sheetData>
      <sheetData sheetId="3267">
        <row r="1">
          <cell r="J1">
            <v>1.7453292519943295E-2</v>
          </cell>
        </row>
      </sheetData>
      <sheetData sheetId="3268">
        <row r="1">
          <cell r="J1">
            <v>1.7453292519943295E-2</v>
          </cell>
        </row>
      </sheetData>
      <sheetData sheetId="3269">
        <row r="1">
          <cell r="J1">
            <v>1.7453292519943295E-2</v>
          </cell>
        </row>
      </sheetData>
      <sheetData sheetId="3270">
        <row r="1">
          <cell r="J1">
            <v>1.7453292519943295E-2</v>
          </cell>
        </row>
      </sheetData>
      <sheetData sheetId="3271">
        <row r="1">
          <cell r="J1">
            <v>1.7453292519943295E-2</v>
          </cell>
        </row>
      </sheetData>
      <sheetData sheetId="3272">
        <row r="1">
          <cell r="J1">
            <v>1.7453292519943295E-2</v>
          </cell>
        </row>
      </sheetData>
      <sheetData sheetId="3273">
        <row r="1">
          <cell r="J1">
            <v>1.7453292519943295E-2</v>
          </cell>
        </row>
      </sheetData>
      <sheetData sheetId="3274">
        <row r="1">
          <cell r="J1">
            <v>1.7453292519943295E-2</v>
          </cell>
        </row>
      </sheetData>
      <sheetData sheetId="3275">
        <row r="1">
          <cell r="J1">
            <v>1.7453292519943295E-2</v>
          </cell>
        </row>
      </sheetData>
      <sheetData sheetId="3276">
        <row r="1">
          <cell r="J1">
            <v>1.7453292519943295E-2</v>
          </cell>
        </row>
      </sheetData>
      <sheetData sheetId="3277">
        <row r="1">
          <cell r="J1">
            <v>1.7453292519943295E-2</v>
          </cell>
        </row>
      </sheetData>
      <sheetData sheetId="3278">
        <row r="1">
          <cell r="J1">
            <v>1.7453292519943295E-2</v>
          </cell>
        </row>
      </sheetData>
      <sheetData sheetId="3279">
        <row r="1">
          <cell r="J1">
            <v>1.7453292519943295E-2</v>
          </cell>
        </row>
      </sheetData>
      <sheetData sheetId="3280">
        <row r="1">
          <cell r="J1">
            <v>1.7453292519943295E-2</v>
          </cell>
        </row>
      </sheetData>
      <sheetData sheetId="3281">
        <row r="1">
          <cell r="J1">
            <v>1.7453292519943295E-2</v>
          </cell>
        </row>
      </sheetData>
      <sheetData sheetId="3282">
        <row r="1">
          <cell r="J1">
            <v>1.7453292519943295E-2</v>
          </cell>
        </row>
      </sheetData>
      <sheetData sheetId="3283">
        <row r="1">
          <cell r="J1">
            <v>1.7453292519943295E-2</v>
          </cell>
        </row>
      </sheetData>
      <sheetData sheetId="3284">
        <row r="1">
          <cell r="J1">
            <v>1.7453292519943295E-2</v>
          </cell>
        </row>
      </sheetData>
      <sheetData sheetId="3285">
        <row r="1">
          <cell r="J1">
            <v>1.7453292519943295E-2</v>
          </cell>
        </row>
      </sheetData>
      <sheetData sheetId="3286">
        <row r="1">
          <cell r="J1">
            <v>1.7453292519943295E-2</v>
          </cell>
        </row>
      </sheetData>
      <sheetData sheetId="3287">
        <row r="1">
          <cell r="J1">
            <v>1.7453292519943295E-2</v>
          </cell>
        </row>
      </sheetData>
      <sheetData sheetId="3288">
        <row r="1">
          <cell r="J1">
            <v>1.7453292519943295E-2</v>
          </cell>
        </row>
      </sheetData>
      <sheetData sheetId="3289">
        <row r="1">
          <cell r="J1">
            <v>1.7453292519943295E-2</v>
          </cell>
        </row>
      </sheetData>
      <sheetData sheetId="3290">
        <row r="1">
          <cell r="J1">
            <v>1.7453292519943295E-2</v>
          </cell>
        </row>
      </sheetData>
      <sheetData sheetId="3291">
        <row r="1">
          <cell r="J1">
            <v>1.7453292519943295E-2</v>
          </cell>
        </row>
      </sheetData>
      <sheetData sheetId="3292">
        <row r="1">
          <cell r="J1">
            <v>1.7453292519943295E-2</v>
          </cell>
        </row>
      </sheetData>
      <sheetData sheetId="3293">
        <row r="1">
          <cell r="J1">
            <v>1.7453292519943295E-2</v>
          </cell>
        </row>
      </sheetData>
      <sheetData sheetId="3294">
        <row r="1">
          <cell r="J1">
            <v>1.7453292519943295E-2</v>
          </cell>
        </row>
      </sheetData>
      <sheetData sheetId="3295">
        <row r="1">
          <cell r="J1">
            <v>1.7453292519943295E-2</v>
          </cell>
        </row>
      </sheetData>
      <sheetData sheetId="3296">
        <row r="1">
          <cell r="J1">
            <v>1.7453292519943295E-2</v>
          </cell>
        </row>
      </sheetData>
      <sheetData sheetId="3297">
        <row r="1">
          <cell r="J1">
            <v>1.7453292519943295E-2</v>
          </cell>
        </row>
      </sheetData>
      <sheetData sheetId="3298">
        <row r="1">
          <cell r="J1">
            <v>1.7453292519943295E-2</v>
          </cell>
        </row>
      </sheetData>
      <sheetData sheetId="3299">
        <row r="1">
          <cell r="J1">
            <v>1.7453292519943295E-2</v>
          </cell>
        </row>
      </sheetData>
      <sheetData sheetId="3300">
        <row r="1">
          <cell r="J1">
            <v>1.7453292519943295E-2</v>
          </cell>
        </row>
      </sheetData>
      <sheetData sheetId="3301">
        <row r="1">
          <cell r="J1">
            <v>1.7453292519943295E-2</v>
          </cell>
        </row>
      </sheetData>
      <sheetData sheetId="3302">
        <row r="1">
          <cell r="J1">
            <v>1.7453292519943295E-2</v>
          </cell>
        </row>
      </sheetData>
      <sheetData sheetId="3303">
        <row r="1">
          <cell r="J1">
            <v>1.7453292519943295E-2</v>
          </cell>
        </row>
      </sheetData>
      <sheetData sheetId="3304">
        <row r="1">
          <cell r="J1">
            <v>1.7453292519943295E-2</v>
          </cell>
        </row>
      </sheetData>
      <sheetData sheetId="3305">
        <row r="1">
          <cell r="J1">
            <v>1.7453292519943295E-2</v>
          </cell>
        </row>
      </sheetData>
      <sheetData sheetId="3306">
        <row r="1">
          <cell r="J1">
            <v>1.7453292519943295E-2</v>
          </cell>
        </row>
      </sheetData>
      <sheetData sheetId="3307">
        <row r="1">
          <cell r="J1">
            <v>1.7453292519943295E-2</v>
          </cell>
        </row>
      </sheetData>
      <sheetData sheetId="3308">
        <row r="1">
          <cell r="J1">
            <v>1.7453292519943295E-2</v>
          </cell>
        </row>
      </sheetData>
      <sheetData sheetId="3309">
        <row r="1">
          <cell r="J1">
            <v>1.7453292519943295E-2</v>
          </cell>
        </row>
      </sheetData>
      <sheetData sheetId="3310">
        <row r="1">
          <cell r="J1">
            <v>1.7453292519943295E-2</v>
          </cell>
        </row>
      </sheetData>
      <sheetData sheetId="3311">
        <row r="1">
          <cell r="J1">
            <v>1.7453292519943295E-2</v>
          </cell>
        </row>
      </sheetData>
      <sheetData sheetId="3312">
        <row r="1">
          <cell r="J1">
            <v>1.7453292519943295E-2</v>
          </cell>
        </row>
      </sheetData>
      <sheetData sheetId="3313">
        <row r="1">
          <cell r="J1">
            <v>1.7453292519943295E-2</v>
          </cell>
        </row>
      </sheetData>
      <sheetData sheetId="3314">
        <row r="1">
          <cell r="J1">
            <v>1.7453292519943295E-2</v>
          </cell>
        </row>
      </sheetData>
      <sheetData sheetId="3315">
        <row r="1">
          <cell r="J1">
            <v>1.7453292519943295E-2</v>
          </cell>
        </row>
      </sheetData>
      <sheetData sheetId="3316">
        <row r="1">
          <cell r="J1">
            <v>1.7453292519943295E-2</v>
          </cell>
        </row>
      </sheetData>
      <sheetData sheetId="3317">
        <row r="1">
          <cell r="J1">
            <v>1.7453292519943295E-2</v>
          </cell>
        </row>
      </sheetData>
      <sheetData sheetId="3318">
        <row r="1">
          <cell r="J1">
            <v>1.7453292519943295E-2</v>
          </cell>
        </row>
      </sheetData>
      <sheetData sheetId="3319">
        <row r="1">
          <cell r="J1">
            <v>1.7453292519943295E-2</v>
          </cell>
        </row>
      </sheetData>
      <sheetData sheetId="3320">
        <row r="1">
          <cell r="J1">
            <v>1.7453292519943295E-2</v>
          </cell>
        </row>
      </sheetData>
      <sheetData sheetId="3321">
        <row r="1">
          <cell r="J1">
            <v>1.7453292519943295E-2</v>
          </cell>
        </row>
      </sheetData>
      <sheetData sheetId="3322">
        <row r="1">
          <cell r="J1">
            <v>1.7453292519943295E-2</v>
          </cell>
        </row>
      </sheetData>
      <sheetData sheetId="3323">
        <row r="1">
          <cell r="J1">
            <v>1.7453292519943295E-2</v>
          </cell>
        </row>
      </sheetData>
      <sheetData sheetId="3324">
        <row r="1">
          <cell r="J1">
            <v>1.7453292519943295E-2</v>
          </cell>
        </row>
      </sheetData>
      <sheetData sheetId="3325">
        <row r="1">
          <cell r="J1">
            <v>1.7453292519943295E-2</v>
          </cell>
        </row>
      </sheetData>
      <sheetData sheetId="3326">
        <row r="1">
          <cell r="J1">
            <v>1.7453292519943295E-2</v>
          </cell>
        </row>
      </sheetData>
      <sheetData sheetId="3327">
        <row r="1">
          <cell r="J1">
            <v>1.7453292519943295E-2</v>
          </cell>
        </row>
      </sheetData>
      <sheetData sheetId="3328">
        <row r="1">
          <cell r="J1">
            <v>1.7453292519943295E-2</v>
          </cell>
        </row>
      </sheetData>
      <sheetData sheetId="3329">
        <row r="1">
          <cell r="J1">
            <v>1.7453292519943295E-2</v>
          </cell>
        </row>
      </sheetData>
      <sheetData sheetId="3330">
        <row r="1">
          <cell r="J1">
            <v>1.7453292519943295E-2</v>
          </cell>
        </row>
      </sheetData>
      <sheetData sheetId="3331">
        <row r="1">
          <cell r="J1">
            <v>1.7453292519943295E-2</v>
          </cell>
        </row>
      </sheetData>
      <sheetData sheetId="3332">
        <row r="1">
          <cell r="J1">
            <v>1.7453292519943295E-2</v>
          </cell>
        </row>
      </sheetData>
      <sheetData sheetId="3333">
        <row r="1">
          <cell r="J1">
            <v>1.7453292519943295E-2</v>
          </cell>
        </row>
      </sheetData>
      <sheetData sheetId="3334">
        <row r="1">
          <cell r="J1">
            <v>1.7453292519943295E-2</v>
          </cell>
        </row>
      </sheetData>
      <sheetData sheetId="3335">
        <row r="1">
          <cell r="J1">
            <v>1.7453292519943295E-2</v>
          </cell>
        </row>
      </sheetData>
      <sheetData sheetId="3336">
        <row r="1">
          <cell r="J1">
            <v>1.7453292519943295E-2</v>
          </cell>
        </row>
      </sheetData>
      <sheetData sheetId="3337">
        <row r="1">
          <cell r="J1">
            <v>1.7453292519943295E-2</v>
          </cell>
        </row>
      </sheetData>
      <sheetData sheetId="3338">
        <row r="1">
          <cell r="J1">
            <v>1.7453292519943295E-2</v>
          </cell>
        </row>
      </sheetData>
      <sheetData sheetId="3339">
        <row r="1">
          <cell r="J1">
            <v>1.7453292519943295E-2</v>
          </cell>
        </row>
      </sheetData>
      <sheetData sheetId="3340">
        <row r="1">
          <cell r="J1">
            <v>1.7453292519943295E-2</v>
          </cell>
        </row>
      </sheetData>
      <sheetData sheetId="3341">
        <row r="1">
          <cell r="J1">
            <v>1.7453292519943295E-2</v>
          </cell>
        </row>
      </sheetData>
      <sheetData sheetId="3342">
        <row r="1">
          <cell r="J1">
            <v>1.7453292519943295E-2</v>
          </cell>
        </row>
      </sheetData>
      <sheetData sheetId="3343">
        <row r="1">
          <cell r="J1">
            <v>1.7453292519943295E-2</v>
          </cell>
        </row>
      </sheetData>
      <sheetData sheetId="3344">
        <row r="1">
          <cell r="J1">
            <v>1.7453292519943295E-2</v>
          </cell>
        </row>
      </sheetData>
      <sheetData sheetId="3345">
        <row r="1">
          <cell r="J1">
            <v>1.7453292519943295E-2</v>
          </cell>
        </row>
      </sheetData>
      <sheetData sheetId="3346">
        <row r="1">
          <cell r="J1">
            <v>1.7453292519943295E-2</v>
          </cell>
        </row>
      </sheetData>
      <sheetData sheetId="3347">
        <row r="1">
          <cell r="J1">
            <v>1.7453292519943295E-2</v>
          </cell>
        </row>
      </sheetData>
      <sheetData sheetId="3348">
        <row r="1">
          <cell r="J1">
            <v>1.7453292519943295E-2</v>
          </cell>
        </row>
      </sheetData>
      <sheetData sheetId="3349">
        <row r="1">
          <cell r="J1">
            <v>1.7453292519943295E-2</v>
          </cell>
        </row>
      </sheetData>
      <sheetData sheetId="3350">
        <row r="1">
          <cell r="J1">
            <v>1.7453292519943295E-2</v>
          </cell>
        </row>
      </sheetData>
      <sheetData sheetId="3351">
        <row r="1">
          <cell r="J1">
            <v>1.7453292519943295E-2</v>
          </cell>
        </row>
      </sheetData>
      <sheetData sheetId="3352">
        <row r="1">
          <cell r="J1">
            <v>1.7453292519943295E-2</v>
          </cell>
        </row>
      </sheetData>
      <sheetData sheetId="3353">
        <row r="1">
          <cell r="J1">
            <v>1.7453292519943295E-2</v>
          </cell>
        </row>
      </sheetData>
      <sheetData sheetId="3354">
        <row r="1">
          <cell r="J1">
            <v>1.7453292519943295E-2</v>
          </cell>
        </row>
      </sheetData>
      <sheetData sheetId="3355">
        <row r="1">
          <cell r="J1">
            <v>1.7453292519943295E-2</v>
          </cell>
        </row>
      </sheetData>
      <sheetData sheetId="3356">
        <row r="1">
          <cell r="J1">
            <v>1.7453292519943295E-2</v>
          </cell>
        </row>
      </sheetData>
      <sheetData sheetId="3357">
        <row r="1">
          <cell r="J1">
            <v>1.7453292519943295E-2</v>
          </cell>
        </row>
      </sheetData>
      <sheetData sheetId="3358">
        <row r="1">
          <cell r="J1">
            <v>1.7453292519943295E-2</v>
          </cell>
        </row>
      </sheetData>
      <sheetData sheetId="3359">
        <row r="1">
          <cell r="J1">
            <v>1.7453292519943295E-2</v>
          </cell>
        </row>
      </sheetData>
      <sheetData sheetId="3360">
        <row r="1">
          <cell r="J1">
            <v>1.7453292519943295E-2</v>
          </cell>
        </row>
      </sheetData>
      <sheetData sheetId="3361">
        <row r="1">
          <cell r="J1">
            <v>1.7453292519943295E-2</v>
          </cell>
        </row>
      </sheetData>
      <sheetData sheetId="3362">
        <row r="1">
          <cell r="J1">
            <v>1.7453292519943295E-2</v>
          </cell>
        </row>
      </sheetData>
      <sheetData sheetId="3363">
        <row r="1">
          <cell r="J1">
            <v>1.7453292519943295E-2</v>
          </cell>
        </row>
      </sheetData>
      <sheetData sheetId="3364">
        <row r="1">
          <cell r="J1">
            <v>1.7453292519943295E-2</v>
          </cell>
        </row>
      </sheetData>
      <sheetData sheetId="3365">
        <row r="1">
          <cell r="J1">
            <v>1.7453292519943295E-2</v>
          </cell>
        </row>
      </sheetData>
      <sheetData sheetId="3366">
        <row r="1">
          <cell r="J1">
            <v>1.7453292519943295E-2</v>
          </cell>
        </row>
      </sheetData>
      <sheetData sheetId="3367">
        <row r="1">
          <cell r="J1">
            <v>1.7453292519943295E-2</v>
          </cell>
        </row>
      </sheetData>
      <sheetData sheetId="3368">
        <row r="1">
          <cell r="J1">
            <v>1.7453292519943295E-2</v>
          </cell>
        </row>
      </sheetData>
      <sheetData sheetId="3369">
        <row r="1">
          <cell r="J1">
            <v>1.7453292519943295E-2</v>
          </cell>
        </row>
      </sheetData>
      <sheetData sheetId="3370">
        <row r="1">
          <cell r="J1">
            <v>1.7453292519943295E-2</v>
          </cell>
        </row>
      </sheetData>
      <sheetData sheetId="3371">
        <row r="1">
          <cell r="J1">
            <v>1.7453292519943295E-2</v>
          </cell>
        </row>
      </sheetData>
      <sheetData sheetId="3372">
        <row r="1">
          <cell r="J1">
            <v>1.7453292519943295E-2</v>
          </cell>
        </row>
      </sheetData>
      <sheetData sheetId="3373">
        <row r="1">
          <cell r="J1">
            <v>1.7453292519943295E-2</v>
          </cell>
        </row>
      </sheetData>
      <sheetData sheetId="3374">
        <row r="1">
          <cell r="J1">
            <v>1.7453292519943295E-2</v>
          </cell>
        </row>
      </sheetData>
      <sheetData sheetId="3375">
        <row r="1">
          <cell r="J1">
            <v>1.7453292519943295E-2</v>
          </cell>
        </row>
      </sheetData>
      <sheetData sheetId="3376">
        <row r="1">
          <cell r="J1">
            <v>1.7453292519943295E-2</v>
          </cell>
        </row>
      </sheetData>
      <sheetData sheetId="3377">
        <row r="1">
          <cell r="J1">
            <v>1.7453292519943295E-2</v>
          </cell>
        </row>
      </sheetData>
      <sheetData sheetId="3378">
        <row r="1">
          <cell r="J1">
            <v>1.7453292519943295E-2</v>
          </cell>
        </row>
      </sheetData>
      <sheetData sheetId="3379">
        <row r="1">
          <cell r="J1">
            <v>1.7453292519943295E-2</v>
          </cell>
        </row>
      </sheetData>
      <sheetData sheetId="3380">
        <row r="1">
          <cell r="J1">
            <v>1.7453292519943295E-2</v>
          </cell>
        </row>
      </sheetData>
      <sheetData sheetId="3381">
        <row r="1">
          <cell r="J1">
            <v>1.7453292519943295E-2</v>
          </cell>
        </row>
      </sheetData>
      <sheetData sheetId="3382">
        <row r="1">
          <cell r="J1">
            <v>1.7453292519943295E-2</v>
          </cell>
        </row>
      </sheetData>
      <sheetData sheetId="3383">
        <row r="1">
          <cell r="J1">
            <v>1.7453292519943295E-2</v>
          </cell>
        </row>
      </sheetData>
      <sheetData sheetId="3384">
        <row r="1">
          <cell r="J1">
            <v>1.7453292519943295E-2</v>
          </cell>
        </row>
      </sheetData>
      <sheetData sheetId="3385">
        <row r="1">
          <cell r="J1">
            <v>1.7453292519943295E-2</v>
          </cell>
        </row>
      </sheetData>
      <sheetData sheetId="3386">
        <row r="1">
          <cell r="J1">
            <v>1.7453292519943295E-2</v>
          </cell>
        </row>
      </sheetData>
      <sheetData sheetId="3387">
        <row r="1">
          <cell r="J1">
            <v>1.7453292519943295E-2</v>
          </cell>
        </row>
      </sheetData>
      <sheetData sheetId="3388">
        <row r="1">
          <cell r="J1">
            <v>1.7453292519943295E-2</v>
          </cell>
        </row>
      </sheetData>
      <sheetData sheetId="3389">
        <row r="1">
          <cell r="J1">
            <v>1.7453292519943295E-2</v>
          </cell>
        </row>
      </sheetData>
      <sheetData sheetId="3390">
        <row r="1">
          <cell r="J1">
            <v>1.7453292519943295E-2</v>
          </cell>
        </row>
      </sheetData>
      <sheetData sheetId="3391">
        <row r="1">
          <cell r="J1">
            <v>1.7453292519943295E-2</v>
          </cell>
        </row>
      </sheetData>
      <sheetData sheetId="3392">
        <row r="1">
          <cell r="J1">
            <v>1.7453292519943295E-2</v>
          </cell>
        </row>
      </sheetData>
      <sheetData sheetId="3393">
        <row r="1">
          <cell r="J1">
            <v>1.7453292519943295E-2</v>
          </cell>
        </row>
      </sheetData>
      <sheetData sheetId="3394">
        <row r="1">
          <cell r="J1">
            <v>1.7453292519943295E-2</v>
          </cell>
        </row>
      </sheetData>
      <sheetData sheetId="3395">
        <row r="1">
          <cell r="J1">
            <v>1.7453292519943295E-2</v>
          </cell>
        </row>
      </sheetData>
      <sheetData sheetId="3396">
        <row r="1">
          <cell r="J1">
            <v>1.7453292519943295E-2</v>
          </cell>
        </row>
      </sheetData>
      <sheetData sheetId="3397">
        <row r="1">
          <cell r="J1">
            <v>1.7453292519943295E-2</v>
          </cell>
        </row>
      </sheetData>
      <sheetData sheetId="3398">
        <row r="1">
          <cell r="J1">
            <v>1.7453292519943295E-2</v>
          </cell>
        </row>
      </sheetData>
      <sheetData sheetId="3399">
        <row r="1">
          <cell r="J1">
            <v>1.7453292519943295E-2</v>
          </cell>
        </row>
      </sheetData>
      <sheetData sheetId="3400">
        <row r="1">
          <cell r="J1">
            <v>1.7453292519943295E-2</v>
          </cell>
        </row>
      </sheetData>
      <sheetData sheetId="3401">
        <row r="1">
          <cell r="J1">
            <v>1.7453292519943295E-2</v>
          </cell>
        </row>
      </sheetData>
      <sheetData sheetId="3402">
        <row r="1">
          <cell r="J1">
            <v>1.7453292519943295E-2</v>
          </cell>
        </row>
      </sheetData>
      <sheetData sheetId="3403">
        <row r="1">
          <cell r="J1">
            <v>1.7453292519943295E-2</v>
          </cell>
        </row>
      </sheetData>
      <sheetData sheetId="3404">
        <row r="1">
          <cell r="J1">
            <v>1.7453292519943295E-2</v>
          </cell>
        </row>
      </sheetData>
      <sheetData sheetId="3405">
        <row r="1">
          <cell r="J1">
            <v>1.7453292519943295E-2</v>
          </cell>
        </row>
      </sheetData>
      <sheetData sheetId="3406">
        <row r="1">
          <cell r="J1">
            <v>1.7453292519943295E-2</v>
          </cell>
        </row>
      </sheetData>
      <sheetData sheetId="3407">
        <row r="1">
          <cell r="J1">
            <v>1.7453292519943295E-2</v>
          </cell>
        </row>
      </sheetData>
      <sheetData sheetId="3408">
        <row r="1">
          <cell r="J1">
            <v>1.7453292519943295E-2</v>
          </cell>
        </row>
      </sheetData>
      <sheetData sheetId="3409">
        <row r="1">
          <cell r="J1">
            <v>1.7453292519943295E-2</v>
          </cell>
        </row>
      </sheetData>
      <sheetData sheetId="3410">
        <row r="1">
          <cell r="J1">
            <v>1.7453292519943295E-2</v>
          </cell>
        </row>
      </sheetData>
      <sheetData sheetId="3411">
        <row r="1">
          <cell r="J1">
            <v>1.7453292519943295E-2</v>
          </cell>
        </row>
      </sheetData>
      <sheetData sheetId="3412">
        <row r="1">
          <cell r="J1">
            <v>1.7453292519943295E-2</v>
          </cell>
        </row>
      </sheetData>
      <sheetData sheetId="3413">
        <row r="1">
          <cell r="J1">
            <v>1.7453292519943295E-2</v>
          </cell>
        </row>
      </sheetData>
      <sheetData sheetId="3414">
        <row r="1">
          <cell r="J1">
            <v>1.7453292519943295E-2</v>
          </cell>
        </row>
      </sheetData>
      <sheetData sheetId="3415">
        <row r="1">
          <cell r="J1">
            <v>1.7453292519943295E-2</v>
          </cell>
        </row>
      </sheetData>
      <sheetData sheetId="3416">
        <row r="1">
          <cell r="J1">
            <v>1.7453292519943295E-2</v>
          </cell>
        </row>
      </sheetData>
      <sheetData sheetId="3417">
        <row r="1">
          <cell r="J1">
            <v>1.7453292519943295E-2</v>
          </cell>
        </row>
      </sheetData>
      <sheetData sheetId="3418">
        <row r="1">
          <cell r="J1">
            <v>1.7453292519943295E-2</v>
          </cell>
        </row>
      </sheetData>
      <sheetData sheetId="3419">
        <row r="1">
          <cell r="J1">
            <v>1.7453292519943295E-2</v>
          </cell>
        </row>
      </sheetData>
      <sheetData sheetId="3420">
        <row r="1">
          <cell r="J1">
            <v>1.7453292519943295E-2</v>
          </cell>
        </row>
      </sheetData>
      <sheetData sheetId="3421">
        <row r="1">
          <cell r="J1">
            <v>1.7453292519943295E-2</v>
          </cell>
        </row>
      </sheetData>
      <sheetData sheetId="3422">
        <row r="1">
          <cell r="J1">
            <v>1.7453292519943295E-2</v>
          </cell>
        </row>
      </sheetData>
      <sheetData sheetId="3423">
        <row r="1">
          <cell r="J1">
            <v>1.7453292519943295E-2</v>
          </cell>
        </row>
      </sheetData>
      <sheetData sheetId="3424">
        <row r="1">
          <cell r="J1">
            <v>1.7453292519943295E-2</v>
          </cell>
        </row>
      </sheetData>
      <sheetData sheetId="3425">
        <row r="1">
          <cell r="J1">
            <v>1.7453292519943295E-2</v>
          </cell>
        </row>
      </sheetData>
      <sheetData sheetId="3426">
        <row r="1">
          <cell r="J1">
            <v>1.7453292519943295E-2</v>
          </cell>
        </row>
      </sheetData>
      <sheetData sheetId="3427">
        <row r="1">
          <cell r="J1">
            <v>1.7453292519943295E-2</v>
          </cell>
        </row>
      </sheetData>
      <sheetData sheetId="3428">
        <row r="1">
          <cell r="J1">
            <v>1.7453292519943295E-2</v>
          </cell>
        </row>
      </sheetData>
      <sheetData sheetId="3429">
        <row r="1">
          <cell r="J1">
            <v>1.7453292519943295E-2</v>
          </cell>
        </row>
      </sheetData>
      <sheetData sheetId="3430">
        <row r="1">
          <cell r="J1">
            <v>1.7453292519943295E-2</v>
          </cell>
        </row>
      </sheetData>
      <sheetData sheetId="3431">
        <row r="1">
          <cell r="J1">
            <v>1.7453292519943295E-2</v>
          </cell>
        </row>
      </sheetData>
      <sheetData sheetId="3432">
        <row r="1">
          <cell r="J1">
            <v>1.7453292519943295E-2</v>
          </cell>
        </row>
      </sheetData>
      <sheetData sheetId="3433">
        <row r="1">
          <cell r="J1">
            <v>1.7453292519943295E-2</v>
          </cell>
        </row>
      </sheetData>
      <sheetData sheetId="3434">
        <row r="1">
          <cell r="J1">
            <v>1.7453292519943295E-2</v>
          </cell>
        </row>
      </sheetData>
      <sheetData sheetId="3435">
        <row r="1">
          <cell r="J1">
            <v>1.7453292519943295E-2</v>
          </cell>
        </row>
      </sheetData>
      <sheetData sheetId="3436">
        <row r="1">
          <cell r="J1">
            <v>1.7453292519943295E-2</v>
          </cell>
        </row>
      </sheetData>
      <sheetData sheetId="3437">
        <row r="1">
          <cell r="J1">
            <v>1.7453292519943295E-2</v>
          </cell>
        </row>
      </sheetData>
      <sheetData sheetId="3438">
        <row r="1">
          <cell r="J1">
            <v>1.7453292519943295E-2</v>
          </cell>
        </row>
      </sheetData>
      <sheetData sheetId="3439">
        <row r="1">
          <cell r="J1">
            <v>1.7453292519943295E-2</v>
          </cell>
        </row>
      </sheetData>
      <sheetData sheetId="3440">
        <row r="1">
          <cell r="J1">
            <v>1.7453292519943295E-2</v>
          </cell>
        </row>
      </sheetData>
      <sheetData sheetId="3441">
        <row r="1">
          <cell r="J1">
            <v>1.7453292519943295E-2</v>
          </cell>
        </row>
      </sheetData>
      <sheetData sheetId="3442">
        <row r="1">
          <cell r="J1">
            <v>1.7453292519943295E-2</v>
          </cell>
        </row>
      </sheetData>
      <sheetData sheetId="3443">
        <row r="1">
          <cell r="J1">
            <v>1.7453292519943295E-2</v>
          </cell>
        </row>
      </sheetData>
      <sheetData sheetId="3444">
        <row r="1">
          <cell r="J1">
            <v>1.7453292519943295E-2</v>
          </cell>
        </row>
      </sheetData>
      <sheetData sheetId="3445">
        <row r="1">
          <cell r="J1">
            <v>1.7453292519943295E-2</v>
          </cell>
        </row>
      </sheetData>
      <sheetData sheetId="3446">
        <row r="1">
          <cell r="J1">
            <v>1.7453292519943295E-2</v>
          </cell>
        </row>
      </sheetData>
      <sheetData sheetId="3447">
        <row r="1">
          <cell r="J1">
            <v>1.7453292519943295E-2</v>
          </cell>
        </row>
      </sheetData>
      <sheetData sheetId="3448">
        <row r="1">
          <cell r="J1">
            <v>1.7453292519943295E-2</v>
          </cell>
        </row>
      </sheetData>
      <sheetData sheetId="3449">
        <row r="1">
          <cell r="J1">
            <v>1.7453292519943295E-2</v>
          </cell>
        </row>
      </sheetData>
      <sheetData sheetId="3450">
        <row r="1">
          <cell r="J1">
            <v>1.7453292519943295E-2</v>
          </cell>
        </row>
      </sheetData>
      <sheetData sheetId="3451">
        <row r="1">
          <cell r="J1">
            <v>1.7453292519943295E-2</v>
          </cell>
        </row>
      </sheetData>
      <sheetData sheetId="3452">
        <row r="1">
          <cell r="J1">
            <v>1.7453292519943295E-2</v>
          </cell>
        </row>
      </sheetData>
      <sheetData sheetId="3453">
        <row r="1">
          <cell r="J1">
            <v>1.7453292519943295E-2</v>
          </cell>
        </row>
      </sheetData>
      <sheetData sheetId="3454">
        <row r="1">
          <cell r="J1">
            <v>1.7453292519943295E-2</v>
          </cell>
        </row>
      </sheetData>
      <sheetData sheetId="3455">
        <row r="1">
          <cell r="J1">
            <v>1.7453292519943295E-2</v>
          </cell>
        </row>
      </sheetData>
      <sheetData sheetId="3456">
        <row r="1">
          <cell r="J1">
            <v>1.7453292519943295E-2</v>
          </cell>
        </row>
      </sheetData>
      <sheetData sheetId="3457">
        <row r="1">
          <cell r="J1">
            <v>1.7453292519943295E-2</v>
          </cell>
        </row>
      </sheetData>
      <sheetData sheetId="3458">
        <row r="1">
          <cell r="J1">
            <v>1.7453292519943295E-2</v>
          </cell>
        </row>
      </sheetData>
      <sheetData sheetId="3459">
        <row r="1">
          <cell r="J1">
            <v>1.7453292519943295E-2</v>
          </cell>
        </row>
      </sheetData>
      <sheetData sheetId="3460">
        <row r="1">
          <cell r="J1">
            <v>1.7453292519943295E-2</v>
          </cell>
        </row>
      </sheetData>
      <sheetData sheetId="3461">
        <row r="1">
          <cell r="J1">
            <v>1.7453292519943295E-2</v>
          </cell>
        </row>
      </sheetData>
      <sheetData sheetId="3462">
        <row r="1">
          <cell r="J1">
            <v>1.7453292519943295E-2</v>
          </cell>
        </row>
      </sheetData>
      <sheetData sheetId="3463">
        <row r="1">
          <cell r="J1">
            <v>1.7453292519943295E-2</v>
          </cell>
        </row>
      </sheetData>
      <sheetData sheetId="3464">
        <row r="1">
          <cell r="J1">
            <v>1.7453292519943295E-2</v>
          </cell>
        </row>
      </sheetData>
      <sheetData sheetId="3465">
        <row r="1">
          <cell r="J1">
            <v>1.7453292519943295E-2</v>
          </cell>
        </row>
      </sheetData>
      <sheetData sheetId="3466">
        <row r="1">
          <cell r="J1">
            <v>1.7453292519943295E-2</v>
          </cell>
        </row>
      </sheetData>
      <sheetData sheetId="3467">
        <row r="1">
          <cell r="J1">
            <v>1.7453292519943295E-2</v>
          </cell>
        </row>
      </sheetData>
      <sheetData sheetId="3468">
        <row r="1">
          <cell r="J1">
            <v>1.7453292519943295E-2</v>
          </cell>
        </row>
      </sheetData>
      <sheetData sheetId="3469">
        <row r="1">
          <cell r="J1">
            <v>1.7453292519943295E-2</v>
          </cell>
        </row>
      </sheetData>
      <sheetData sheetId="3470">
        <row r="1">
          <cell r="J1">
            <v>1.7453292519943295E-2</v>
          </cell>
        </row>
      </sheetData>
      <sheetData sheetId="3471">
        <row r="1">
          <cell r="J1">
            <v>1.7453292519943295E-2</v>
          </cell>
        </row>
      </sheetData>
      <sheetData sheetId="3472">
        <row r="1">
          <cell r="J1">
            <v>1.7453292519943295E-2</v>
          </cell>
        </row>
      </sheetData>
      <sheetData sheetId="3473">
        <row r="1">
          <cell r="J1">
            <v>1.7453292519943295E-2</v>
          </cell>
        </row>
      </sheetData>
      <sheetData sheetId="3474">
        <row r="1">
          <cell r="J1">
            <v>1.7453292519943295E-2</v>
          </cell>
        </row>
      </sheetData>
      <sheetData sheetId="3475">
        <row r="1">
          <cell r="J1">
            <v>1.7453292519943295E-2</v>
          </cell>
        </row>
      </sheetData>
      <sheetData sheetId="3476">
        <row r="1">
          <cell r="J1">
            <v>1.7453292519943295E-2</v>
          </cell>
        </row>
      </sheetData>
      <sheetData sheetId="3477">
        <row r="1">
          <cell r="J1">
            <v>1.7453292519943295E-2</v>
          </cell>
        </row>
      </sheetData>
      <sheetData sheetId="3478">
        <row r="1">
          <cell r="J1">
            <v>1.7453292519943295E-2</v>
          </cell>
        </row>
      </sheetData>
      <sheetData sheetId="3479">
        <row r="1">
          <cell r="J1">
            <v>1.7453292519943295E-2</v>
          </cell>
        </row>
      </sheetData>
      <sheetData sheetId="3480">
        <row r="1">
          <cell r="J1">
            <v>1.7453292519943295E-2</v>
          </cell>
        </row>
      </sheetData>
      <sheetData sheetId="3481">
        <row r="1">
          <cell r="J1">
            <v>1.7453292519943295E-2</v>
          </cell>
        </row>
      </sheetData>
      <sheetData sheetId="3482">
        <row r="1">
          <cell r="J1">
            <v>1.7453292519943295E-2</v>
          </cell>
        </row>
      </sheetData>
      <sheetData sheetId="3483">
        <row r="1">
          <cell r="J1">
            <v>1.7453292519943295E-2</v>
          </cell>
        </row>
      </sheetData>
      <sheetData sheetId="3484">
        <row r="1">
          <cell r="J1">
            <v>1.7453292519943295E-2</v>
          </cell>
        </row>
      </sheetData>
      <sheetData sheetId="3485">
        <row r="1">
          <cell r="J1">
            <v>1.7453292519943295E-2</v>
          </cell>
        </row>
      </sheetData>
      <sheetData sheetId="3486">
        <row r="1">
          <cell r="J1">
            <v>1.7453292519943295E-2</v>
          </cell>
        </row>
      </sheetData>
      <sheetData sheetId="3487">
        <row r="1">
          <cell r="J1">
            <v>1.7453292519943295E-2</v>
          </cell>
        </row>
      </sheetData>
      <sheetData sheetId="3488">
        <row r="1">
          <cell r="J1">
            <v>1.7453292519943295E-2</v>
          </cell>
        </row>
      </sheetData>
      <sheetData sheetId="3489">
        <row r="1">
          <cell r="J1">
            <v>1.7453292519943295E-2</v>
          </cell>
        </row>
      </sheetData>
      <sheetData sheetId="3490">
        <row r="1">
          <cell r="J1">
            <v>1.7453292519943295E-2</v>
          </cell>
        </row>
      </sheetData>
      <sheetData sheetId="3491">
        <row r="1">
          <cell r="J1">
            <v>1.7453292519943295E-2</v>
          </cell>
        </row>
      </sheetData>
      <sheetData sheetId="3492">
        <row r="1">
          <cell r="J1">
            <v>1.7453292519943295E-2</v>
          </cell>
        </row>
      </sheetData>
      <sheetData sheetId="3493">
        <row r="1">
          <cell r="J1">
            <v>1.7453292519943295E-2</v>
          </cell>
        </row>
      </sheetData>
      <sheetData sheetId="3494">
        <row r="1">
          <cell r="J1">
            <v>1.7453292519943295E-2</v>
          </cell>
        </row>
      </sheetData>
      <sheetData sheetId="3495">
        <row r="1">
          <cell r="J1">
            <v>1.7453292519943295E-2</v>
          </cell>
        </row>
      </sheetData>
      <sheetData sheetId="3496">
        <row r="1">
          <cell r="J1">
            <v>1.7453292519943295E-2</v>
          </cell>
        </row>
      </sheetData>
      <sheetData sheetId="3497">
        <row r="1">
          <cell r="J1">
            <v>1.7453292519943295E-2</v>
          </cell>
        </row>
      </sheetData>
      <sheetData sheetId="3498">
        <row r="1">
          <cell r="J1">
            <v>1.7453292519943295E-2</v>
          </cell>
        </row>
      </sheetData>
      <sheetData sheetId="3499">
        <row r="1">
          <cell r="J1">
            <v>1.7453292519943295E-2</v>
          </cell>
        </row>
      </sheetData>
      <sheetData sheetId="3500">
        <row r="1">
          <cell r="J1">
            <v>1.7453292519943295E-2</v>
          </cell>
        </row>
      </sheetData>
      <sheetData sheetId="3501">
        <row r="1">
          <cell r="J1">
            <v>1.7453292519943295E-2</v>
          </cell>
        </row>
      </sheetData>
      <sheetData sheetId="3502">
        <row r="1">
          <cell r="J1">
            <v>1.7453292519943295E-2</v>
          </cell>
        </row>
      </sheetData>
      <sheetData sheetId="3503">
        <row r="1">
          <cell r="J1">
            <v>1.7453292519943295E-2</v>
          </cell>
        </row>
      </sheetData>
      <sheetData sheetId="3504">
        <row r="1">
          <cell r="J1">
            <v>1.7453292519943295E-2</v>
          </cell>
        </row>
      </sheetData>
      <sheetData sheetId="3505">
        <row r="1">
          <cell r="J1">
            <v>1.7453292519943295E-2</v>
          </cell>
        </row>
      </sheetData>
      <sheetData sheetId="3506">
        <row r="1">
          <cell r="J1">
            <v>1.7453292519943295E-2</v>
          </cell>
        </row>
      </sheetData>
      <sheetData sheetId="3507">
        <row r="1">
          <cell r="J1">
            <v>1.7453292519943295E-2</v>
          </cell>
        </row>
      </sheetData>
      <sheetData sheetId="3508">
        <row r="1">
          <cell r="J1">
            <v>1.7453292519943295E-2</v>
          </cell>
        </row>
      </sheetData>
      <sheetData sheetId="3509">
        <row r="1">
          <cell r="J1">
            <v>1.7453292519943295E-2</v>
          </cell>
        </row>
      </sheetData>
      <sheetData sheetId="3510">
        <row r="1">
          <cell r="J1">
            <v>1.7453292519943295E-2</v>
          </cell>
        </row>
      </sheetData>
      <sheetData sheetId="3511">
        <row r="1">
          <cell r="J1">
            <v>1.7453292519943295E-2</v>
          </cell>
        </row>
      </sheetData>
      <sheetData sheetId="3512">
        <row r="1">
          <cell r="J1">
            <v>1.7453292519943295E-2</v>
          </cell>
        </row>
      </sheetData>
      <sheetData sheetId="3513">
        <row r="1">
          <cell r="J1">
            <v>1.7453292519943295E-2</v>
          </cell>
        </row>
      </sheetData>
      <sheetData sheetId="3514">
        <row r="1">
          <cell r="J1">
            <v>1.7453292519943295E-2</v>
          </cell>
        </row>
      </sheetData>
      <sheetData sheetId="3515">
        <row r="1">
          <cell r="J1">
            <v>1.7453292519943295E-2</v>
          </cell>
        </row>
      </sheetData>
      <sheetData sheetId="3516">
        <row r="1">
          <cell r="J1">
            <v>1.7453292519943295E-2</v>
          </cell>
        </row>
      </sheetData>
      <sheetData sheetId="3517">
        <row r="1">
          <cell r="J1">
            <v>1.7453292519943295E-2</v>
          </cell>
        </row>
      </sheetData>
      <sheetData sheetId="3518">
        <row r="1">
          <cell r="J1">
            <v>1.7453292519943295E-2</v>
          </cell>
        </row>
      </sheetData>
      <sheetData sheetId="3519">
        <row r="1">
          <cell r="J1">
            <v>1.7453292519943295E-2</v>
          </cell>
        </row>
      </sheetData>
      <sheetData sheetId="3520">
        <row r="1">
          <cell r="J1">
            <v>1.7453292519943295E-2</v>
          </cell>
        </row>
      </sheetData>
      <sheetData sheetId="3521">
        <row r="1">
          <cell r="J1">
            <v>1.7453292519943295E-2</v>
          </cell>
        </row>
      </sheetData>
      <sheetData sheetId="3522">
        <row r="1">
          <cell r="J1">
            <v>1.7453292519943295E-2</v>
          </cell>
        </row>
      </sheetData>
      <sheetData sheetId="3523">
        <row r="1">
          <cell r="J1">
            <v>1.7453292519943295E-2</v>
          </cell>
        </row>
      </sheetData>
      <sheetData sheetId="3524">
        <row r="1">
          <cell r="J1">
            <v>1.7453292519943295E-2</v>
          </cell>
        </row>
      </sheetData>
      <sheetData sheetId="3525">
        <row r="1">
          <cell r="J1">
            <v>1.7453292519943295E-2</v>
          </cell>
        </row>
      </sheetData>
      <sheetData sheetId="3526">
        <row r="1">
          <cell r="J1">
            <v>1.7453292519943295E-2</v>
          </cell>
        </row>
      </sheetData>
      <sheetData sheetId="3527">
        <row r="1">
          <cell r="J1">
            <v>1.7453292519943295E-2</v>
          </cell>
        </row>
      </sheetData>
      <sheetData sheetId="3528">
        <row r="1">
          <cell r="J1">
            <v>1.7453292519943295E-2</v>
          </cell>
        </row>
      </sheetData>
      <sheetData sheetId="3529">
        <row r="1">
          <cell r="J1">
            <v>1.7453292519943295E-2</v>
          </cell>
        </row>
      </sheetData>
      <sheetData sheetId="3530">
        <row r="1">
          <cell r="J1">
            <v>1.7453292519943295E-2</v>
          </cell>
        </row>
      </sheetData>
      <sheetData sheetId="3531">
        <row r="1">
          <cell r="J1">
            <v>1.7453292519943295E-2</v>
          </cell>
        </row>
      </sheetData>
      <sheetData sheetId="3532">
        <row r="1">
          <cell r="J1">
            <v>1.7453292519943295E-2</v>
          </cell>
        </row>
      </sheetData>
      <sheetData sheetId="3533">
        <row r="1">
          <cell r="J1">
            <v>1.7453292519943295E-2</v>
          </cell>
        </row>
      </sheetData>
      <sheetData sheetId="3534">
        <row r="1">
          <cell r="J1">
            <v>1.7453292519943295E-2</v>
          </cell>
        </row>
      </sheetData>
      <sheetData sheetId="3535">
        <row r="1">
          <cell r="J1">
            <v>1.7453292519943295E-2</v>
          </cell>
        </row>
      </sheetData>
      <sheetData sheetId="3536">
        <row r="1">
          <cell r="J1">
            <v>1.7453292519943295E-2</v>
          </cell>
        </row>
      </sheetData>
      <sheetData sheetId="3537">
        <row r="1">
          <cell r="J1">
            <v>1.7453292519943295E-2</v>
          </cell>
        </row>
      </sheetData>
      <sheetData sheetId="3538">
        <row r="1">
          <cell r="J1">
            <v>1.7453292519943295E-2</v>
          </cell>
        </row>
      </sheetData>
      <sheetData sheetId="3539">
        <row r="1">
          <cell r="J1">
            <v>1.7453292519943295E-2</v>
          </cell>
        </row>
      </sheetData>
      <sheetData sheetId="3540">
        <row r="1">
          <cell r="J1">
            <v>1.7453292519943295E-2</v>
          </cell>
        </row>
      </sheetData>
      <sheetData sheetId="3541">
        <row r="1">
          <cell r="J1">
            <v>1.7453292519943295E-2</v>
          </cell>
        </row>
      </sheetData>
      <sheetData sheetId="3542">
        <row r="1">
          <cell r="J1">
            <v>1.7453292519943295E-2</v>
          </cell>
        </row>
      </sheetData>
      <sheetData sheetId="3543">
        <row r="1">
          <cell r="J1">
            <v>1.7453292519943295E-2</v>
          </cell>
        </row>
      </sheetData>
      <sheetData sheetId="3544">
        <row r="1">
          <cell r="J1">
            <v>1.7453292519943295E-2</v>
          </cell>
        </row>
      </sheetData>
      <sheetData sheetId="3545">
        <row r="1">
          <cell r="J1">
            <v>1.7453292519943295E-2</v>
          </cell>
        </row>
      </sheetData>
      <sheetData sheetId="3546">
        <row r="1">
          <cell r="J1">
            <v>1.7453292519943295E-2</v>
          </cell>
        </row>
      </sheetData>
      <sheetData sheetId="3547">
        <row r="1">
          <cell r="J1">
            <v>1.7453292519943295E-2</v>
          </cell>
        </row>
      </sheetData>
      <sheetData sheetId="3548">
        <row r="1">
          <cell r="J1">
            <v>1.7453292519943295E-2</v>
          </cell>
        </row>
      </sheetData>
      <sheetData sheetId="3549">
        <row r="1">
          <cell r="J1">
            <v>1.7453292519943295E-2</v>
          </cell>
        </row>
      </sheetData>
      <sheetData sheetId="3550">
        <row r="1">
          <cell r="J1">
            <v>1.7453292519943295E-2</v>
          </cell>
        </row>
      </sheetData>
      <sheetData sheetId="3551">
        <row r="1">
          <cell r="J1">
            <v>1.7453292519943295E-2</v>
          </cell>
        </row>
      </sheetData>
      <sheetData sheetId="3552">
        <row r="1">
          <cell r="J1">
            <v>1.7453292519943295E-2</v>
          </cell>
        </row>
      </sheetData>
      <sheetData sheetId="3553">
        <row r="1">
          <cell r="J1">
            <v>1.7453292519943295E-2</v>
          </cell>
        </row>
      </sheetData>
      <sheetData sheetId="3554">
        <row r="1">
          <cell r="J1">
            <v>1.7453292519943295E-2</v>
          </cell>
        </row>
      </sheetData>
      <sheetData sheetId="3555">
        <row r="1">
          <cell r="J1">
            <v>1.7453292519943295E-2</v>
          </cell>
        </row>
      </sheetData>
      <sheetData sheetId="3556">
        <row r="1">
          <cell r="J1">
            <v>1.7453292519943295E-2</v>
          </cell>
        </row>
      </sheetData>
      <sheetData sheetId="3557">
        <row r="1">
          <cell r="J1">
            <v>1.7453292519943295E-2</v>
          </cell>
        </row>
      </sheetData>
      <sheetData sheetId="3558">
        <row r="1">
          <cell r="J1">
            <v>1.7453292519943295E-2</v>
          </cell>
        </row>
      </sheetData>
      <sheetData sheetId="3559">
        <row r="1">
          <cell r="J1">
            <v>1.7453292519943295E-2</v>
          </cell>
        </row>
      </sheetData>
      <sheetData sheetId="3560">
        <row r="1">
          <cell r="J1">
            <v>1.7453292519943295E-2</v>
          </cell>
        </row>
      </sheetData>
      <sheetData sheetId="3561">
        <row r="1">
          <cell r="J1">
            <v>1.7453292519943295E-2</v>
          </cell>
        </row>
      </sheetData>
      <sheetData sheetId="3562">
        <row r="1">
          <cell r="J1">
            <v>1.7453292519943295E-2</v>
          </cell>
        </row>
      </sheetData>
      <sheetData sheetId="3563">
        <row r="1">
          <cell r="J1">
            <v>1.7453292519943295E-2</v>
          </cell>
        </row>
      </sheetData>
      <sheetData sheetId="3564">
        <row r="1">
          <cell r="J1">
            <v>1.7453292519943295E-2</v>
          </cell>
        </row>
      </sheetData>
      <sheetData sheetId="3565">
        <row r="1">
          <cell r="J1">
            <v>1.7453292519943295E-2</v>
          </cell>
        </row>
      </sheetData>
      <sheetData sheetId="3566">
        <row r="1">
          <cell r="J1">
            <v>1.7453292519943295E-2</v>
          </cell>
        </row>
      </sheetData>
      <sheetData sheetId="3567">
        <row r="1">
          <cell r="J1">
            <v>1.7453292519943295E-2</v>
          </cell>
        </row>
      </sheetData>
      <sheetData sheetId="3568">
        <row r="1">
          <cell r="J1">
            <v>1.7453292519943295E-2</v>
          </cell>
        </row>
      </sheetData>
      <sheetData sheetId="3569">
        <row r="1">
          <cell r="J1">
            <v>1.7453292519943295E-2</v>
          </cell>
        </row>
      </sheetData>
      <sheetData sheetId="3570">
        <row r="1">
          <cell r="J1">
            <v>1.7453292519943295E-2</v>
          </cell>
        </row>
      </sheetData>
      <sheetData sheetId="3571">
        <row r="1">
          <cell r="J1">
            <v>1.7453292519943295E-2</v>
          </cell>
        </row>
      </sheetData>
      <sheetData sheetId="3572">
        <row r="1">
          <cell r="J1">
            <v>1.7453292519943295E-2</v>
          </cell>
        </row>
      </sheetData>
      <sheetData sheetId="3573">
        <row r="1">
          <cell r="J1">
            <v>1.7453292519943295E-2</v>
          </cell>
        </row>
      </sheetData>
      <sheetData sheetId="3574">
        <row r="1">
          <cell r="J1">
            <v>1.7453292519943295E-2</v>
          </cell>
        </row>
      </sheetData>
      <sheetData sheetId="3575">
        <row r="1">
          <cell r="J1">
            <v>1.7453292519943295E-2</v>
          </cell>
        </row>
      </sheetData>
      <sheetData sheetId="3576">
        <row r="1">
          <cell r="J1">
            <v>1.7453292519943295E-2</v>
          </cell>
        </row>
      </sheetData>
      <sheetData sheetId="3577">
        <row r="1">
          <cell r="J1">
            <v>1.7453292519943295E-2</v>
          </cell>
        </row>
      </sheetData>
      <sheetData sheetId="3578">
        <row r="1">
          <cell r="J1">
            <v>1.7453292519943295E-2</v>
          </cell>
        </row>
      </sheetData>
      <sheetData sheetId="3579">
        <row r="1">
          <cell r="J1">
            <v>1.7453292519943295E-2</v>
          </cell>
        </row>
      </sheetData>
      <sheetData sheetId="3580">
        <row r="1">
          <cell r="J1">
            <v>1.7453292519943295E-2</v>
          </cell>
        </row>
      </sheetData>
      <sheetData sheetId="3581">
        <row r="1">
          <cell r="J1">
            <v>1.7453292519943295E-2</v>
          </cell>
        </row>
      </sheetData>
      <sheetData sheetId="3582">
        <row r="1">
          <cell r="J1">
            <v>1.7453292519943295E-2</v>
          </cell>
        </row>
      </sheetData>
      <sheetData sheetId="3583">
        <row r="1">
          <cell r="J1">
            <v>1.7453292519943295E-2</v>
          </cell>
        </row>
      </sheetData>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ow r="1">
          <cell r="J1">
            <v>1.7453292519943295E-2</v>
          </cell>
        </row>
      </sheetData>
      <sheetData sheetId="3630">
        <row r="1">
          <cell r="J1">
            <v>1.7453292519943295E-2</v>
          </cell>
        </row>
      </sheetData>
      <sheetData sheetId="3631">
        <row r="1">
          <cell r="J1">
            <v>1.7453292519943295E-2</v>
          </cell>
        </row>
      </sheetData>
      <sheetData sheetId="3632">
        <row r="1">
          <cell r="J1">
            <v>1.7453292519943295E-2</v>
          </cell>
        </row>
      </sheetData>
      <sheetData sheetId="3633">
        <row r="1">
          <cell r="J1">
            <v>1.7453292519943295E-2</v>
          </cell>
        </row>
      </sheetData>
      <sheetData sheetId="3634">
        <row r="1">
          <cell r="J1">
            <v>1.7453292519943295E-2</v>
          </cell>
        </row>
      </sheetData>
      <sheetData sheetId="3635" refreshError="1"/>
      <sheetData sheetId="3636" refreshError="1"/>
      <sheetData sheetId="3637" refreshError="1"/>
      <sheetData sheetId="3638" refreshError="1"/>
      <sheetData sheetId="3639" refreshError="1"/>
      <sheetData sheetId="3640" refreshError="1"/>
      <sheetData sheetId="3641">
        <row r="1">
          <cell r="J1">
            <v>1.7453292519943295E-2</v>
          </cell>
        </row>
      </sheetData>
      <sheetData sheetId="3642">
        <row r="1">
          <cell r="J1">
            <v>1.7453292519943295E-2</v>
          </cell>
        </row>
      </sheetData>
      <sheetData sheetId="3643">
        <row r="1">
          <cell r="J1">
            <v>1.7453292519943295E-2</v>
          </cell>
        </row>
      </sheetData>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1">
          <cell r="J1">
            <v>1.7453292519943295E-2</v>
          </cell>
        </row>
      </sheetData>
      <sheetData sheetId="3662">
        <row r="1">
          <cell r="J1">
            <v>1.7453292519943295E-2</v>
          </cell>
        </row>
      </sheetData>
      <sheetData sheetId="3663">
        <row r="1">
          <cell r="J1">
            <v>1.7453292519943295E-2</v>
          </cell>
        </row>
      </sheetData>
      <sheetData sheetId="3664">
        <row r="1">
          <cell r="J1">
            <v>1.7453292519943295E-2</v>
          </cell>
        </row>
      </sheetData>
      <sheetData sheetId="3665">
        <row r="1">
          <cell r="J1">
            <v>1.7453292519943295E-2</v>
          </cell>
        </row>
      </sheetData>
      <sheetData sheetId="3666">
        <row r="1">
          <cell r="J1">
            <v>1.7453292519943295E-2</v>
          </cell>
        </row>
      </sheetData>
      <sheetData sheetId="3667">
        <row r="1">
          <cell r="J1">
            <v>1.7453292519943295E-2</v>
          </cell>
        </row>
      </sheetData>
      <sheetData sheetId="3668">
        <row r="1">
          <cell r="J1">
            <v>1.7453292519943295E-2</v>
          </cell>
        </row>
      </sheetData>
      <sheetData sheetId="3669">
        <row r="1">
          <cell r="J1">
            <v>1.7453292519943295E-2</v>
          </cell>
        </row>
      </sheetData>
      <sheetData sheetId="3670">
        <row r="1">
          <cell r="J1">
            <v>1.7453292519943295E-2</v>
          </cell>
        </row>
      </sheetData>
      <sheetData sheetId="3671">
        <row r="1">
          <cell r="J1">
            <v>1.7453292519943295E-2</v>
          </cell>
        </row>
      </sheetData>
      <sheetData sheetId="3672">
        <row r="1">
          <cell r="J1">
            <v>1.7453292519943295E-2</v>
          </cell>
        </row>
      </sheetData>
      <sheetData sheetId="3673">
        <row r="1">
          <cell r="J1">
            <v>1.7453292519943295E-2</v>
          </cell>
        </row>
      </sheetData>
      <sheetData sheetId="3674">
        <row r="1">
          <cell r="J1">
            <v>1.7453292519943295E-2</v>
          </cell>
        </row>
      </sheetData>
      <sheetData sheetId="3675">
        <row r="1">
          <cell r="J1">
            <v>1.7453292519943295E-2</v>
          </cell>
        </row>
      </sheetData>
      <sheetData sheetId="3676">
        <row r="1">
          <cell r="J1">
            <v>1.7453292519943295E-2</v>
          </cell>
        </row>
      </sheetData>
      <sheetData sheetId="3677">
        <row r="1">
          <cell r="J1">
            <v>1.7453292519943295E-2</v>
          </cell>
        </row>
      </sheetData>
      <sheetData sheetId="3678">
        <row r="1">
          <cell r="J1">
            <v>1.7453292519943295E-2</v>
          </cell>
        </row>
      </sheetData>
      <sheetData sheetId="3679">
        <row r="1">
          <cell r="J1">
            <v>1.7453292519943295E-2</v>
          </cell>
        </row>
      </sheetData>
      <sheetData sheetId="3680">
        <row r="1">
          <cell r="J1">
            <v>1.7453292519943295E-2</v>
          </cell>
        </row>
      </sheetData>
      <sheetData sheetId="3681">
        <row r="1">
          <cell r="J1">
            <v>1.7453292519943295E-2</v>
          </cell>
        </row>
      </sheetData>
      <sheetData sheetId="3682">
        <row r="1">
          <cell r="J1">
            <v>1.7453292519943295E-2</v>
          </cell>
        </row>
      </sheetData>
      <sheetData sheetId="3683">
        <row r="1">
          <cell r="J1">
            <v>1.7453292519943295E-2</v>
          </cell>
        </row>
      </sheetData>
      <sheetData sheetId="3684">
        <row r="1">
          <cell r="J1">
            <v>1.7453292519943295E-2</v>
          </cell>
        </row>
      </sheetData>
      <sheetData sheetId="3685">
        <row r="1">
          <cell r="J1">
            <v>1.7453292519943295E-2</v>
          </cell>
        </row>
      </sheetData>
      <sheetData sheetId="3686">
        <row r="1">
          <cell r="J1">
            <v>1.7453292519943295E-2</v>
          </cell>
        </row>
      </sheetData>
      <sheetData sheetId="3687">
        <row r="1">
          <cell r="J1">
            <v>1.7453292519943295E-2</v>
          </cell>
        </row>
      </sheetData>
      <sheetData sheetId="3688">
        <row r="1">
          <cell r="J1">
            <v>1.7453292519943295E-2</v>
          </cell>
        </row>
      </sheetData>
      <sheetData sheetId="3689">
        <row r="1">
          <cell r="J1">
            <v>1.7453292519943295E-2</v>
          </cell>
        </row>
      </sheetData>
      <sheetData sheetId="3690">
        <row r="1">
          <cell r="J1">
            <v>1.7453292519943295E-2</v>
          </cell>
        </row>
      </sheetData>
      <sheetData sheetId="3691">
        <row r="1">
          <cell r="J1">
            <v>1.7453292519943295E-2</v>
          </cell>
        </row>
      </sheetData>
      <sheetData sheetId="3692">
        <row r="1">
          <cell r="J1">
            <v>1.7453292519943295E-2</v>
          </cell>
        </row>
      </sheetData>
      <sheetData sheetId="3693">
        <row r="1">
          <cell r="J1">
            <v>1.7453292519943295E-2</v>
          </cell>
        </row>
      </sheetData>
      <sheetData sheetId="3694">
        <row r="1">
          <cell r="J1">
            <v>1.7453292519943295E-2</v>
          </cell>
        </row>
      </sheetData>
      <sheetData sheetId="3695">
        <row r="1">
          <cell r="J1">
            <v>1.7453292519943295E-2</v>
          </cell>
        </row>
      </sheetData>
      <sheetData sheetId="3696">
        <row r="1">
          <cell r="J1">
            <v>1.7453292519943295E-2</v>
          </cell>
        </row>
      </sheetData>
      <sheetData sheetId="3697">
        <row r="1">
          <cell r="J1">
            <v>1.7453292519943295E-2</v>
          </cell>
        </row>
      </sheetData>
      <sheetData sheetId="3698">
        <row r="1">
          <cell r="J1">
            <v>1.7453292519943295E-2</v>
          </cell>
        </row>
      </sheetData>
      <sheetData sheetId="3699">
        <row r="1">
          <cell r="J1">
            <v>1.7453292519943295E-2</v>
          </cell>
        </row>
      </sheetData>
      <sheetData sheetId="3700">
        <row r="1">
          <cell r="J1">
            <v>1.7453292519943295E-2</v>
          </cell>
        </row>
      </sheetData>
      <sheetData sheetId="3701">
        <row r="1">
          <cell r="J1">
            <v>1.7453292519943295E-2</v>
          </cell>
        </row>
      </sheetData>
      <sheetData sheetId="3702">
        <row r="1">
          <cell r="J1">
            <v>1.7453292519943295E-2</v>
          </cell>
        </row>
      </sheetData>
      <sheetData sheetId="3703">
        <row r="1">
          <cell r="J1">
            <v>1.7453292519943295E-2</v>
          </cell>
        </row>
      </sheetData>
      <sheetData sheetId="3704">
        <row r="1">
          <cell r="J1">
            <v>1.7453292519943295E-2</v>
          </cell>
        </row>
      </sheetData>
      <sheetData sheetId="3705">
        <row r="1">
          <cell r="J1">
            <v>1.7453292519943295E-2</v>
          </cell>
        </row>
      </sheetData>
      <sheetData sheetId="3706">
        <row r="1">
          <cell r="J1">
            <v>1.7453292519943295E-2</v>
          </cell>
        </row>
      </sheetData>
      <sheetData sheetId="3707">
        <row r="1">
          <cell r="J1">
            <v>1.7453292519943295E-2</v>
          </cell>
        </row>
      </sheetData>
      <sheetData sheetId="3708">
        <row r="1">
          <cell r="J1">
            <v>1.7453292519943295E-2</v>
          </cell>
        </row>
      </sheetData>
      <sheetData sheetId="3709">
        <row r="1">
          <cell r="J1">
            <v>1.7453292519943295E-2</v>
          </cell>
        </row>
      </sheetData>
      <sheetData sheetId="3710">
        <row r="1">
          <cell r="J1">
            <v>1.7453292519943295E-2</v>
          </cell>
        </row>
      </sheetData>
      <sheetData sheetId="3711">
        <row r="1">
          <cell r="J1">
            <v>1.7453292519943295E-2</v>
          </cell>
        </row>
      </sheetData>
      <sheetData sheetId="3712">
        <row r="1">
          <cell r="J1">
            <v>1.7453292519943295E-2</v>
          </cell>
        </row>
      </sheetData>
      <sheetData sheetId="3713">
        <row r="1">
          <cell r="J1">
            <v>1.7453292519943295E-2</v>
          </cell>
        </row>
      </sheetData>
      <sheetData sheetId="3714">
        <row r="1">
          <cell r="J1">
            <v>1.7453292519943295E-2</v>
          </cell>
        </row>
      </sheetData>
      <sheetData sheetId="3715">
        <row r="1">
          <cell r="J1">
            <v>1.7453292519943295E-2</v>
          </cell>
        </row>
      </sheetData>
      <sheetData sheetId="3716">
        <row r="1">
          <cell r="J1">
            <v>1.7453292519943295E-2</v>
          </cell>
        </row>
      </sheetData>
      <sheetData sheetId="3717">
        <row r="1">
          <cell r="J1">
            <v>1.7453292519943295E-2</v>
          </cell>
        </row>
      </sheetData>
      <sheetData sheetId="3718">
        <row r="1">
          <cell r="J1">
            <v>1.7453292519943295E-2</v>
          </cell>
        </row>
      </sheetData>
      <sheetData sheetId="3719">
        <row r="1">
          <cell r="J1">
            <v>1.7453292519943295E-2</v>
          </cell>
        </row>
      </sheetData>
      <sheetData sheetId="3720">
        <row r="1">
          <cell r="J1">
            <v>1.7453292519943295E-2</v>
          </cell>
        </row>
      </sheetData>
      <sheetData sheetId="3721">
        <row r="1">
          <cell r="J1">
            <v>1.7453292519943295E-2</v>
          </cell>
        </row>
      </sheetData>
      <sheetData sheetId="3722">
        <row r="1">
          <cell r="J1">
            <v>1.7453292519943295E-2</v>
          </cell>
        </row>
      </sheetData>
      <sheetData sheetId="3723">
        <row r="1">
          <cell r="J1">
            <v>1.7453292519943295E-2</v>
          </cell>
        </row>
      </sheetData>
      <sheetData sheetId="3724">
        <row r="1">
          <cell r="J1">
            <v>1.7453292519943295E-2</v>
          </cell>
        </row>
      </sheetData>
      <sheetData sheetId="3725">
        <row r="1">
          <cell r="J1">
            <v>1.7453292519943295E-2</v>
          </cell>
        </row>
      </sheetData>
      <sheetData sheetId="3726">
        <row r="1">
          <cell r="J1">
            <v>1.7453292519943295E-2</v>
          </cell>
        </row>
      </sheetData>
      <sheetData sheetId="3727">
        <row r="1">
          <cell r="J1">
            <v>1.7453292519943295E-2</v>
          </cell>
        </row>
      </sheetData>
      <sheetData sheetId="3728">
        <row r="1">
          <cell r="J1">
            <v>1.7453292519943295E-2</v>
          </cell>
        </row>
      </sheetData>
      <sheetData sheetId="3729">
        <row r="1">
          <cell r="J1">
            <v>1.7453292519943295E-2</v>
          </cell>
        </row>
      </sheetData>
      <sheetData sheetId="3730">
        <row r="1">
          <cell r="J1">
            <v>1.7453292519943295E-2</v>
          </cell>
        </row>
      </sheetData>
      <sheetData sheetId="3731">
        <row r="1">
          <cell r="J1">
            <v>1.7453292519943295E-2</v>
          </cell>
        </row>
      </sheetData>
      <sheetData sheetId="3732">
        <row r="1">
          <cell r="J1">
            <v>1.7453292519943295E-2</v>
          </cell>
        </row>
      </sheetData>
      <sheetData sheetId="3733">
        <row r="1">
          <cell r="J1">
            <v>1.7453292519943295E-2</v>
          </cell>
        </row>
      </sheetData>
      <sheetData sheetId="3734">
        <row r="1">
          <cell r="J1">
            <v>1.7453292519943295E-2</v>
          </cell>
        </row>
      </sheetData>
      <sheetData sheetId="3735">
        <row r="1">
          <cell r="J1">
            <v>1.7453292519943295E-2</v>
          </cell>
        </row>
      </sheetData>
      <sheetData sheetId="3736">
        <row r="1">
          <cell r="J1">
            <v>1.7453292519943295E-2</v>
          </cell>
        </row>
      </sheetData>
      <sheetData sheetId="3737">
        <row r="1">
          <cell r="J1">
            <v>1.7453292519943295E-2</v>
          </cell>
        </row>
      </sheetData>
      <sheetData sheetId="3738">
        <row r="1">
          <cell r="J1">
            <v>1.7453292519943295E-2</v>
          </cell>
        </row>
      </sheetData>
      <sheetData sheetId="3739">
        <row r="1">
          <cell r="J1">
            <v>1.7453292519943295E-2</v>
          </cell>
        </row>
      </sheetData>
      <sheetData sheetId="3740">
        <row r="1">
          <cell r="J1">
            <v>1.7453292519943295E-2</v>
          </cell>
        </row>
      </sheetData>
      <sheetData sheetId="3741">
        <row r="1">
          <cell r="J1">
            <v>1.7453292519943295E-2</v>
          </cell>
        </row>
      </sheetData>
      <sheetData sheetId="3742">
        <row r="1">
          <cell r="J1">
            <v>1.7453292519943295E-2</v>
          </cell>
        </row>
      </sheetData>
      <sheetData sheetId="3743">
        <row r="1">
          <cell r="J1">
            <v>1.7453292519943295E-2</v>
          </cell>
        </row>
      </sheetData>
      <sheetData sheetId="3744">
        <row r="1">
          <cell r="J1">
            <v>1.7453292519943295E-2</v>
          </cell>
        </row>
      </sheetData>
      <sheetData sheetId="3745">
        <row r="1">
          <cell r="J1">
            <v>1.7453292519943295E-2</v>
          </cell>
        </row>
      </sheetData>
      <sheetData sheetId="3746">
        <row r="1">
          <cell r="J1">
            <v>1.7453292519943295E-2</v>
          </cell>
        </row>
      </sheetData>
      <sheetData sheetId="3747">
        <row r="1">
          <cell r="J1">
            <v>1.7453292519943295E-2</v>
          </cell>
        </row>
      </sheetData>
      <sheetData sheetId="3748">
        <row r="1">
          <cell r="J1">
            <v>1.7453292519943295E-2</v>
          </cell>
        </row>
      </sheetData>
      <sheetData sheetId="3749">
        <row r="1">
          <cell r="J1">
            <v>1.7453292519943295E-2</v>
          </cell>
        </row>
      </sheetData>
      <sheetData sheetId="3750">
        <row r="1">
          <cell r="J1">
            <v>1.7453292519943295E-2</v>
          </cell>
        </row>
      </sheetData>
      <sheetData sheetId="3751">
        <row r="1">
          <cell r="J1">
            <v>1.7453292519943295E-2</v>
          </cell>
        </row>
      </sheetData>
      <sheetData sheetId="3752">
        <row r="1">
          <cell r="J1">
            <v>1.7453292519943295E-2</v>
          </cell>
        </row>
      </sheetData>
      <sheetData sheetId="3753">
        <row r="1">
          <cell r="J1">
            <v>1.7453292519943295E-2</v>
          </cell>
        </row>
      </sheetData>
      <sheetData sheetId="3754">
        <row r="1">
          <cell r="J1">
            <v>1.7453292519943295E-2</v>
          </cell>
        </row>
      </sheetData>
      <sheetData sheetId="3755">
        <row r="1">
          <cell r="J1">
            <v>1.7453292519943295E-2</v>
          </cell>
        </row>
      </sheetData>
      <sheetData sheetId="3756">
        <row r="1">
          <cell r="J1">
            <v>1.7453292519943295E-2</v>
          </cell>
        </row>
      </sheetData>
      <sheetData sheetId="3757">
        <row r="1">
          <cell r="J1">
            <v>1.7453292519943295E-2</v>
          </cell>
        </row>
      </sheetData>
      <sheetData sheetId="3758">
        <row r="1">
          <cell r="J1">
            <v>1.7453292519943295E-2</v>
          </cell>
        </row>
      </sheetData>
      <sheetData sheetId="3759">
        <row r="1">
          <cell r="J1">
            <v>1.7453292519943295E-2</v>
          </cell>
        </row>
      </sheetData>
      <sheetData sheetId="3760">
        <row r="1">
          <cell r="J1">
            <v>1.7453292519943295E-2</v>
          </cell>
        </row>
      </sheetData>
      <sheetData sheetId="3761">
        <row r="1">
          <cell r="J1">
            <v>1.7453292519943295E-2</v>
          </cell>
        </row>
      </sheetData>
      <sheetData sheetId="3762">
        <row r="1">
          <cell r="J1">
            <v>1.7453292519943295E-2</v>
          </cell>
        </row>
      </sheetData>
      <sheetData sheetId="3763">
        <row r="1">
          <cell r="J1">
            <v>1.7453292519943295E-2</v>
          </cell>
        </row>
      </sheetData>
      <sheetData sheetId="3764">
        <row r="1">
          <cell r="J1">
            <v>1.7453292519943295E-2</v>
          </cell>
        </row>
      </sheetData>
      <sheetData sheetId="3765">
        <row r="1">
          <cell r="J1">
            <v>1.7453292519943295E-2</v>
          </cell>
        </row>
      </sheetData>
      <sheetData sheetId="3766">
        <row r="1">
          <cell r="J1">
            <v>1.7453292519943295E-2</v>
          </cell>
        </row>
      </sheetData>
      <sheetData sheetId="3767">
        <row r="1">
          <cell r="J1">
            <v>1.7453292519943295E-2</v>
          </cell>
        </row>
      </sheetData>
      <sheetData sheetId="3768">
        <row r="1">
          <cell r="J1">
            <v>1.7453292519943295E-2</v>
          </cell>
        </row>
      </sheetData>
      <sheetData sheetId="3769">
        <row r="1">
          <cell r="J1">
            <v>1.7453292519943295E-2</v>
          </cell>
        </row>
      </sheetData>
      <sheetData sheetId="3770">
        <row r="1">
          <cell r="J1">
            <v>1.7453292519943295E-2</v>
          </cell>
        </row>
      </sheetData>
      <sheetData sheetId="3771">
        <row r="1">
          <cell r="J1">
            <v>1.7453292519943295E-2</v>
          </cell>
        </row>
      </sheetData>
      <sheetData sheetId="3772">
        <row r="1">
          <cell r="J1">
            <v>1.7453292519943295E-2</v>
          </cell>
        </row>
      </sheetData>
      <sheetData sheetId="3773">
        <row r="1">
          <cell r="J1">
            <v>1.7453292519943295E-2</v>
          </cell>
        </row>
      </sheetData>
      <sheetData sheetId="3774">
        <row r="1">
          <cell r="J1">
            <v>1.7453292519943295E-2</v>
          </cell>
        </row>
      </sheetData>
      <sheetData sheetId="3775">
        <row r="1">
          <cell r="J1">
            <v>1.7453292519943295E-2</v>
          </cell>
        </row>
      </sheetData>
      <sheetData sheetId="3776">
        <row r="1">
          <cell r="J1">
            <v>1.7453292519943295E-2</v>
          </cell>
        </row>
      </sheetData>
      <sheetData sheetId="3777">
        <row r="1">
          <cell r="J1">
            <v>1.7453292519943295E-2</v>
          </cell>
        </row>
      </sheetData>
      <sheetData sheetId="3778">
        <row r="1">
          <cell r="J1">
            <v>1.7453292519943295E-2</v>
          </cell>
        </row>
      </sheetData>
      <sheetData sheetId="3779">
        <row r="1">
          <cell r="J1">
            <v>1.7453292519943295E-2</v>
          </cell>
        </row>
      </sheetData>
      <sheetData sheetId="3780">
        <row r="1">
          <cell r="J1">
            <v>1.7453292519943295E-2</v>
          </cell>
        </row>
      </sheetData>
      <sheetData sheetId="3781">
        <row r="1">
          <cell r="J1">
            <v>1.7453292519943295E-2</v>
          </cell>
        </row>
      </sheetData>
      <sheetData sheetId="3782">
        <row r="1">
          <cell r="J1">
            <v>1.7453292519943295E-2</v>
          </cell>
        </row>
      </sheetData>
      <sheetData sheetId="3783">
        <row r="1">
          <cell r="J1">
            <v>1.7453292519943295E-2</v>
          </cell>
        </row>
      </sheetData>
      <sheetData sheetId="3784">
        <row r="1">
          <cell r="J1">
            <v>1.7453292519943295E-2</v>
          </cell>
        </row>
      </sheetData>
      <sheetData sheetId="3785">
        <row r="1">
          <cell r="J1">
            <v>1.7453292519943295E-2</v>
          </cell>
        </row>
      </sheetData>
      <sheetData sheetId="3786">
        <row r="1">
          <cell r="J1">
            <v>1.7453292519943295E-2</v>
          </cell>
        </row>
      </sheetData>
      <sheetData sheetId="3787">
        <row r="1">
          <cell r="J1">
            <v>1.7453292519943295E-2</v>
          </cell>
        </row>
      </sheetData>
      <sheetData sheetId="3788">
        <row r="1">
          <cell r="J1">
            <v>1.7453292519943295E-2</v>
          </cell>
        </row>
      </sheetData>
      <sheetData sheetId="3789">
        <row r="1">
          <cell r="J1">
            <v>1.7453292519943295E-2</v>
          </cell>
        </row>
      </sheetData>
      <sheetData sheetId="3790">
        <row r="1">
          <cell r="J1">
            <v>1.7453292519943295E-2</v>
          </cell>
        </row>
      </sheetData>
      <sheetData sheetId="3791">
        <row r="1">
          <cell r="J1">
            <v>1.7453292519943295E-2</v>
          </cell>
        </row>
      </sheetData>
      <sheetData sheetId="3792">
        <row r="1">
          <cell r="J1">
            <v>1.7453292519943295E-2</v>
          </cell>
        </row>
      </sheetData>
      <sheetData sheetId="3793">
        <row r="1">
          <cell r="J1">
            <v>1.7453292519943295E-2</v>
          </cell>
        </row>
      </sheetData>
      <sheetData sheetId="3794">
        <row r="1">
          <cell r="J1">
            <v>1.7453292519943295E-2</v>
          </cell>
        </row>
      </sheetData>
      <sheetData sheetId="3795">
        <row r="1">
          <cell r="J1">
            <v>1.7453292519943295E-2</v>
          </cell>
        </row>
      </sheetData>
      <sheetData sheetId="3796">
        <row r="1">
          <cell r="J1">
            <v>1.7453292519943295E-2</v>
          </cell>
        </row>
      </sheetData>
      <sheetData sheetId="3797">
        <row r="1">
          <cell r="J1">
            <v>1.7453292519943295E-2</v>
          </cell>
        </row>
      </sheetData>
      <sheetData sheetId="3798">
        <row r="1">
          <cell r="J1">
            <v>1.7453292519943295E-2</v>
          </cell>
        </row>
      </sheetData>
      <sheetData sheetId="3799">
        <row r="1">
          <cell r="J1">
            <v>1.7453292519943295E-2</v>
          </cell>
        </row>
      </sheetData>
      <sheetData sheetId="3800">
        <row r="1">
          <cell r="J1">
            <v>1.7453292519943295E-2</v>
          </cell>
        </row>
      </sheetData>
      <sheetData sheetId="3801">
        <row r="1">
          <cell r="J1">
            <v>1.7453292519943295E-2</v>
          </cell>
        </row>
      </sheetData>
      <sheetData sheetId="3802">
        <row r="1">
          <cell r="J1">
            <v>1.7453292519943295E-2</v>
          </cell>
        </row>
      </sheetData>
      <sheetData sheetId="3803">
        <row r="1">
          <cell r="J1">
            <v>1.7453292519943295E-2</v>
          </cell>
        </row>
      </sheetData>
      <sheetData sheetId="3804">
        <row r="1">
          <cell r="J1">
            <v>1.7453292519943295E-2</v>
          </cell>
        </row>
      </sheetData>
      <sheetData sheetId="3805">
        <row r="1">
          <cell r="J1">
            <v>1.7453292519943295E-2</v>
          </cell>
        </row>
      </sheetData>
      <sheetData sheetId="3806">
        <row r="1">
          <cell r="J1">
            <v>1.7453292519943295E-2</v>
          </cell>
        </row>
      </sheetData>
      <sheetData sheetId="3807">
        <row r="1">
          <cell r="J1">
            <v>1.7453292519943295E-2</v>
          </cell>
        </row>
      </sheetData>
      <sheetData sheetId="3808">
        <row r="1">
          <cell r="J1">
            <v>1.7453292519943295E-2</v>
          </cell>
        </row>
      </sheetData>
      <sheetData sheetId="3809">
        <row r="1">
          <cell r="J1">
            <v>1.7453292519943295E-2</v>
          </cell>
        </row>
      </sheetData>
      <sheetData sheetId="3810">
        <row r="1">
          <cell r="J1">
            <v>1.7453292519943295E-2</v>
          </cell>
        </row>
      </sheetData>
      <sheetData sheetId="3811">
        <row r="1">
          <cell r="J1">
            <v>1.7453292519943295E-2</v>
          </cell>
        </row>
      </sheetData>
      <sheetData sheetId="3812">
        <row r="1">
          <cell r="J1">
            <v>1.7453292519943295E-2</v>
          </cell>
        </row>
      </sheetData>
      <sheetData sheetId="3813">
        <row r="1">
          <cell r="J1">
            <v>1.7453292519943295E-2</v>
          </cell>
        </row>
      </sheetData>
      <sheetData sheetId="3814">
        <row r="1">
          <cell r="J1">
            <v>1.7453292519943295E-2</v>
          </cell>
        </row>
      </sheetData>
      <sheetData sheetId="3815">
        <row r="1">
          <cell r="J1">
            <v>1.7453292519943295E-2</v>
          </cell>
        </row>
      </sheetData>
      <sheetData sheetId="3816">
        <row r="1">
          <cell r="J1">
            <v>1.7453292519943295E-2</v>
          </cell>
        </row>
      </sheetData>
      <sheetData sheetId="3817">
        <row r="1">
          <cell r="J1">
            <v>1.7453292519943295E-2</v>
          </cell>
        </row>
      </sheetData>
      <sheetData sheetId="3818">
        <row r="1">
          <cell r="J1">
            <v>1.7453292519943295E-2</v>
          </cell>
        </row>
      </sheetData>
      <sheetData sheetId="3819">
        <row r="1">
          <cell r="J1">
            <v>1.7453292519943295E-2</v>
          </cell>
        </row>
      </sheetData>
      <sheetData sheetId="3820">
        <row r="1">
          <cell r="J1">
            <v>1.7453292519943295E-2</v>
          </cell>
        </row>
      </sheetData>
      <sheetData sheetId="3821">
        <row r="1">
          <cell r="J1">
            <v>1.7453292519943295E-2</v>
          </cell>
        </row>
      </sheetData>
      <sheetData sheetId="3822">
        <row r="1">
          <cell r="J1">
            <v>1.7453292519943295E-2</v>
          </cell>
        </row>
      </sheetData>
      <sheetData sheetId="3823">
        <row r="1">
          <cell r="J1">
            <v>1.7453292519943295E-2</v>
          </cell>
        </row>
      </sheetData>
      <sheetData sheetId="3824">
        <row r="1">
          <cell r="J1">
            <v>1.7453292519943295E-2</v>
          </cell>
        </row>
      </sheetData>
      <sheetData sheetId="3825">
        <row r="1">
          <cell r="J1">
            <v>1.7453292519943295E-2</v>
          </cell>
        </row>
      </sheetData>
      <sheetData sheetId="3826">
        <row r="1">
          <cell r="J1">
            <v>1.7453292519943295E-2</v>
          </cell>
        </row>
      </sheetData>
      <sheetData sheetId="3827">
        <row r="1">
          <cell r="J1">
            <v>1.7453292519943295E-2</v>
          </cell>
        </row>
      </sheetData>
      <sheetData sheetId="3828">
        <row r="1">
          <cell r="J1">
            <v>1.7453292519943295E-2</v>
          </cell>
        </row>
      </sheetData>
      <sheetData sheetId="3829">
        <row r="1">
          <cell r="J1">
            <v>1.7453292519943295E-2</v>
          </cell>
        </row>
      </sheetData>
      <sheetData sheetId="3830">
        <row r="1">
          <cell r="J1">
            <v>1.7453292519943295E-2</v>
          </cell>
        </row>
      </sheetData>
      <sheetData sheetId="3831">
        <row r="1">
          <cell r="J1">
            <v>1.7453292519943295E-2</v>
          </cell>
        </row>
      </sheetData>
      <sheetData sheetId="3832">
        <row r="1">
          <cell r="J1">
            <v>1.7453292519943295E-2</v>
          </cell>
        </row>
      </sheetData>
      <sheetData sheetId="3833">
        <row r="1">
          <cell r="J1">
            <v>1.7453292519943295E-2</v>
          </cell>
        </row>
      </sheetData>
      <sheetData sheetId="3834">
        <row r="1">
          <cell r="J1">
            <v>1.7453292519943295E-2</v>
          </cell>
        </row>
      </sheetData>
      <sheetData sheetId="3835">
        <row r="1">
          <cell r="J1">
            <v>1.7453292519943295E-2</v>
          </cell>
        </row>
      </sheetData>
      <sheetData sheetId="3836">
        <row r="1">
          <cell r="J1">
            <v>1.7453292519943295E-2</v>
          </cell>
        </row>
      </sheetData>
      <sheetData sheetId="3837">
        <row r="1">
          <cell r="J1">
            <v>1.7453292519943295E-2</v>
          </cell>
        </row>
      </sheetData>
      <sheetData sheetId="3838">
        <row r="1">
          <cell r="J1">
            <v>1.7453292519943295E-2</v>
          </cell>
        </row>
      </sheetData>
      <sheetData sheetId="3839">
        <row r="1">
          <cell r="J1">
            <v>1.7453292519943295E-2</v>
          </cell>
        </row>
      </sheetData>
      <sheetData sheetId="3840">
        <row r="1">
          <cell r="J1">
            <v>1.7453292519943295E-2</v>
          </cell>
        </row>
      </sheetData>
      <sheetData sheetId="3841">
        <row r="1">
          <cell r="J1">
            <v>1.7453292519943295E-2</v>
          </cell>
        </row>
      </sheetData>
      <sheetData sheetId="3842">
        <row r="1">
          <cell r="J1">
            <v>1.7453292519943295E-2</v>
          </cell>
        </row>
      </sheetData>
      <sheetData sheetId="3843">
        <row r="1">
          <cell r="J1">
            <v>1.7453292519943295E-2</v>
          </cell>
        </row>
      </sheetData>
      <sheetData sheetId="3844">
        <row r="1">
          <cell r="J1">
            <v>1.7453292519943295E-2</v>
          </cell>
        </row>
      </sheetData>
      <sheetData sheetId="3845">
        <row r="1">
          <cell r="J1">
            <v>1.7453292519943295E-2</v>
          </cell>
        </row>
      </sheetData>
      <sheetData sheetId="3846">
        <row r="1">
          <cell r="J1">
            <v>1.7453292519943295E-2</v>
          </cell>
        </row>
      </sheetData>
      <sheetData sheetId="3847">
        <row r="1">
          <cell r="J1">
            <v>1.7453292519943295E-2</v>
          </cell>
        </row>
      </sheetData>
      <sheetData sheetId="3848">
        <row r="1">
          <cell r="J1">
            <v>1.7453292519943295E-2</v>
          </cell>
        </row>
      </sheetData>
      <sheetData sheetId="3849">
        <row r="1">
          <cell r="J1">
            <v>1.7453292519943295E-2</v>
          </cell>
        </row>
      </sheetData>
      <sheetData sheetId="3850">
        <row r="1">
          <cell r="J1">
            <v>1.7453292519943295E-2</v>
          </cell>
        </row>
      </sheetData>
      <sheetData sheetId="3851">
        <row r="1">
          <cell r="J1">
            <v>1.7453292519943295E-2</v>
          </cell>
        </row>
      </sheetData>
      <sheetData sheetId="3852">
        <row r="1">
          <cell r="J1">
            <v>1.7453292519943295E-2</v>
          </cell>
        </row>
      </sheetData>
      <sheetData sheetId="3853">
        <row r="1">
          <cell r="J1">
            <v>1.7453292519943295E-2</v>
          </cell>
        </row>
      </sheetData>
      <sheetData sheetId="3854">
        <row r="1">
          <cell r="J1">
            <v>1.7453292519943295E-2</v>
          </cell>
        </row>
      </sheetData>
      <sheetData sheetId="3855">
        <row r="1">
          <cell r="J1">
            <v>1.7453292519943295E-2</v>
          </cell>
        </row>
      </sheetData>
      <sheetData sheetId="3856">
        <row r="1">
          <cell r="J1">
            <v>1.7453292519943295E-2</v>
          </cell>
        </row>
      </sheetData>
      <sheetData sheetId="3857">
        <row r="1">
          <cell r="J1">
            <v>1.7453292519943295E-2</v>
          </cell>
        </row>
      </sheetData>
      <sheetData sheetId="3858">
        <row r="1">
          <cell r="J1">
            <v>1.7453292519943295E-2</v>
          </cell>
        </row>
      </sheetData>
      <sheetData sheetId="3859">
        <row r="1">
          <cell r="J1">
            <v>1.7453292519943295E-2</v>
          </cell>
        </row>
      </sheetData>
      <sheetData sheetId="3860">
        <row r="1">
          <cell r="J1">
            <v>1.7453292519943295E-2</v>
          </cell>
        </row>
      </sheetData>
      <sheetData sheetId="3861">
        <row r="1">
          <cell r="J1">
            <v>1.7453292519943295E-2</v>
          </cell>
        </row>
      </sheetData>
      <sheetData sheetId="3862">
        <row r="1">
          <cell r="J1">
            <v>1.7453292519943295E-2</v>
          </cell>
        </row>
      </sheetData>
      <sheetData sheetId="3863">
        <row r="1">
          <cell r="J1">
            <v>1.7453292519943295E-2</v>
          </cell>
        </row>
      </sheetData>
      <sheetData sheetId="3864">
        <row r="1">
          <cell r="J1">
            <v>1.7453292519943295E-2</v>
          </cell>
        </row>
      </sheetData>
      <sheetData sheetId="3865">
        <row r="1">
          <cell r="J1">
            <v>1.7453292519943295E-2</v>
          </cell>
        </row>
      </sheetData>
      <sheetData sheetId="3866">
        <row r="1">
          <cell r="J1">
            <v>1.7453292519943295E-2</v>
          </cell>
        </row>
      </sheetData>
      <sheetData sheetId="3867">
        <row r="1">
          <cell r="J1">
            <v>1.7453292519943295E-2</v>
          </cell>
        </row>
      </sheetData>
      <sheetData sheetId="3868">
        <row r="1">
          <cell r="J1">
            <v>1.7453292519943295E-2</v>
          </cell>
        </row>
      </sheetData>
      <sheetData sheetId="3869">
        <row r="1">
          <cell r="J1">
            <v>1.7453292519943295E-2</v>
          </cell>
        </row>
      </sheetData>
      <sheetData sheetId="3870">
        <row r="1">
          <cell r="J1">
            <v>1.7453292519943295E-2</v>
          </cell>
        </row>
      </sheetData>
      <sheetData sheetId="3871">
        <row r="1">
          <cell r="J1">
            <v>1.7453292519943295E-2</v>
          </cell>
        </row>
      </sheetData>
      <sheetData sheetId="3872">
        <row r="1">
          <cell r="J1">
            <v>1.7453292519943295E-2</v>
          </cell>
        </row>
      </sheetData>
      <sheetData sheetId="3873">
        <row r="1">
          <cell r="J1">
            <v>1.7453292519943295E-2</v>
          </cell>
        </row>
      </sheetData>
      <sheetData sheetId="3874">
        <row r="1">
          <cell r="J1">
            <v>1.7453292519943295E-2</v>
          </cell>
        </row>
      </sheetData>
      <sheetData sheetId="3875">
        <row r="1">
          <cell r="J1">
            <v>1.7453292519943295E-2</v>
          </cell>
        </row>
      </sheetData>
      <sheetData sheetId="3876">
        <row r="1">
          <cell r="J1">
            <v>1.7453292519943295E-2</v>
          </cell>
        </row>
      </sheetData>
      <sheetData sheetId="3877">
        <row r="1">
          <cell r="J1">
            <v>1.7453292519943295E-2</v>
          </cell>
        </row>
      </sheetData>
      <sheetData sheetId="3878">
        <row r="1">
          <cell r="J1">
            <v>1.7453292519943295E-2</v>
          </cell>
        </row>
      </sheetData>
      <sheetData sheetId="3879">
        <row r="1">
          <cell r="J1">
            <v>1.7453292519943295E-2</v>
          </cell>
        </row>
      </sheetData>
      <sheetData sheetId="3880">
        <row r="1">
          <cell r="J1">
            <v>1.7453292519943295E-2</v>
          </cell>
        </row>
      </sheetData>
      <sheetData sheetId="3881">
        <row r="1">
          <cell r="J1">
            <v>1.7453292519943295E-2</v>
          </cell>
        </row>
      </sheetData>
      <sheetData sheetId="3882">
        <row r="1">
          <cell r="J1">
            <v>1.7453292519943295E-2</v>
          </cell>
        </row>
      </sheetData>
      <sheetData sheetId="3883">
        <row r="1">
          <cell r="J1">
            <v>1.7453292519943295E-2</v>
          </cell>
        </row>
      </sheetData>
      <sheetData sheetId="3884">
        <row r="1">
          <cell r="J1">
            <v>1.7453292519943295E-2</v>
          </cell>
        </row>
      </sheetData>
      <sheetData sheetId="3885">
        <row r="1">
          <cell r="J1">
            <v>1.7453292519943295E-2</v>
          </cell>
        </row>
      </sheetData>
      <sheetData sheetId="3886" refreshError="1"/>
      <sheetData sheetId="3887" refreshError="1"/>
      <sheetData sheetId="3888" refreshError="1"/>
      <sheetData sheetId="3889" refreshError="1"/>
      <sheetData sheetId="3890" refreshError="1"/>
      <sheetData sheetId="3891">
        <row r="1">
          <cell r="J1">
            <v>1.7453292519943295E-2</v>
          </cell>
        </row>
      </sheetData>
      <sheetData sheetId="3892">
        <row r="1">
          <cell r="J1">
            <v>1.7453292519943295E-2</v>
          </cell>
        </row>
      </sheetData>
      <sheetData sheetId="3893">
        <row r="1">
          <cell r="J1">
            <v>1.7453292519943295E-2</v>
          </cell>
        </row>
      </sheetData>
      <sheetData sheetId="3894">
        <row r="1">
          <cell r="J1">
            <v>1.7453292519943295E-2</v>
          </cell>
        </row>
      </sheetData>
      <sheetData sheetId="3895">
        <row r="1">
          <cell r="J1">
            <v>1.7453292519943295E-2</v>
          </cell>
        </row>
      </sheetData>
      <sheetData sheetId="3896">
        <row r="1">
          <cell r="J1">
            <v>1.7453292519943295E-2</v>
          </cell>
        </row>
      </sheetData>
      <sheetData sheetId="3897">
        <row r="1">
          <cell r="J1">
            <v>1.7453292519943295E-2</v>
          </cell>
        </row>
      </sheetData>
      <sheetData sheetId="3898">
        <row r="1">
          <cell r="J1">
            <v>1.7453292519943295E-2</v>
          </cell>
        </row>
      </sheetData>
      <sheetData sheetId="3899">
        <row r="1">
          <cell r="J1">
            <v>1.7453292519943295E-2</v>
          </cell>
        </row>
      </sheetData>
      <sheetData sheetId="3900">
        <row r="1">
          <cell r="J1">
            <v>1.7453292519943295E-2</v>
          </cell>
        </row>
      </sheetData>
      <sheetData sheetId="3901">
        <row r="1">
          <cell r="J1">
            <v>1.7453292519943295E-2</v>
          </cell>
        </row>
      </sheetData>
      <sheetData sheetId="3902">
        <row r="1">
          <cell r="J1">
            <v>1.7453292519943295E-2</v>
          </cell>
        </row>
      </sheetData>
      <sheetData sheetId="3903">
        <row r="1">
          <cell r="J1">
            <v>1.7453292519943295E-2</v>
          </cell>
        </row>
      </sheetData>
      <sheetData sheetId="3904">
        <row r="1">
          <cell r="J1">
            <v>1.7453292519943295E-2</v>
          </cell>
        </row>
      </sheetData>
      <sheetData sheetId="3905">
        <row r="1">
          <cell r="J1">
            <v>1.7453292519943295E-2</v>
          </cell>
        </row>
      </sheetData>
      <sheetData sheetId="3906">
        <row r="1">
          <cell r="J1">
            <v>1.7453292519943295E-2</v>
          </cell>
        </row>
      </sheetData>
      <sheetData sheetId="3907">
        <row r="1">
          <cell r="J1">
            <v>1.7453292519943295E-2</v>
          </cell>
        </row>
      </sheetData>
      <sheetData sheetId="3908">
        <row r="1">
          <cell r="J1">
            <v>1.7453292519943295E-2</v>
          </cell>
        </row>
      </sheetData>
      <sheetData sheetId="3909">
        <row r="1">
          <cell r="J1">
            <v>1.7453292519943295E-2</v>
          </cell>
        </row>
      </sheetData>
      <sheetData sheetId="3910">
        <row r="1">
          <cell r="J1">
            <v>1.7453292519943295E-2</v>
          </cell>
        </row>
      </sheetData>
      <sheetData sheetId="3911">
        <row r="1">
          <cell r="J1">
            <v>1.7453292519943295E-2</v>
          </cell>
        </row>
      </sheetData>
      <sheetData sheetId="3912">
        <row r="1">
          <cell r="J1">
            <v>1.7453292519943295E-2</v>
          </cell>
        </row>
      </sheetData>
      <sheetData sheetId="3913">
        <row r="1">
          <cell r="J1">
            <v>1.7453292519943295E-2</v>
          </cell>
        </row>
      </sheetData>
      <sheetData sheetId="3914">
        <row r="1">
          <cell r="J1">
            <v>1.7453292519943295E-2</v>
          </cell>
        </row>
      </sheetData>
      <sheetData sheetId="3915">
        <row r="1">
          <cell r="J1">
            <v>1.7453292519943295E-2</v>
          </cell>
        </row>
      </sheetData>
      <sheetData sheetId="3916">
        <row r="1">
          <cell r="J1">
            <v>1.7453292519943295E-2</v>
          </cell>
        </row>
      </sheetData>
      <sheetData sheetId="3917">
        <row r="1">
          <cell r="J1">
            <v>1.7453292519943295E-2</v>
          </cell>
        </row>
      </sheetData>
      <sheetData sheetId="3918">
        <row r="1">
          <cell r="J1">
            <v>1.7453292519943295E-2</v>
          </cell>
        </row>
      </sheetData>
      <sheetData sheetId="3919">
        <row r="1">
          <cell r="J1">
            <v>1.7453292519943295E-2</v>
          </cell>
        </row>
      </sheetData>
      <sheetData sheetId="3920">
        <row r="1">
          <cell r="J1">
            <v>1.7453292519943295E-2</v>
          </cell>
        </row>
      </sheetData>
      <sheetData sheetId="3921">
        <row r="1">
          <cell r="J1">
            <v>1.7453292519943295E-2</v>
          </cell>
        </row>
      </sheetData>
      <sheetData sheetId="3922">
        <row r="1">
          <cell r="J1">
            <v>1.7453292519943295E-2</v>
          </cell>
        </row>
      </sheetData>
      <sheetData sheetId="3923">
        <row r="1">
          <cell r="J1">
            <v>1.7453292519943295E-2</v>
          </cell>
        </row>
      </sheetData>
      <sheetData sheetId="3924">
        <row r="1">
          <cell r="J1">
            <v>1.7453292519943295E-2</v>
          </cell>
        </row>
      </sheetData>
      <sheetData sheetId="3925">
        <row r="1">
          <cell r="J1">
            <v>1.7453292519943295E-2</v>
          </cell>
        </row>
      </sheetData>
      <sheetData sheetId="3926">
        <row r="1">
          <cell r="J1">
            <v>1.7453292519943295E-2</v>
          </cell>
        </row>
      </sheetData>
      <sheetData sheetId="3927">
        <row r="1">
          <cell r="J1">
            <v>1.7453292519943295E-2</v>
          </cell>
        </row>
      </sheetData>
      <sheetData sheetId="3928">
        <row r="1">
          <cell r="J1">
            <v>1.7453292519943295E-2</v>
          </cell>
        </row>
      </sheetData>
      <sheetData sheetId="3929">
        <row r="1">
          <cell r="J1">
            <v>1.7453292519943295E-2</v>
          </cell>
        </row>
      </sheetData>
      <sheetData sheetId="3930">
        <row r="1">
          <cell r="J1">
            <v>1.7453292519943295E-2</v>
          </cell>
        </row>
      </sheetData>
      <sheetData sheetId="3931">
        <row r="1">
          <cell r="J1">
            <v>1.7453292519943295E-2</v>
          </cell>
        </row>
      </sheetData>
      <sheetData sheetId="3932">
        <row r="1">
          <cell r="J1">
            <v>1.7453292519943295E-2</v>
          </cell>
        </row>
      </sheetData>
      <sheetData sheetId="3933">
        <row r="1">
          <cell r="J1">
            <v>1.7453292519943295E-2</v>
          </cell>
        </row>
      </sheetData>
      <sheetData sheetId="3934">
        <row r="1">
          <cell r="J1">
            <v>1.7453292519943295E-2</v>
          </cell>
        </row>
      </sheetData>
      <sheetData sheetId="3935">
        <row r="1">
          <cell r="J1">
            <v>1.7453292519943295E-2</v>
          </cell>
        </row>
      </sheetData>
      <sheetData sheetId="3936">
        <row r="1">
          <cell r="J1">
            <v>1.7453292519943295E-2</v>
          </cell>
        </row>
      </sheetData>
      <sheetData sheetId="3937">
        <row r="1">
          <cell r="J1">
            <v>1.7453292519943295E-2</v>
          </cell>
        </row>
      </sheetData>
      <sheetData sheetId="3938">
        <row r="1">
          <cell r="J1">
            <v>1.7453292519943295E-2</v>
          </cell>
        </row>
      </sheetData>
      <sheetData sheetId="3939">
        <row r="1">
          <cell r="J1">
            <v>1.7453292519943295E-2</v>
          </cell>
        </row>
      </sheetData>
      <sheetData sheetId="3940">
        <row r="1">
          <cell r="J1">
            <v>1.7453292519943295E-2</v>
          </cell>
        </row>
      </sheetData>
      <sheetData sheetId="3941">
        <row r="1">
          <cell r="J1">
            <v>1.7453292519943295E-2</v>
          </cell>
        </row>
      </sheetData>
      <sheetData sheetId="3942">
        <row r="1">
          <cell r="J1">
            <v>1.7453292519943295E-2</v>
          </cell>
        </row>
      </sheetData>
      <sheetData sheetId="3943">
        <row r="1">
          <cell r="J1">
            <v>1.7453292519943295E-2</v>
          </cell>
        </row>
      </sheetData>
      <sheetData sheetId="3944">
        <row r="1">
          <cell r="J1">
            <v>1.7453292519943295E-2</v>
          </cell>
        </row>
      </sheetData>
      <sheetData sheetId="3945">
        <row r="1">
          <cell r="J1">
            <v>1.7453292519943295E-2</v>
          </cell>
        </row>
      </sheetData>
      <sheetData sheetId="3946">
        <row r="1">
          <cell r="J1">
            <v>1.7453292519943295E-2</v>
          </cell>
        </row>
      </sheetData>
      <sheetData sheetId="3947">
        <row r="1">
          <cell r="J1">
            <v>1.7453292519943295E-2</v>
          </cell>
        </row>
      </sheetData>
      <sheetData sheetId="3948">
        <row r="1">
          <cell r="J1">
            <v>1.7453292519943295E-2</v>
          </cell>
        </row>
      </sheetData>
      <sheetData sheetId="3949">
        <row r="1">
          <cell r="J1">
            <v>1.7453292519943295E-2</v>
          </cell>
        </row>
      </sheetData>
      <sheetData sheetId="3950">
        <row r="1">
          <cell r="J1">
            <v>1.7453292519943295E-2</v>
          </cell>
        </row>
      </sheetData>
      <sheetData sheetId="3951">
        <row r="1">
          <cell r="J1">
            <v>1.7453292519943295E-2</v>
          </cell>
        </row>
      </sheetData>
      <sheetData sheetId="3952">
        <row r="1">
          <cell r="J1">
            <v>1.7453292519943295E-2</v>
          </cell>
        </row>
      </sheetData>
      <sheetData sheetId="3953">
        <row r="1">
          <cell r="J1">
            <v>1.7453292519943295E-2</v>
          </cell>
        </row>
      </sheetData>
      <sheetData sheetId="3954">
        <row r="1">
          <cell r="J1">
            <v>1.7453292519943295E-2</v>
          </cell>
        </row>
      </sheetData>
      <sheetData sheetId="3955">
        <row r="1">
          <cell r="J1">
            <v>1.7453292519943295E-2</v>
          </cell>
        </row>
      </sheetData>
      <sheetData sheetId="3956">
        <row r="1">
          <cell r="J1">
            <v>1.7453292519943295E-2</v>
          </cell>
        </row>
      </sheetData>
      <sheetData sheetId="3957">
        <row r="1">
          <cell r="J1">
            <v>1.7453292519943295E-2</v>
          </cell>
        </row>
      </sheetData>
      <sheetData sheetId="3958">
        <row r="1">
          <cell r="J1">
            <v>1.7453292519943295E-2</v>
          </cell>
        </row>
      </sheetData>
      <sheetData sheetId="3959">
        <row r="1">
          <cell r="J1">
            <v>1.7453292519943295E-2</v>
          </cell>
        </row>
      </sheetData>
      <sheetData sheetId="3960">
        <row r="1">
          <cell r="J1">
            <v>1.7453292519943295E-2</v>
          </cell>
        </row>
      </sheetData>
      <sheetData sheetId="3961">
        <row r="1">
          <cell r="J1">
            <v>1.7453292519943295E-2</v>
          </cell>
        </row>
      </sheetData>
      <sheetData sheetId="3962">
        <row r="1">
          <cell r="J1">
            <v>1.7453292519943295E-2</v>
          </cell>
        </row>
      </sheetData>
      <sheetData sheetId="3963">
        <row r="1">
          <cell r="J1">
            <v>1.7453292519943295E-2</v>
          </cell>
        </row>
      </sheetData>
      <sheetData sheetId="3964">
        <row r="1">
          <cell r="J1">
            <v>1.7453292519943295E-2</v>
          </cell>
        </row>
      </sheetData>
      <sheetData sheetId="3965">
        <row r="1">
          <cell r="J1">
            <v>1.7453292519943295E-2</v>
          </cell>
        </row>
      </sheetData>
      <sheetData sheetId="3966">
        <row r="1">
          <cell r="J1">
            <v>1.7453292519943295E-2</v>
          </cell>
        </row>
      </sheetData>
      <sheetData sheetId="3967">
        <row r="1">
          <cell r="J1">
            <v>1.7453292519943295E-2</v>
          </cell>
        </row>
      </sheetData>
      <sheetData sheetId="3968">
        <row r="1">
          <cell r="J1">
            <v>1.7453292519943295E-2</v>
          </cell>
        </row>
      </sheetData>
      <sheetData sheetId="3969">
        <row r="1">
          <cell r="J1">
            <v>1.7453292519943295E-2</v>
          </cell>
        </row>
      </sheetData>
      <sheetData sheetId="3970">
        <row r="1">
          <cell r="J1">
            <v>1.7453292519943295E-2</v>
          </cell>
        </row>
      </sheetData>
      <sheetData sheetId="3971">
        <row r="1">
          <cell r="J1">
            <v>1.7453292519943295E-2</v>
          </cell>
        </row>
      </sheetData>
      <sheetData sheetId="3972">
        <row r="1">
          <cell r="J1">
            <v>1.7453292519943295E-2</v>
          </cell>
        </row>
      </sheetData>
      <sheetData sheetId="3973">
        <row r="1">
          <cell r="J1">
            <v>1.7453292519943295E-2</v>
          </cell>
        </row>
      </sheetData>
      <sheetData sheetId="3974">
        <row r="1">
          <cell r="J1">
            <v>1.7453292519943295E-2</v>
          </cell>
        </row>
      </sheetData>
      <sheetData sheetId="3975">
        <row r="1">
          <cell r="J1">
            <v>1.7453292519943295E-2</v>
          </cell>
        </row>
      </sheetData>
      <sheetData sheetId="3976">
        <row r="1">
          <cell r="J1">
            <v>1.7453292519943295E-2</v>
          </cell>
        </row>
      </sheetData>
      <sheetData sheetId="3977">
        <row r="1">
          <cell r="J1">
            <v>1.7453292519943295E-2</v>
          </cell>
        </row>
      </sheetData>
      <sheetData sheetId="3978">
        <row r="1">
          <cell r="J1">
            <v>1.7453292519943295E-2</v>
          </cell>
        </row>
      </sheetData>
      <sheetData sheetId="3979">
        <row r="1">
          <cell r="J1">
            <v>1.7453292519943295E-2</v>
          </cell>
        </row>
      </sheetData>
      <sheetData sheetId="3980">
        <row r="1">
          <cell r="J1">
            <v>1.7453292519943295E-2</v>
          </cell>
        </row>
      </sheetData>
      <sheetData sheetId="3981">
        <row r="1">
          <cell r="J1">
            <v>1.7453292519943295E-2</v>
          </cell>
        </row>
      </sheetData>
      <sheetData sheetId="3982">
        <row r="1">
          <cell r="J1">
            <v>1.7453292519943295E-2</v>
          </cell>
        </row>
      </sheetData>
      <sheetData sheetId="3983">
        <row r="1">
          <cell r="J1">
            <v>1.7453292519943295E-2</v>
          </cell>
        </row>
      </sheetData>
      <sheetData sheetId="3984">
        <row r="1">
          <cell r="J1">
            <v>1.7453292519943295E-2</v>
          </cell>
        </row>
      </sheetData>
      <sheetData sheetId="3985">
        <row r="1">
          <cell r="J1">
            <v>1.7453292519943295E-2</v>
          </cell>
        </row>
      </sheetData>
      <sheetData sheetId="3986">
        <row r="1">
          <cell r="J1">
            <v>1.7453292519943295E-2</v>
          </cell>
        </row>
      </sheetData>
      <sheetData sheetId="3987">
        <row r="1">
          <cell r="J1">
            <v>1.7453292519943295E-2</v>
          </cell>
        </row>
      </sheetData>
      <sheetData sheetId="3988">
        <row r="1">
          <cell r="J1">
            <v>1.7453292519943295E-2</v>
          </cell>
        </row>
      </sheetData>
      <sheetData sheetId="3989">
        <row r="1">
          <cell r="J1">
            <v>1.7453292519943295E-2</v>
          </cell>
        </row>
      </sheetData>
      <sheetData sheetId="3990">
        <row r="1">
          <cell r="J1">
            <v>1.7453292519943295E-2</v>
          </cell>
        </row>
      </sheetData>
      <sheetData sheetId="3991">
        <row r="1">
          <cell r="J1">
            <v>1.7453292519943295E-2</v>
          </cell>
        </row>
      </sheetData>
      <sheetData sheetId="3992">
        <row r="1">
          <cell r="J1">
            <v>1.7453292519943295E-2</v>
          </cell>
        </row>
      </sheetData>
      <sheetData sheetId="3993">
        <row r="1">
          <cell r="J1">
            <v>1.7453292519943295E-2</v>
          </cell>
        </row>
      </sheetData>
      <sheetData sheetId="3994">
        <row r="1">
          <cell r="J1">
            <v>1.7453292519943295E-2</v>
          </cell>
        </row>
      </sheetData>
      <sheetData sheetId="3995">
        <row r="1">
          <cell r="J1">
            <v>1.7453292519943295E-2</v>
          </cell>
        </row>
      </sheetData>
      <sheetData sheetId="3996">
        <row r="1">
          <cell r="J1">
            <v>1.7453292519943295E-2</v>
          </cell>
        </row>
      </sheetData>
      <sheetData sheetId="3997">
        <row r="1">
          <cell r="J1">
            <v>1.7453292519943295E-2</v>
          </cell>
        </row>
      </sheetData>
      <sheetData sheetId="3998">
        <row r="1">
          <cell r="J1">
            <v>1.7453292519943295E-2</v>
          </cell>
        </row>
      </sheetData>
      <sheetData sheetId="3999">
        <row r="1">
          <cell r="J1">
            <v>1.7453292519943295E-2</v>
          </cell>
        </row>
      </sheetData>
      <sheetData sheetId="4000">
        <row r="1">
          <cell r="J1">
            <v>1.7453292519943295E-2</v>
          </cell>
        </row>
      </sheetData>
      <sheetData sheetId="4001">
        <row r="1">
          <cell r="J1">
            <v>1.7453292519943295E-2</v>
          </cell>
        </row>
      </sheetData>
      <sheetData sheetId="4002">
        <row r="1">
          <cell r="J1">
            <v>1.7453292519943295E-2</v>
          </cell>
        </row>
      </sheetData>
      <sheetData sheetId="4003">
        <row r="1">
          <cell r="J1">
            <v>1.7453292519943295E-2</v>
          </cell>
        </row>
      </sheetData>
      <sheetData sheetId="4004">
        <row r="1">
          <cell r="J1">
            <v>1.7453292519943295E-2</v>
          </cell>
        </row>
      </sheetData>
      <sheetData sheetId="4005">
        <row r="1">
          <cell r="J1">
            <v>1.7453292519943295E-2</v>
          </cell>
        </row>
      </sheetData>
      <sheetData sheetId="4006">
        <row r="1">
          <cell r="J1">
            <v>1.7453292519943295E-2</v>
          </cell>
        </row>
      </sheetData>
      <sheetData sheetId="4007">
        <row r="1">
          <cell r="J1">
            <v>1.7453292519943295E-2</v>
          </cell>
        </row>
      </sheetData>
      <sheetData sheetId="4008">
        <row r="1">
          <cell r="J1">
            <v>1.7453292519943295E-2</v>
          </cell>
        </row>
      </sheetData>
      <sheetData sheetId="4009">
        <row r="1">
          <cell r="J1">
            <v>1.7453292519943295E-2</v>
          </cell>
        </row>
      </sheetData>
      <sheetData sheetId="4010">
        <row r="1">
          <cell r="J1">
            <v>1.7453292519943295E-2</v>
          </cell>
        </row>
      </sheetData>
      <sheetData sheetId="4011">
        <row r="1">
          <cell r="J1">
            <v>1.7453292519943295E-2</v>
          </cell>
        </row>
      </sheetData>
      <sheetData sheetId="4012">
        <row r="1">
          <cell r="J1">
            <v>1.7453292519943295E-2</v>
          </cell>
        </row>
      </sheetData>
      <sheetData sheetId="4013">
        <row r="1">
          <cell r="J1">
            <v>1.7453292519943295E-2</v>
          </cell>
        </row>
      </sheetData>
      <sheetData sheetId="4014">
        <row r="1">
          <cell r="J1">
            <v>1.7453292519943295E-2</v>
          </cell>
        </row>
      </sheetData>
      <sheetData sheetId="4015">
        <row r="1">
          <cell r="J1">
            <v>1.7453292519943295E-2</v>
          </cell>
        </row>
      </sheetData>
      <sheetData sheetId="4016">
        <row r="1">
          <cell r="J1">
            <v>1.7453292519943295E-2</v>
          </cell>
        </row>
      </sheetData>
      <sheetData sheetId="4017">
        <row r="1">
          <cell r="J1">
            <v>1.7453292519943295E-2</v>
          </cell>
        </row>
      </sheetData>
      <sheetData sheetId="4018">
        <row r="1">
          <cell r="J1">
            <v>1.7453292519943295E-2</v>
          </cell>
        </row>
      </sheetData>
      <sheetData sheetId="4019">
        <row r="1">
          <cell r="J1">
            <v>1.7453292519943295E-2</v>
          </cell>
        </row>
      </sheetData>
      <sheetData sheetId="4020">
        <row r="1">
          <cell r="J1">
            <v>1.7453292519943295E-2</v>
          </cell>
        </row>
      </sheetData>
      <sheetData sheetId="4021">
        <row r="1">
          <cell r="J1">
            <v>1.7453292519943295E-2</v>
          </cell>
        </row>
      </sheetData>
      <sheetData sheetId="4022">
        <row r="1">
          <cell r="J1">
            <v>1.7453292519943295E-2</v>
          </cell>
        </row>
      </sheetData>
      <sheetData sheetId="4023">
        <row r="1">
          <cell r="J1">
            <v>1.7453292519943295E-2</v>
          </cell>
        </row>
      </sheetData>
      <sheetData sheetId="4024">
        <row r="1">
          <cell r="J1">
            <v>1.7453292519943295E-2</v>
          </cell>
        </row>
      </sheetData>
      <sheetData sheetId="4025">
        <row r="1">
          <cell r="J1">
            <v>1.7453292519943295E-2</v>
          </cell>
        </row>
      </sheetData>
      <sheetData sheetId="4026">
        <row r="1">
          <cell r="J1">
            <v>1.7453292519943295E-2</v>
          </cell>
        </row>
      </sheetData>
      <sheetData sheetId="4027">
        <row r="1">
          <cell r="J1">
            <v>1.7453292519943295E-2</v>
          </cell>
        </row>
      </sheetData>
      <sheetData sheetId="4028">
        <row r="1">
          <cell r="J1">
            <v>1.7453292519943295E-2</v>
          </cell>
        </row>
      </sheetData>
      <sheetData sheetId="4029">
        <row r="1">
          <cell r="J1">
            <v>1.7453292519943295E-2</v>
          </cell>
        </row>
      </sheetData>
      <sheetData sheetId="4030">
        <row r="1">
          <cell r="J1">
            <v>1.7453292519943295E-2</v>
          </cell>
        </row>
      </sheetData>
      <sheetData sheetId="4031">
        <row r="1">
          <cell r="J1">
            <v>1.7453292519943295E-2</v>
          </cell>
        </row>
      </sheetData>
      <sheetData sheetId="4032">
        <row r="1">
          <cell r="J1">
            <v>1.7453292519943295E-2</v>
          </cell>
        </row>
      </sheetData>
      <sheetData sheetId="4033">
        <row r="1">
          <cell r="J1">
            <v>1.7453292519943295E-2</v>
          </cell>
        </row>
      </sheetData>
      <sheetData sheetId="4034">
        <row r="1">
          <cell r="J1">
            <v>1.7453292519943295E-2</v>
          </cell>
        </row>
      </sheetData>
      <sheetData sheetId="4035">
        <row r="1">
          <cell r="J1">
            <v>1.7453292519943295E-2</v>
          </cell>
        </row>
      </sheetData>
      <sheetData sheetId="4036">
        <row r="1">
          <cell r="J1">
            <v>1.7453292519943295E-2</v>
          </cell>
        </row>
      </sheetData>
      <sheetData sheetId="4037">
        <row r="1">
          <cell r="J1">
            <v>1.7453292519943295E-2</v>
          </cell>
        </row>
      </sheetData>
      <sheetData sheetId="4038">
        <row r="1">
          <cell r="J1">
            <v>1.7453292519943295E-2</v>
          </cell>
        </row>
      </sheetData>
      <sheetData sheetId="4039">
        <row r="1">
          <cell r="J1">
            <v>1.7453292519943295E-2</v>
          </cell>
        </row>
      </sheetData>
      <sheetData sheetId="4040">
        <row r="1">
          <cell r="J1">
            <v>1.7453292519943295E-2</v>
          </cell>
        </row>
      </sheetData>
      <sheetData sheetId="4041">
        <row r="1">
          <cell r="J1">
            <v>1.7453292519943295E-2</v>
          </cell>
        </row>
      </sheetData>
      <sheetData sheetId="4042">
        <row r="1">
          <cell r="J1">
            <v>1.7453292519943295E-2</v>
          </cell>
        </row>
      </sheetData>
      <sheetData sheetId="4043">
        <row r="1">
          <cell r="J1">
            <v>1.7453292519943295E-2</v>
          </cell>
        </row>
      </sheetData>
      <sheetData sheetId="4044">
        <row r="1">
          <cell r="J1">
            <v>1.7453292519943295E-2</v>
          </cell>
        </row>
      </sheetData>
      <sheetData sheetId="4045">
        <row r="1">
          <cell r="J1">
            <v>1.7453292519943295E-2</v>
          </cell>
        </row>
      </sheetData>
      <sheetData sheetId="4046">
        <row r="1">
          <cell r="J1">
            <v>1.7453292519943295E-2</v>
          </cell>
        </row>
      </sheetData>
      <sheetData sheetId="4047">
        <row r="1">
          <cell r="J1">
            <v>1.7453292519943295E-2</v>
          </cell>
        </row>
      </sheetData>
      <sheetData sheetId="4048">
        <row r="1">
          <cell r="J1">
            <v>1.7453292519943295E-2</v>
          </cell>
        </row>
      </sheetData>
      <sheetData sheetId="4049">
        <row r="1">
          <cell r="J1">
            <v>1.7453292519943295E-2</v>
          </cell>
        </row>
      </sheetData>
      <sheetData sheetId="4050">
        <row r="1">
          <cell r="J1">
            <v>1.7453292519943295E-2</v>
          </cell>
        </row>
      </sheetData>
      <sheetData sheetId="4051">
        <row r="1">
          <cell r="J1">
            <v>1.7453292519943295E-2</v>
          </cell>
        </row>
      </sheetData>
      <sheetData sheetId="4052">
        <row r="1">
          <cell r="J1">
            <v>1.7453292519943295E-2</v>
          </cell>
        </row>
      </sheetData>
      <sheetData sheetId="4053">
        <row r="1">
          <cell r="J1">
            <v>1.7453292519943295E-2</v>
          </cell>
        </row>
      </sheetData>
      <sheetData sheetId="4054">
        <row r="1">
          <cell r="J1">
            <v>1.7453292519943295E-2</v>
          </cell>
        </row>
      </sheetData>
      <sheetData sheetId="4055">
        <row r="1">
          <cell r="J1">
            <v>1.7453292519943295E-2</v>
          </cell>
        </row>
      </sheetData>
      <sheetData sheetId="4056">
        <row r="1">
          <cell r="J1">
            <v>1.7453292519943295E-2</v>
          </cell>
        </row>
      </sheetData>
      <sheetData sheetId="4057">
        <row r="1">
          <cell r="J1">
            <v>1.7453292519943295E-2</v>
          </cell>
        </row>
      </sheetData>
      <sheetData sheetId="4058">
        <row r="1">
          <cell r="J1">
            <v>1.7453292519943295E-2</v>
          </cell>
        </row>
      </sheetData>
      <sheetData sheetId="4059">
        <row r="1">
          <cell r="J1">
            <v>1.7453292519943295E-2</v>
          </cell>
        </row>
      </sheetData>
      <sheetData sheetId="4060">
        <row r="1">
          <cell r="J1">
            <v>1.7453292519943295E-2</v>
          </cell>
        </row>
      </sheetData>
      <sheetData sheetId="4061">
        <row r="1">
          <cell r="J1">
            <v>1.7453292519943295E-2</v>
          </cell>
        </row>
      </sheetData>
      <sheetData sheetId="4062">
        <row r="1">
          <cell r="J1">
            <v>1.7453292519943295E-2</v>
          </cell>
        </row>
      </sheetData>
      <sheetData sheetId="4063">
        <row r="1">
          <cell r="J1">
            <v>1.7453292519943295E-2</v>
          </cell>
        </row>
      </sheetData>
      <sheetData sheetId="4064">
        <row r="1">
          <cell r="J1">
            <v>1.7453292519943295E-2</v>
          </cell>
        </row>
      </sheetData>
      <sheetData sheetId="4065">
        <row r="1">
          <cell r="J1">
            <v>1.7453292519943295E-2</v>
          </cell>
        </row>
      </sheetData>
      <sheetData sheetId="4066">
        <row r="1">
          <cell r="J1">
            <v>1.7453292519943295E-2</v>
          </cell>
        </row>
      </sheetData>
      <sheetData sheetId="4067">
        <row r="1">
          <cell r="J1">
            <v>1.7453292519943295E-2</v>
          </cell>
        </row>
      </sheetData>
      <sheetData sheetId="4068">
        <row r="1">
          <cell r="J1">
            <v>1.7453292519943295E-2</v>
          </cell>
        </row>
      </sheetData>
      <sheetData sheetId="4069">
        <row r="1">
          <cell r="J1">
            <v>1.7453292519943295E-2</v>
          </cell>
        </row>
      </sheetData>
      <sheetData sheetId="4070">
        <row r="1">
          <cell r="J1">
            <v>1.7453292519943295E-2</v>
          </cell>
        </row>
      </sheetData>
      <sheetData sheetId="4071">
        <row r="1">
          <cell r="J1">
            <v>1.7453292519943295E-2</v>
          </cell>
        </row>
      </sheetData>
      <sheetData sheetId="4072">
        <row r="1">
          <cell r="J1">
            <v>1.7453292519943295E-2</v>
          </cell>
        </row>
      </sheetData>
      <sheetData sheetId="4073">
        <row r="1">
          <cell r="J1">
            <v>1.7453292519943295E-2</v>
          </cell>
        </row>
      </sheetData>
      <sheetData sheetId="4074">
        <row r="1">
          <cell r="J1">
            <v>1.7453292519943295E-2</v>
          </cell>
        </row>
      </sheetData>
      <sheetData sheetId="4075">
        <row r="1">
          <cell r="J1">
            <v>1.7453292519943295E-2</v>
          </cell>
        </row>
      </sheetData>
      <sheetData sheetId="4076">
        <row r="1">
          <cell r="J1">
            <v>1.7453292519943295E-2</v>
          </cell>
        </row>
      </sheetData>
      <sheetData sheetId="4077">
        <row r="1">
          <cell r="J1">
            <v>1.7453292519943295E-2</v>
          </cell>
        </row>
      </sheetData>
      <sheetData sheetId="4078">
        <row r="1">
          <cell r="J1">
            <v>1.7453292519943295E-2</v>
          </cell>
        </row>
      </sheetData>
      <sheetData sheetId="4079">
        <row r="1">
          <cell r="J1">
            <v>1.7453292519943295E-2</v>
          </cell>
        </row>
      </sheetData>
      <sheetData sheetId="4080">
        <row r="1">
          <cell r="J1">
            <v>1.7453292519943295E-2</v>
          </cell>
        </row>
      </sheetData>
      <sheetData sheetId="4081">
        <row r="1">
          <cell r="J1">
            <v>1.7453292519943295E-2</v>
          </cell>
        </row>
      </sheetData>
      <sheetData sheetId="4082">
        <row r="1">
          <cell r="J1">
            <v>1.7453292519943295E-2</v>
          </cell>
        </row>
      </sheetData>
      <sheetData sheetId="4083">
        <row r="1">
          <cell r="J1">
            <v>1.7453292519943295E-2</v>
          </cell>
        </row>
      </sheetData>
      <sheetData sheetId="4084">
        <row r="1">
          <cell r="J1">
            <v>1.7453292519943295E-2</v>
          </cell>
        </row>
      </sheetData>
      <sheetData sheetId="4085">
        <row r="1">
          <cell r="J1">
            <v>1.7453292519943295E-2</v>
          </cell>
        </row>
      </sheetData>
      <sheetData sheetId="4086">
        <row r="1">
          <cell r="J1">
            <v>1.7453292519943295E-2</v>
          </cell>
        </row>
      </sheetData>
      <sheetData sheetId="4087">
        <row r="1">
          <cell r="J1">
            <v>1.7453292519943295E-2</v>
          </cell>
        </row>
      </sheetData>
      <sheetData sheetId="4088">
        <row r="1">
          <cell r="J1">
            <v>1.7453292519943295E-2</v>
          </cell>
        </row>
      </sheetData>
      <sheetData sheetId="4089">
        <row r="1">
          <cell r="J1">
            <v>1.7453292519943295E-2</v>
          </cell>
        </row>
      </sheetData>
      <sheetData sheetId="4090">
        <row r="1">
          <cell r="J1">
            <v>1.7453292519943295E-2</v>
          </cell>
        </row>
      </sheetData>
      <sheetData sheetId="4091">
        <row r="1">
          <cell r="J1">
            <v>1.7453292519943295E-2</v>
          </cell>
        </row>
      </sheetData>
      <sheetData sheetId="4092">
        <row r="1">
          <cell r="J1">
            <v>1.7453292519943295E-2</v>
          </cell>
        </row>
      </sheetData>
      <sheetData sheetId="4093">
        <row r="1">
          <cell r="J1">
            <v>1.7453292519943295E-2</v>
          </cell>
        </row>
      </sheetData>
      <sheetData sheetId="4094">
        <row r="1">
          <cell r="J1">
            <v>1.7453292519943295E-2</v>
          </cell>
        </row>
      </sheetData>
      <sheetData sheetId="4095">
        <row r="1">
          <cell r="J1">
            <v>1.7453292519943295E-2</v>
          </cell>
        </row>
      </sheetData>
      <sheetData sheetId="4096">
        <row r="1">
          <cell r="J1">
            <v>1.7453292519943295E-2</v>
          </cell>
        </row>
      </sheetData>
      <sheetData sheetId="4097">
        <row r="1">
          <cell r="J1">
            <v>1.7453292519943295E-2</v>
          </cell>
        </row>
      </sheetData>
      <sheetData sheetId="4098">
        <row r="1">
          <cell r="J1">
            <v>1.7453292519943295E-2</v>
          </cell>
        </row>
      </sheetData>
      <sheetData sheetId="4099">
        <row r="1">
          <cell r="J1">
            <v>1.7453292519943295E-2</v>
          </cell>
        </row>
      </sheetData>
      <sheetData sheetId="4100">
        <row r="1">
          <cell r="J1">
            <v>1.7453292519943295E-2</v>
          </cell>
        </row>
      </sheetData>
      <sheetData sheetId="4101">
        <row r="1">
          <cell r="J1">
            <v>1.7453292519943295E-2</v>
          </cell>
        </row>
      </sheetData>
      <sheetData sheetId="4102">
        <row r="1">
          <cell r="J1">
            <v>1.7453292519943295E-2</v>
          </cell>
        </row>
      </sheetData>
      <sheetData sheetId="4103">
        <row r="1">
          <cell r="J1">
            <v>1.7453292519943295E-2</v>
          </cell>
        </row>
      </sheetData>
      <sheetData sheetId="4104">
        <row r="1">
          <cell r="J1">
            <v>1.7453292519943295E-2</v>
          </cell>
        </row>
      </sheetData>
      <sheetData sheetId="4105">
        <row r="1">
          <cell r="J1">
            <v>1.7453292519943295E-2</v>
          </cell>
        </row>
      </sheetData>
      <sheetData sheetId="4106">
        <row r="1">
          <cell r="J1">
            <v>1.7453292519943295E-2</v>
          </cell>
        </row>
      </sheetData>
      <sheetData sheetId="4107">
        <row r="1">
          <cell r="J1">
            <v>1.7453292519943295E-2</v>
          </cell>
        </row>
      </sheetData>
      <sheetData sheetId="4108">
        <row r="1">
          <cell r="J1">
            <v>1.7453292519943295E-2</v>
          </cell>
        </row>
      </sheetData>
      <sheetData sheetId="4109">
        <row r="1">
          <cell r="J1">
            <v>1.7453292519943295E-2</v>
          </cell>
        </row>
      </sheetData>
      <sheetData sheetId="4110">
        <row r="1">
          <cell r="J1">
            <v>1.7453292519943295E-2</v>
          </cell>
        </row>
      </sheetData>
      <sheetData sheetId="4111">
        <row r="1">
          <cell r="J1">
            <v>1.7453292519943295E-2</v>
          </cell>
        </row>
      </sheetData>
      <sheetData sheetId="4112">
        <row r="1">
          <cell r="J1">
            <v>1.7453292519943295E-2</v>
          </cell>
        </row>
      </sheetData>
      <sheetData sheetId="4113">
        <row r="1">
          <cell r="J1">
            <v>1.7453292519943295E-2</v>
          </cell>
        </row>
      </sheetData>
      <sheetData sheetId="4114">
        <row r="1">
          <cell r="J1">
            <v>1.7453292519943295E-2</v>
          </cell>
        </row>
      </sheetData>
      <sheetData sheetId="4115">
        <row r="1">
          <cell r="J1">
            <v>1.7453292519943295E-2</v>
          </cell>
        </row>
      </sheetData>
      <sheetData sheetId="4116">
        <row r="1">
          <cell r="J1">
            <v>1.7453292519943295E-2</v>
          </cell>
        </row>
      </sheetData>
      <sheetData sheetId="4117">
        <row r="1">
          <cell r="J1">
            <v>1.7453292519943295E-2</v>
          </cell>
        </row>
      </sheetData>
      <sheetData sheetId="4118">
        <row r="1">
          <cell r="J1">
            <v>1.7453292519943295E-2</v>
          </cell>
        </row>
      </sheetData>
      <sheetData sheetId="4119">
        <row r="1">
          <cell r="J1">
            <v>1.7453292519943295E-2</v>
          </cell>
        </row>
      </sheetData>
      <sheetData sheetId="4120">
        <row r="1">
          <cell r="J1">
            <v>1.7453292519943295E-2</v>
          </cell>
        </row>
      </sheetData>
      <sheetData sheetId="4121">
        <row r="1">
          <cell r="J1">
            <v>1.7453292519943295E-2</v>
          </cell>
        </row>
      </sheetData>
      <sheetData sheetId="4122">
        <row r="1">
          <cell r="J1">
            <v>1.7453292519943295E-2</v>
          </cell>
        </row>
      </sheetData>
      <sheetData sheetId="4123">
        <row r="1">
          <cell r="J1">
            <v>1.7453292519943295E-2</v>
          </cell>
        </row>
      </sheetData>
      <sheetData sheetId="4124">
        <row r="1">
          <cell r="J1">
            <v>1.7453292519943295E-2</v>
          </cell>
        </row>
      </sheetData>
      <sheetData sheetId="4125">
        <row r="1">
          <cell r="J1">
            <v>1.7453292519943295E-2</v>
          </cell>
        </row>
      </sheetData>
      <sheetData sheetId="4126">
        <row r="1">
          <cell r="J1">
            <v>1.7453292519943295E-2</v>
          </cell>
        </row>
      </sheetData>
      <sheetData sheetId="4127">
        <row r="1">
          <cell r="J1">
            <v>1.7453292519943295E-2</v>
          </cell>
        </row>
      </sheetData>
      <sheetData sheetId="4128">
        <row r="1">
          <cell r="J1">
            <v>1.7453292519943295E-2</v>
          </cell>
        </row>
      </sheetData>
      <sheetData sheetId="4129">
        <row r="1">
          <cell r="J1">
            <v>1.7453292519943295E-2</v>
          </cell>
        </row>
      </sheetData>
      <sheetData sheetId="4130">
        <row r="1">
          <cell r="J1">
            <v>1.7453292519943295E-2</v>
          </cell>
        </row>
      </sheetData>
      <sheetData sheetId="4131">
        <row r="1">
          <cell r="J1">
            <v>1.7453292519943295E-2</v>
          </cell>
        </row>
      </sheetData>
      <sheetData sheetId="4132">
        <row r="1">
          <cell r="J1">
            <v>1.7453292519943295E-2</v>
          </cell>
        </row>
      </sheetData>
      <sheetData sheetId="4133">
        <row r="1">
          <cell r="J1">
            <v>1.7453292519943295E-2</v>
          </cell>
        </row>
      </sheetData>
      <sheetData sheetId="4134">
        <row r="1">
          <cell r="J1">
            <v>1.7453292519943295E-2</v>
          </cell>
        </row>
      </sheetData>
      <sheetData sheetId="4135">
        <row r="1">
          <cell r="J1">
            <v>1.7453292519943295E-2</v>
          </cell>
        </row>
      </sheetData>
      <sheetData sheetId="4136">
        <row r="1">
          <cell r="J1">
            <v>1.7453292519943295E-2</v>
          </cell>
        </row>
      </sheetData>
      <sheetData sheetId="4137">
        <row r="1">
          <cell r="J1">
            <v>1.7453292519943295E-2</v>
          </cell>
        </row>
      </sheetData>
      <sheetData sheetId="4138">
        <row r="1">
          <cell r="J1">
            <v>1.7453292519943295E-2</v>
          </cell>
        </row>
      </sheetData>
      <sheetData sheetId="4139">
        <row r="1">
          <cell r="J1">
            <v>1.7453292519943295E-2</v>
          </cell>
        </row>
      </sheetData>
      <sheetData sheetId="4140">
        <row r="1">
          <cell r="J1">
            <v>1.7453292519943295E-2</v>
          </cell>
        </row>
      </sheetData>
      <sheetData sheetId="4141">
        <row r="1">
          <cell r="J1">
            <v>1.7453292519943295E-2</v>
          </cell>
        </row>
      </sheetData>
      <sheetData sheetId="4142">
        <row r="1">
          <cell r="J1">
            <v>1.7453292519943295E-2</v>
          </cell>
        </row>
      </sheetData>
      <sheetData sheetId="4143">
        <row r="1">
          <cell r="J1">
            <v>1.7453292519943295E-2</v>
          </cell>
        </row>
      </sheetData>
      <sheetData sheetId="4144">
        <row r="1">
          <cell r="J1">
            <v>1.7453292519943295E-2</v>
          </cell>
        </row>
      </sheetData>
      <sheetData sheetId="4145">
        <row r="1">
          <cell r="J1">
            <v>1.7453292519943295E-2</v>
          </cell>
        </row>
      </sheetData>
      <sheetData sheetId="4146">
        <row r="1">
          <cell r="J1">
            <v>1.7453292519943295E-2</v>
          </cell>
        </row>
      </sheetData>
      <sheetData sheetId="4147">
        <row r="1">
          <cell r="J1">
            <v>1.7453292519943295E-2</v>
          </cell>
        </row>
      </sheetData>
      <sheetData sheetId="4148">
        <row r="1">
          <cell r="J1">
            <v>1.7453292519943295E-2</v>
          </cell>
        </row>
      </sheetData>
      <sheetData sheetId="4149">
        <row r="1">
          <cell r="J1">
            <v>1.7453292519943295E-2</v>
          </cell>
        </row>
      </sheetData>
      <sheetData sheetId="4150">
        <row r="1">
          <cell r="J1">
            <v>1.7453292519943295E-2</v>
          </cell>
        </row>
      </sheetData>
      <sheetData sheetId="4151">
        <row r="1">
          <cell r="J1">
            <v>1.7453292519943295E-2</v>
          </cell>
        </row>
      </sheetData>
      <sheetData sheetId="4152">
        <row r="1">
          <cell r="J1">
            <v>1.7453292519943295E-2</v>
          </cell>
        </row>
      </sheetData>
      <sheetData sheetId="4153">
        <row r="1">
          <cell r="J1">
            <v>1.7453292519943295E-2</v>
          </cell>
        </row>
      </sheetData>
      <sheetData sheetId="4154">
        <row r="1">
          <cell r="J1">
            <v>1.7453292519943295E-2</v>
          </cell>
        </row>
      </sheetData>
      <sheetData sheetId="4155">
        <row r="1">
          <cell r="J1">
            <v>1.7453292519943295E-2</v>
          </cell>
        </row>
      </sheetData>
      <sheetData sheetId="4156">
        <row r="1">
          <cell r="J1">
            <v>1.7453292519943295E-2</v>
          </cell>
        </row>
      </sheetData>
      <sheetData sheetId="4157">
        <row r="1">
          <cell r="J1">
            <v>1.7453292519943295E-2</v>
          </cell>
        </row>
      </sheetData>
      <sheetData sheetId="4158">
        <row r="1">
          <cell r="J1">
            <v>1.7453292519943295E-2</v>
          </cell>
        </row>
      </sheetData>
      <sheetData sheetId="4159">
        <row r="1">
          <cell r="J1">
            <v>1.7453292519943295E-2</v>
          </cell>
        </row>
      </sheetData>
      <sheetData sheetId="4160">
        <row r="1">
          <cell r="J1">
            <v>1.7453292519943295E-2</v>
          </cell>
        </row>
      </sheetData>
      <sheetData sheetId="4161">
        <row r="1">
          <cell r="J1">
            <v>1.7453292519943295E-2</v>
          </cell>
        </row>
      </sheetData>
      <sheetData sheetId="4162">
        <row r="1">
          <cell r="J1">
            <v>1.7453292519943295E-2</v>
          </cell>
        </row>
      </sheetData>
      <sheetData sheetId="4163">
        <row r="1">
          <cell r="J1">
            <v>1.7453292519943295E-2</v>
          </cell>
        </row>
      </sheetData>
      <sheetData sheetId="4164">
        <row r="1">
          <cell r="J1">
            <v>1.7453292519943295E-2</v>
          </cell>
        </row>
      </sheetData>
      <sheetData sheetId="4165">
        <row r="1">
          <cell r="J1">
            <v>1.7453292519943295E-2</v>
          </cell>
        </row>
      </sheetData>
      <sheetData sheetId="4166">
        <row r="1">
          <cell r="J1">
            <v>1.7453292519943295E-2</v>
          </cell>
        </row>
      </sheetData>
      <sheetData sheetId="4167">
        <row r="1">
          <cell r="J1">
            <v>1.7453292519943295E-2</v>
          </cell>
        </row>
      </sheetData>
      <sheetData sheetId="4168">
        <row r="1">
          <cell r="J1">
            <v>1.7453292519943295E-2</v>
          </cell>
        </row>
      </sheetData>
      <sheetData sheetId="4169">
        <row r="1">
          <cell r="J1">
            <v>1.7453292519943295E-2</v>
          </cell>
        </row>
      </sheetData>
      <sheetData sheetId="4170">
        <row r="1">
          <cell r="J1">
            <v>1.7453292519943295E-2</v>
          </cell>
        </row>
      </sheetData>
      <sheetData sheetId="4171">
        <row r="1">
          <cell r="J1">
            <v>1.7453292519943295E-2</v>
          </cell>
        </row>
      </sheetData>
      <sheetData sheetId="4172">
        <row r="1">
          <cell r="J1">
            <v>1.7453292519943295E-2</v>
          </cell>
        </row>
      </sheetData>
      <sheetData sheetId="4173">
        <row r="1">
          <cell r="J1">
            <v>1.7453292519943295E-2</v>
          </cell>
        </row>
      </sheetData>
      <sheetData sheetId="4174">
        <row r="1">
          <cell r="J1">
            <v>1.7453292519943295E-2</v>
          </cell>
        </row>
      </sheetData>
      <sheetData sheetId="4175">
        <row r="1">
          <cell r="J1">
            <v>1.7453292519943295E-2</v>
          </cell>
        </row>
      </sheetData>
      <sheetData sheetId="4176">
        <row r="1">
          <cell r="J1">
            <v>1.7453292519943295E-2</v>
          </cell>
        </row>
      </sheetData>
      <sheetData sheetId="4177">
        <row r="1">
          <cell r="J1">
            <v>1.7453292519943295E-2</v>
          </cell>
        </row>
      </sheetData>
      <sheetData sheetId="4178">
        <row r="1">
          <cell r="J1">
            <v>1.7453292519943295E-2</v>
          </cell>
        </row>
      </sheetData>
      <sheetData sheetId="4179">
        <row r="1">
          <cell r="J1">
            <v>1.7453292519943295E-2</v>
          </cell>
        </row>
      </sheetData>
      <sheetData sheetId="4180">
        <row r="1">
          <cell r="J1">
            <v>1.7453292519943295E-2</v>
          </cell>
        </row>
      </sheetData>
      <sheetData sheetId="4181">
        <row r="1">
          <cell r="J1">
            <v>1.7453292519943295E-2</v>
          </cell>
        </row>
      </sheetData>
      <sheetData sheetId="4182">
        <row r="1">
          <cell r="J1">
            <v>1.7453292519943295E-2</v>
          </cell>
        </row>
      </sheetData>
      <sheetData sheetId="4183">
        <row r="1">
          <cell r="J1">
            <v>1.7453292519943295E-2</v>
          </cell>
        </row>
      </sheetData>
      <sheetData sheetId="4184">
        <row r="1">
          <cell r="J1">
            <v>1.7453292519943295E-2</v>
          </cell>
        </row>
      </sheetData>
      <sheetData sheetId="4185">
        <row r="1">
          <cell r="J1">
            <v>1.7453292519943295E-2</v>
          </cell>
        </row>
      </sheetData>
      <sheetData sheetId="4186">
        <row r="1">
          <cell r="J1">
            <v>1.7453292519943295E-2</v>
          </cell>
        </row>
      </sheetData>
      <sheetData sheetId="4187">
        <row r="1">
          <cell r="J1">
            <v>1.7453292519943295E-2</v>
          </cell>
        </row>
      </sheetData>
      <sheetData sheetId="4188">
        <row r="1">
          <cell r="J1">
            <v>1.7453292519943295E-2</v>
          </cell>
        </row>
      </sheetData>
      <sheetData sheetId="4189">
        <row r="1">
          <cell r="J1">
            <v>1.7453292519943295E-2</v>
          </cell>
        </row>
      </sheetData>
      <sheetData sheetId="4190">
        <row r="1">
          <cell r="J1">
            <v>1.7453292519943295E-2</v>
          </cell>
        </row>
      </sheetData>
      <sheetData sheetId="4191">
        <row r="1">
          <cell r="J1">
            <v>1.7453292519943295E-2</v>
          </cell>
        </row>
      </sheetData>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ow r="1">
          <cell r="J1">
            <v>1.7453292519943295E-2</v>
          </cell>
        </row>
      </sheetData>
      <sheetData sheetId="4268">
        <row r="1">
          <cell r="J1">
            <v>1.7453292519943295E-2</v>
          </cell>
        </row>
      </sheetData>
      <sheetData sheetId="4269">
        <row r="1">
          <cell r="J1">
            <v>1.7453292519943295E-2</v>
          </cell>
        </row>
      </sheetData>
      <sheetData sheetId="4270">
        <row r="1">
          <cell r="J1">
            <v>1.7453292519943295E-2</v>
          </cell>
        </row>
      </sheetData>
      <sheetData sheetId="4271">
        <row r="1">
          <cell r="J1">
            <v>1.7453292519943295E-2</v>
          </cell>
        </row>
      </sheetData>
      <sheetData sheetId="4272">
        <row r="1">
          <cell r="J1">
            <v>1.7453292519943295E-2</v>
          </cell>
        </row>
      </sheetData>
      <sheetData sheetId="4273">
        <row r="1">
          <cell r="J1">
            <v>1.7453292519943295E-2</v>
          </cell>
        </row>
      </sheetData>
      <sheetData sheetId="4274">
        <row r="1">
          <cell r="J1">
            <v>1.7453292519943295E-2</v>
          </cell>
        </row>
      </sheetData>
      <sheetData sheetId="4275">
        <row r="1">
          <cell r="J1">
            <v>1.7453292519943295E-2</v>
          </cell>
        </row>
      </sheetData>
      <sheetData sheetId="4276">
        <row r="1">
          <cell r="J1">
            <v>1.7453292519943295E-2</v>
          </cell>
        </row>
      </sheetData>
      <sheetData sheetId="4277">
        <row r="1">
          <cell r="J1">
            <v>1.7453292519943295E-2</v>
          </cell>
        </row>
      </sheetData>
      <sheetData sheetId="4278">
        <row r="1">
          <cell r="J1">
            <v>1.7453292519943295E-2</v>
          </cell>
        </row>
      </sheetData>
      <sheetData sheetId="4279">
        <row r="1">
          <cell r="J1">
            <v>1.7453292519943295E-2</v>
          </cell>
        </row>
      </sheetData>
      <sheetData sheetId="4280">
        <row r="1">
          <cell r="J1">
            <v>1.7453292519943295E-2</v>
          </cell>
        </row>
      </sheetData>
      <sheetData sheetId="4281">
        <row r="1">
          <cell r="J1">
            <v>1.7453292519943295E-2</v>
          </cell>
        </row>
      </sheetData>
      <sheetData sheetId="4282">
        <row r="1">
          <cell r="J1">
            <v>1.7453292519943295E-2</v>
          </cell>
        </row>
      </sheetData>
      <sheetData sheetId="4283">
        <row r="1">
          <cell r="J1">
            <v>1.7453292519943295E-2</v>
          </cell>
        </row>
      </sheetData>
      <sheetData sheetId="4284">
        <row r="1">
          <cell r="J1">
            <v>1.7453292519943295E-2</v>
          </cell>
        </row>
      </sheetData>
      <sheetData sheetId="4285">
        <row r="1">
          <cell r="J1">
            <v>1.7453292519943295E-2</v>
          </cell>
        </row>
      </sheetData>
      <sheetData sheetId="4286">
        <row r="1">
          <cell r="J1">
            <v>1.7453292519943295E-2</v>
          </cell>
        </row>
      </sheetData>
      <sheetData sheetId="4287">
        <row r="1">
          <cell r="J1">
            <v>1.7453292519943295E-2</v>
          </cell>
        </row>
      </sheetData>
      <sheetData sheetId="4288">
        <row r="1">
          <cell r="J1">
            <v>1.7453292519943295E-2</v>
          </cell>
        </row>
      </sheetData>
      <sheetData sheetId="4289">
        <row r="1">
          <cell r="J1">
            <v>1.7453292519943295E-2</v>
          </cell>
        </row>
      </sheetData>
      <sheetData sheetId="4290">
        <row r="1">
          <cell r="J1">
            <v>1.7453292519943295E-2</v>
          </cell>
        </row>
      </sheetData>
      <sheetData sheetId="4291">
        <row r="1">
          <cell r="J1">
            <v>1.7453292519943295E-2</v>
          </cell>
        </row>
      </sheetData>
      <sheetData sheetId="4292">
        <row r="1">
          <cell r="J1">
            <v>1.7453292519943295E-2</v>
          </cell>
        </row>
      </sheetData>
      <sheetData sheetId="4293">
        <row r="1">
          <cell r="J1">
            <v>1.7453292519943295E-2</v>
          </cell>
        </row>
      </sheetData>
      <sheetData sheetId="4294">
        <row r="1">
          <cell r="J1">
            <v>1.7453292519943295E-2</v>
          </cell>
        </row>
      </sheetData>
      <sheetData sheetId="4295">
        <row r="1">
          <cell r="J1">
            <v>1.7453292519943295E-2</v>
          </cell>
        </row>
      </sheetData>
      <sheetData sheetId="4296">
        <row r="1">
          <cell r="J1">
            <v>1.7453292519943295E-2</v>
          </cell>
        </row>
      </sheetData>
      <sheetData sheetId="4297">
        <row r="1">
          <cell r="J1">
            <v>1.7453292519943295E-2</v>
          </cell>
        </row>
      </sheetData>
      <sheetData sheetId="4298">
        <row r="1">
          <cell r="J1">
            <v>1.7453292519943295E-2</v>
          </cell>
        </row>
      </sheetData>
      <sheetData sheetId="4299">
        <row r="1">
          <cell r="J1">
            <v>1.7453292519943295E-2</v>
          </cell>
        </row>
      </sheetData>
      <sheetData sheetId="4300">
        <row r="1">
          <cell r="J1">
            <v>1.7453292519943295E-2</v>
          </cell>
        </row>
      </sheetData>
      <sheetData sheetId="4301">
        <row r="1">
          <cell r="J1">
            <v>1.7453292519943295E-2</v>
          </cell>
        </row>
      </sheetData>
      <sheetData sheetId="4302">
        <row r="1">
          <cell r="J1">
            <v>1.7453292519943295E-2</v>
          </cell>
        </row>
      </sheetData>
      <sheetData sheetId="4303">
        <row r="1">
          <cell r="J1">
            <v>1.7453292519943295E-2</v>
          </cell>
        </row>
      </sheetData>
      <sheetData sheetId="4304">
        <row r="1">
          <cell r="J1">
            <v>1.7453292519943295E-2</v>
          </cell>
        </row>
      </sheetData>
      <sheetData sheetId="4305">
        <row r="1">
          <cell r="J1">
            <v>1.7453292519943295E-2</v>
          </cell>
        </row>
      </sheetData>
      <sheetData sheetId="4306">
        <row r="1">
          <cell r="J1">
            <v>1.7453292519943295E-2</v>
          </cell>
        </row>
      </sheetData>
      <sheetData sheetId="4307">
        <row r="1">
          <cell r="J1">
            <v>1.7453292519943295E-2</v>
          </cell>
        </row>
      </sheetData>
      <sheetData sheetId="4308">
        <row r="1">
          <cell r="J1">
            <v>1.7453292519943295E-2</v>
          </cell>
        </row>
      </sheetData>
      <sheetData sheetId="4309">
        <row r="1">
          <cell r="J1">
            <v>1.7453292519943295E-2</v>
          </cell>
        </row>
      </sheetData>
      <sheetData sheetId="4310">
        <row r="1">
          <cell r="J1">
            <v>1.7453292519943295E-2</v>
          </cell>
        </row>
      </sheetData>
      <sheetData sheetId="4311">
        <row r="1">
          <cell r="J1">
            <v>1.7453292519943295E-2</v>
          </cell>
        </row>
      </sheetData>
      <sheetData sheetId="4312">
        <row r="1">
          <cell r="J1">
            <v>1.7453292519943295E-2</v>
          </cell>
        </row>
      </sheetData>
      <sheetData sheetId="4313">
        <row r="1">
          <cell r="J1">
            <v>1.7453292519943295E-2</v>
          </cell>
        </row>
      </sheetData>
      <sheetData sheetId="4314">
        <row r="1">
          <cell r="J1">
            <v>1.7453292519943295E-2</v>
          </cell>
        </row>
      </sheetData>
      <sheetData sheetId="4315">
        <row r="1">
          <cell r="J1">
            <v>1.7453292519943295E-2</v>
          </cell>
        </row>
      </sheetData>
      <sheetData sheetId="4316">
        <row r="1">
          <cell r="J1">
            <v>1.7453292519943295E-2</v>
          </cell>
        </row>
      </sheetData>
      <sheetData sheetId="4317">
        <row r="1">
          <cell r="J1">
            <v>1.7453292519943295E-2</v>
          </cell>
        </row>
      </sheetData>
      <sheetData sheetId="4318">
        <row r="1">
          <cell r="J1">
            <v>1.7453292519943295E-2</v>
          </cell>
        </row>
      </sheetData>
      <sheetData sheetId="4319">
        <row r="1">
          <cell r="J1">
            <v>1.7453292519943295E-2</v>
          </cell>
        </row>
      </sheetData>
      <sheetData sheetId="4320">
        <row r="1">
          <cell r="J1">
            <v>1.7453292519943295E-2</v>
          </cell>
        </row>
      </sheetData>
      <sheetData sheetId="4321">
        <row r="1">
          <cell r="J1">
            <v>1.7453292519943295E-2</v>
          </cell>
        </row>
      </sheetData>
      <sheetData sheetId="4322">
        <row r="1">
          <cell r="J1">
            <v>1.7453292519943295E-2</v>
          </cell>
        </row>
      </sheetData>
      <sheetData sheetId="4323">
        <row r="1">
          <cell r="J1">
            <v>1.7453292519943295E-2</v>
          </cell>
        </row>
      </sheetData>
      <sheetData sheetId="4324">
        <row r="1">
          <cell r="J1">
            <v>1.7453292519943295E-2</v>
          </cell>
        </row>
      </sheetData>
      <sheetData sheetId="4325">
        <row r="1">
          <cell r="J1">
            <v>1.7453292519943295E-2</v>
          </cell>
        </row>
      </sheetData>
      <sheetData sheetId="4326">
        <row r="1">
          <cell r="J1">
            <v>1.7453292519943295E-2</v>
          </cell>
        </row>
      </sheetData>
      <sheetData sheetId="4327">
        <row r="1">
          <cell r="J1">
            <v>1.7453292519943295E-2</v>
          </cell>
        </row>
      </sheetData>
      <sheetData sheetId="4328">
        <row r="1">
          <cell r="J1">
            <v>1.7453292519943295E-2</v>
          </cell>
        </row>
      </sheetData>
      <sheetData sheetId="4329">
        <row r="1">
          <cell r="J1">
            <v>1.7453292519943295E-2</v>
          </cell>
        </row>
      </sheetData>
      <sheetData sheetId="4330">
        <row r="1">
          <cell r="J1">
            <v>1.7453292519943295E-2</v>
          </cell>
        </row>
      </sheetData>
      <sheetData sheetId="4331">
        <row r="1">
          <cell r="J1">
            <v>1.7453292519943295E-2</v>
          </cell>
        </row>
      </sheetData>
      <sheetData sheetId="4332">
        <row r="1">
          <cell r="J1">
            <v>1.7453292519943295E-2</v>
          </cell>
        </row>
      </sheetData>
      <sheetData sheetId="4333">
        <row r="1">
          <cell r="J1">
            <v>1.7453292519943295E-2</v>
          </cell>
        </row>
      </sheetData>
      <sheetData sheetId="4334">
        <row r="1">
          <cell r="J1">
            <v>1.7453292519943295E-2</v>
          </cell>
        </row>
      </sheetData>
      <sheetData sheetId="4335">
        <row r="1">
          <cell r="J1">
            <v>1.7453292519943295E-2</v>
          </cell>
        </row>
      </sheetData>
      <sheetData sheetId="4336">
        <row r="1">
          <cell r="J1">
            <v>1.7453292519943295E-2</v>
          </cell>
        </row>
      </sheetData>
      <sheetData sheetId="4337">
        <row r="1">
          <cell r="J1">
            <v>1.7453292519943295E-2</v>
          </cell>
        </row>
      </sheetData>
      <sheetData sheetId="4338">
        <row r="1">
          <cell r="J1">
            <v>1.7453292519943295E-2</v>
          </cell>
        </row>
      </sheetData>
      <sheetData sheetId="4339">
        <row r="1">
          <cell r="J1">
            <v>1.7453292519943295E-2</v>
          </cell>
        </row>
      </sheetData>
      <sheetData sheetId="4340">
        <row r="1">
          <cell r="J1">
            <v>1.7453292519943295E-2</v>
          </cell>
        </row>
      </sheetData>
      <sheetData sheetId="4341">
        <row r="1">
          <cell r="J1">
            <v>1.7453292519943295E-2</v>
          </cell>
        </row>
      </sheetData>
      <sheetData sheetId="4342">
        <row r="1">
          <cell r="J1">
            <v>1.7453292519943295E-2</v>
          </cell>
        </row>
      </sheetData>
      <sheetData sheetId="4343">
        <row r="1">
          <cell r="J1">
            <v>1.7453292519943295E-2</v>
          </cell>
        </row>
      </sheetData>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ow r="1">
          <cell r="J1">
            <v>1.7453292519943295E-2</v>
          </cell>
        </row>
      </sheetData>
      <sheetData sheetId="4424">
        <row r="1">
          <cell r="J1">
            <v>1.7453292519943295E-2</v>
          </cell>
        </row>
      </sheetData>
      <sheetData sheetId="4425">
        <row r="1">
          <cell r="J1">
            <v>1.7453292519943295E-2</v>
          </cell>
        </row>
      </sheetData>
      <sheetData sheetId="4426">
        <row r="1">
          <cell r="J1">
            <v>1.7453292519943295E-2</v>
          </cell>
        </row>
      </sheetData>
      <sheetData sheetId="4427">
        <row r="1">
          <cell r="J1">
            <v>1.7453292519943295E-2</v>
          </cell>
        </row>
      </sheetData>
      <sheetData sheetId="4428">
        <row r="1">
          <cell r="J1">
            <v>1.7453292519943295E-2</v>
          </cell>
        </row>
      </sheetData>
      <sheetData sheetId="4429">
        <row r="1">
          <cell r="J1">
            <v>1.7453292519943295E-2</v>
          </cell>
        </row>
      </sheetData>
      <sheetData sheetId="4430">
        <row r="1">
          <cell r="J1">
            <v>1.7453292519943295E-2</v>
          </cell>
        </row>
      </sheetData>
      <sheetData sheetId="4431">
        <row r="1">
          <cell r="J1">
            <v>1.7453292519943295E-2</v>
          </cell>
        </row>
      </sheetData>
      <sheetData sheetId="4432">
        <row r="1">
          <cell r="J1">
            <v>1.7453292519943295E-2</v>
          </cell>
        </row>
      </sheetData>
      <sheetData sheetId="4433">
        <row r="1">
          <cell r="J1">
            <v>1.7453292519943295E-2</v>
          </cell>
        </row>
      </sheetData>
      <sheetData sheetId="4434">
        <row r="1">
          <cell r="J1">
            <v>1.7453292519943295E-2</v>
          </cell>
        </row>
      </sheetData>
      <sheetData sheetId="4435">
        <row r="1">
          <cell r="J1">
            <v>1.7453292519943295E-2</v>
          </cell>
        </row>
      </sheetData>
      <sheetData sheetId="4436">
        <row r="1">
          <cell r="J1">
            <v>1.7453292519943295E-2</v>
          </cell>
        </row>
      </sheetData>
      <sheetData sheetId="4437">
        <row r="1">
          <cell r="J1">
            <v>1.7453292519943295E-2</v>
          </cell>
        </row>
      </sheetData>
      <sheetData sheetId="4438">
        <row r="1">
          <cell r="J1">
            <v>1.7453292519943295E-2</v>
          </cell>
        </row>
      </sheetData>
      <sheetData sheetId="4439">
        <row r="1">
          <cell r="J1">
            <v>1.7453292519943295E-2</v>
          </cell>
        </row>
      </sheetData>
      <sheetData sheetId="4440">
        <row r="1">
          <cell r="J1">
            <v>1.7453292519943295E-2</v>
          </cell>
        </row>
      </sheetData>
      <sheetData sheetId="4441">
        <row r="1">
          <cell r="J1">
            <v>1.7453292519943295E-2</v>
          </cell>
        </row>
      </sheetData>
      <sheetData sheetId="4442">
        <row r="1">
          <cell r="J1">
            <v>1.7453292519943295E-2</v>
          </cell>
        </row>
      </sheetData>
      <sheetData sheetId="4443">
        <row r="1">
          <cell r="J1">
            <v>1.7453292519943295E-2</v>
          </cell>
        </row>
      </sheetData>
      <sheetData sheetId="4444">
        <row r="1">
          <cell r="J1">
            <v>1.7453292519943295E-2</v>
          </cell>
        </row>
      </sheetData>
      <sheetData sheetId="4445">
        <row r="1">
          <cell r="J1">
            <v>1.7453292519943295E-2</v>
          </cell>
        </row>
      </sheetData>
      <sheetData sheetId="4446">
        <row r="1">
          <cell r="J1">
            <v>1.7453292519943295E-2</v>
          </cell>
        </row>
      </sheetData>
      <sheetData sheetId="4447">
        <row r="1">
          <cell r="J1">
            <v>1.7453292519943295E-2</v>
          </cell>
        </row>
      </sheetData>
      <sheetData sheetId="4448">
        <row r="1">
          <cell r="J1">
            <v>1.7453292519943295E-2</v>
          </cell>
        </row>
      </sheetData>
      <sheetData sheetId="4449">
        <row r="1">
          <cell r="J1">
            <v>1.7453292519943295E-2</v>
          </cell>
        </row>
      </sheetData>
      <sheetData sheetId="4450">
        <row r="1">
          <cell r="J1">
            <v>1.7453292519943295E-2</v>
          </cell>
        </row>
      </sheetData>
      <sheetData sheetId="4451">
        <row r="1">
          <cell r="J1">
            <v>1.7453292519943295E-2</v>
          </cell>
        </row>
      </sheetData>
      <sheetData sheetId="4452">
        <row r="1">
          <cell r="J1">
            <v>1.7453292519943295E-2</v>
          </cell>
        </row>
      </sheetData>
      <sheetData sheetId="4453">
        <row r="1">
          <cell r="J1">
            <v>1.7453292519943295E-2</v>
          </cell>
        </row>
      </sheetData>
      <sheetData sheetId="4454">
        <row r="1">
          <cell r="J1">
            <v>1.7453292519943295E-2</v>
          </cell>
        </row>
      </sheetData>
      <sheetData sheetId="4455">
        <row r="1">
          <cell r="J1">
            <v>1.7453292519943295E-2</v>
          </cell>
        </row>
      </sheetData>
      <sheetData sheetId="4456">
        <row r="1">
          <cell r="J1">
            <v>1.7453292519943295E-2</v>
          </cell>
        </row>
      </sheetData>
      <sheetData sheetId="4457">
        <row r="1">
          <cell r="J1">
            <v>1.7453292519943295E-2</v>
          </cell>
        </row>
      </sheetData>
      <sheetData sheetId="4458">
        <row r="1">
          <cell r="J1">
            <v>1.7453292519943295E-2</v>
          </cell>
        </row>
      </sheetData>
      <sheetData sheetId="4459">
        <row r="1">
          <cell r="J1">
            <v>1.7453292519943295E-2</v>
          </cell>
        </row>
      </sheetData>
      <sheetData sheetId="4460">
        <row r="1">
          <cell r="J1">
            <v>1.7453292519943295E-2</v>
          </cell>
        </row>
      </sheetData>
      <sheetData sheetId="4461">
        <row r="1">
          <cell r="J1">
            <v>1.7453292519943295E-2</v>
          </cell>
        </row>
      </sheetData>
      <sheetData sheetId="4462">
        <row r="1">
          <cell r="J1">
            <v>1.7453292519943295E-2</v>
          </cell>
        </row>
      </sheetData>
      <sheetData sheetId="4463">
        <row r="1">
          <cell r="J1">
            <v>1.7453292519943295E-2</v>
          </cell>
        </row>
      </sheetData>
      <sheetData sheetId="4464">
        <row r="1">
          <cell r="J1">
            <v>1.7453292519943295E-2</v>
          </cell>
        </row>
      </sheetData>
      <sheetData sheetId="4465">
        <row r="1">
          <cell r="J1">
            <v>1.7453292519943295E-2</v>
          </cell>
        </row>
      </sheetData>
      <sheetData sheetId="4466">
        <row r="1">
          <cell r="J1">
            <v>1.7453292519943295E-2</v>
          </cell>
        </row>
      </sheetData>
      <sheetData sheetId="4467">
        <row r="1">
          <cell r="J1">
            <v>1.7453292519943295E-2</v>
          </cell>
        </row>
      </sheetData>
      <sheetData sheetId="4468">
        <row r="1">
          <cell r="J1">
            <v>1.7453292519943295E-2</v>
          </cell>
        </row>
      </sheetData>
      <sheetData sheetId="4469">
        <row r="1">
          <cell r="J1">
            <v>1.7453292519943295E-2</v>
          </cell>
        </row>
      </sheetData>
      <sheetData sheetId="4470">
        <row r="1">
          <cell r="J1">
            <v>1.7453292519943295E-2</v>
          </cell>
        </row>
      </sheetData>
      <sheetData sheetId="4471">
        <row r="1">
          <cell r="J1">
            <v>1.7453292519943295E-2</v>
          </cell>
        </row>
      </sheetData>
      <sheetData sheetId="4472">
        <row r="1">
          <cell r="J1">
            <v>1.7453292519943295E-2</v>
          </cell>
        </row>
      </sheetData>
      <sheetData sheetId="4473">
        <row r="1">
          <cell r="J1">
            <v>1.7453292519943295E-2</v>
          </cell>
        </row>
      </sheetData>
      <sheetData sheetId="4474">
        <row r="1">
          <cell r="J1">
            <v>1.7453292519943295E-2</v>
          </cell>
        </row>
      </sheetData>
      <sheetData sheetId="4475">
        <row r="1">
          <cell r="J1">
            <v>1.7453292519943295E-2</v>
          </cell>
        </row>
      </sheetData>
      <sheetData sheetId="4476">
        <row r="1">
          <cell r="J1">
            <v>1.7453292519943295E-2</v>
          </cell>
        </row>
      </sheetData>
      <sheetData sheetId="4477">
        <row r="1">
          <cell r="J1">
            <v>1.7453292519943295E-2</v>
          </cell>
        </row>
      </sheetData>
      <sheetData sheetId="4478">
        <row r="1">
          <cell r="J1">
            <v>1.7453292519943295E-2</v>
          </cell>
        </row>
      </sheetData>
      <sheetData sheetId="4479">
        <row r="1">
          <cell r="J1">
            <v>1.7453292519943295E-2</v>
          </cell>
        </row>
      </sheetData>
      <sheetData sheetId="4480">
        <row r="1">
          <cell r="J1">
            <v>1.7453292519943295E-2</v>
          </cell>
        </row>
      </sheetData>
      <sheetData sheetId="4481">
        <row r="1">
          <cell r="J1">
            <v>1.7453292519943295E-2</v>
          </cell>
        </row>
      </sheetData>
      <sheetData sheetId="4482">
        <row r="1">
          <cell r="J1">
            <v>1.7453292519943295E-2</v>
          </cell>
        </row>
      </sheetData>
      <sheetData sheetId="4483">
        <row r="1">
          <cell r="J1">
            <v>1.7453292519943295E-2</v>
          </cell>
        </row>
      </sheetData>
      <sheetData sheetId="4484">
        <row r="1">
          <cell r="J1">
            <v>1.7453292519943295E-2</v>
          </cell>
        </row>
      </sheetData>
      <sheetData sheetId="4485">
        <row r="1">
          <cell r="J1">
            <v>1.7453292519943295E-2</v>
          </cell>
        </row>
      </sheetData>
      <sheetData sheetId="4486">
        <row r="1">
          <cell r="J1">
            <v>1.7453292519943295E-2</v>
          </cell>
        </row>
      </sheetData>
      <sheetData sheetId="4487">
        <row r="1">
          <cell r="J1">
            <v>1.7453292519943295E-2</v>
          </cell>
        </row>
      </sheetData>
      <sheetData sheetId="4488">
        <row r="1">
          <cell r="J1">
            <v>1.7453292519943295E-2</v>
          </cell>
        </row>
      </sheetData>
      <sheetData sheetId="4489">
        <row r="1">
          <cell r="J1">
            <v>1.7453292519943295E-2</v>
          </cell>
        </row>
      </sheetData>
      <sheetData sheetId="4490">
        <row r="1">
          <cell r="J1">
            <v>1.7453292519943295E-2</v>
          </cell>
        </row>
      </sheetData>
      <sheetData sheetId="4491">
        <row r="1">
          <cell r="J1">
            <v>1.7453292519943295E-2</v>
          </cell>
        </row>
      </sheetData>
      <sheetData sheetId="4492">
        <row r="1">
          <cell r="J1">
            <v>1.7453292519943295E-2</v>
          </cell>
        </row>
      </sheetData>
      <sheetData sheetId="4493">
        <row r="1">
          <cell r="J1">
            <v>1.7453292519943295E-2</v>
          </cell>
        </row>
      </sheetData>
      <sheetData sheetId="4494">
        <row r="1">
          <cell r="J1">
            <v>1.7453292519943295E-2</v>
          </cell>
        </row>
      </sheetData>
      <sheetData sheetId="4495">
        <row r="1">
          <cell r="J1">
            <v>1.7453292519943295E-2</v>
          </cell>
        </row>
      </sheetData>
      <sheetData sheetId="4496">
        <row r="1">
          <cell r="J1">
            <v>1.7453292519943295E-2</v>
          </cell>
        </row>
      </sheetData>
      <sheetData sheetId="4497">
        <row r="1">
          <cell r="J1">
            <v>1.7453292519943295E-2</v>
          </cell>
        </row>
      </sheetData>
      <sheetData sheetId="4498">
        <row r="1">
          <cell r="J1">
            <v>1.7453292519943295E-2</v>
          </cell>
        </row>
      </sheetData>
      <sheetData sheetId="4499">
        <row r="1">
          <cell r="J1">
            <v>1.7453292519943295E-2</v>
          </cell>
        </row>
      </sheetData>
      <sheetData sheetId="4500">
        <row r="1">
          <cell r="J1">
            <v>1.7453292519943295E-2</v>
          </cell>
        </row>
      </sheetData>
      <sheetData sheetId="4501">
        <row r="1">
          <cell r="J1">
            <v>1.7453292519943295E-2</v>
          </cell>
        </row>
      </sheetData>
      <sheetData sheetId="4502">
        <row r="1">
          <cell r="J1">
            <v>1.7453292519943295E-2</v>
          </cell>
        </row>
      </sheetData>
      <sheetData sheetId="4503">
        <row r="1">
          <cell r="J1">
            <v>1.7453292519943295E-2</v>
          </cell>
        </row>
      </sheetData>
      <sheetData sheetId="4504">
        <row r="1">
          <cell r="J1">
            <v>1.7453292519943295E-2</v>
          </cell>
        </row>
      </sheetData>
      <sheetData sheetId="4505">
        <row r="1">
          <cell r="J1">
            <v>1.7453292519943295E-2</v>
          </cell>
        </row>
      </sheetData>
      <sheetData sheetId="4506">
        <row r="1">
          <cell r="J1">
            <v>1.7453292519943295E-2</v>
          </cell>
        </row>
      </sheetData>
      <sheetData sheetId="4507">
        <row r="1">
          <cell r="J1">
            <v>1.7453292519943295E-2</v>
          </cell>
        </row>
      </sheetData>
      <sheetData sheetId="4508">
        <row r="1">
          <cell r="J1">
            <v>1.7453292519943295E-2</v>
          </cell>
        </row>
      </sheetData>
      <sheetData sheetId="4509">
        <row r="1">
          <cell r="J1">
            <v>1.7453292519943295E-2</v>
          </cell>
        </row>
      </sheetData>
      <sheetData sheetId="4510">
        <row r="1">
          <cell r="J1">
            <v>1.7453292519943295E-2</v>
          </cell>
        </row>
      </sheetData>
      <sheetData sheetId="4511">
        <row r="1">
          <cell r="J1">
            <v>1.7453292519943295E-2</v>
          </cell>
        </row>
      </sheetData>
      <sheetData sheetId="4512">
        <row r="1">
          <cell r="J1">
            <v>1.7453292519943295E-2</v>
          </cell>
        </row>
      </sheetData>
      <sheetData sheetId="4513">
        <row r="1">
          <cell r="J1">
            <v>1.7453292519943295E-2</v>
          </cell>
        </row>
      </sheetData>
      <sheetData sheetId="4514">
        <row r="1">
          <cell r="J1">
            <v>1.7453292519943295E-2</v>
          </cell>
        </row>
      </sheetData>
      <sheetData sheetId="4515">
        <row r="1">
          <cell r="J1">
            <v>1.7453292519943295E-2</v>
          </cell>
        </row>
      </sheetData>
      <sheetData sheetId="4516">
        <row r="1">
          <cell r="J1">
            <v>1.7453292519943295E-2</v>
          </cell>
        </row>
      </sheetData>
      <sheetData sheetId="4517">
        <row r="1">
          <cell r="J1">
            <v>1.7453292519943295E-2</v>
          </cell>
        </row>
      </sheetData>
      <sheetData sheetId="4518">
        <row r="1">
          <cell r="J1">
            <v>1.7453292519943295E-2</v>
          </cell>
        </row>
      </sheetData>
      <sheetData sheetId="4519">
        <row r="1">
          <cell r="J1">
            <v>1.7453292519943295E-2</v>
          </cell>
        </row>
      </sheetData>
      <sheetData sheetId="4520">
        <row r="1">
          <cell r="J1">
            <v>1.7453292519943295E-2</v>
          </cell>
        </row>
      </sheetData>
      <sheetData sheetId="4521">
        <row r="1">
          <cell r="J1">
            <v>1.7453292519943295E-2</v>
          </cell>
        </row>
      </sheetData>
      <sheetData sheetId="4522">
        <row r="1">
          <cell r="J1">
            <v>1.7453292519943295E-2</v>
          </cell>
        </row>
      </sheetData>
      <sheetData sheetId="4523">
        <row r="1">
          <cell r="J1">
            <v>1.7453292519943295E-2</v>
          </cell>
        </row>
      </sheetData>
      <sheetData sheetId="4524">
        <row r="1">
          <cell r="J1">
            <v>1.7453292519943295E-2</v>
          </cell>
        </row>
      </sheetData>
      <sheetData sheetId="4525">
        <row r="1">
          <cell r="J1">
            <v>1.7453292519943295E-2</v>
          </cell>
        </row>
      </sheetData>
      <sheetData sheetId="4526">
        <row r="1">
          <cell r="J1">
            <v>1.7453292519943295E-2</v>
          </cell>
        </row>
      </sheetData>
      <sheetData sheetId="4527">
        <row r="1">
          <cell r="J1">
            <v>1.7453292519943295E-2</v>
          </cell>
        </row>
      </sheetData>
      <sheetData sheetId="4528">
        <row r="1">
          <cell r="J1">
            <v>1.7453292519943295E-2</v>
          </cell>
        </row>
      </sheetData>
      <sheetData sheetId="4529">
        <row r="1">
          <cell r="J1">
            <v>1.7453292519943295E-2</v>
          </cell>
        </row>
      </sheetData>
      <sheetData sheetId="4530">
        <row r="1">
          <cell r="J1">
            <v>1.7453292519943295E-2</v>
          </cell>
        </row>
      </sheetData>
      <sheetData sheetId="4531">
        <row r="1">
          <cell r="J1">
            <v>1.7453292519943295E-2</v>
          </cell>
        </row>
      </sheetData>
      <sheetData sheetId="4532">
        <row r="1">
          <cell r="J1">
            <v>1.7453292519943295E-2</v>
          </cell>
        </row>
      </sheetData>
      <sheetData sheetId="4533">
        <row r="1">
          <cell r="J1">
            <v>1.7453292519943295E-2</v>
          </cell>
        </row>
      </sheetData>
      <sheetData sheetId="4534">
        <row r="1">
          <cell r="J1">
            <v>1.7453292519943295E-2</v>
          </cell>
        </row>
      </sheetData>
      <sheetData sheetId="4535">
        <row r="1">
          <cell r="J1">
            <v>1.7453292519943295E-2</v>
          </cell>
        </row>
      </sheetData>
      <sheetData sheetId="4536">
        <row r="1">
          <cell r="J1">
            <v>1.7453292519943295E-2</v>
          </cell>
        </row>
      </sheetData>
      <sheetData sheetId="4537">
        <row r="1">
          <cell r="J1">
            <v>1.7453292519943295E-2</v>
          </cell>
        </row>
      </sheetData>
      <sheetData sheetId="4538">
        <row r="1">
          <cell r="J1">
            <v>1.7453292519943295E-2</v>
          </cell>
        </row>
      </sheetData>
      <sheetData sheetId="4539">
        <row r="1">
          <cell r="J1">
            <v>1.7453292519943295E-2</v>
          </cell>
        </row>
      </sheetData>
      <sheetData sheetId="4540">
        <row r="1">
          <cell r="J1">
            <v>1.7453292519943295E-2</v>
          </cell>
        </row>
      </sheetData>
      <sheetData sheetId="4541">
        <row r="1">
          <cell r="J1">
            <v>1.7453292519943295E-2</v>
          </cell>
        </row>
      </sheetData>
      <sheetData sheetId="4542">
        <row r="1">
          <cell r="J1">
            <v>1.7453292519943295E-2</v>
          </cell>
        </row>
      </sheetData>
      <sheetData sheetId="4543">
        <row r="1">
          <cell r="J1">
            <v>1.7453292519943295E-2</v>
          </cell>
        </row>
      </sheetData>
      <sheetData sheetId="4544">
        <row r="1">
          <cell r="J1">
            <v>1.7453292519943295E-2</v>
          </cell>
        </row>
      </sheetData>
      <sheetData sheetId="4545">
        <row r="1">
          <cell r="J1">
            <v>1.7453292519943295E-2</v>
          </cell>
        </row>
      </sheetData>
      <sheetData sheetId="4546">
        <row r="1">
          <cell r="J1">
            <v>1.7453292519943295E-2</v>
          </cell>
        </row>
      </sheetData>
      <sheetData sheetId="4547">
        <row r="1">
          <cell r="J1">
            <v>1.7453292519943295E-2</v>
          </cell>
        </row>
      </sheetData>
      <sheetData sheetId="4548">
        <row r="1">
          <cell r="J1">
            <v>1.7453292519943295E-2</v>
          </cell>
        </row>
      </sheetData>
      <sheetData sheetId="4549">
        <row r="1">
          <cell r="J1">
            <v>1.7453292519943295E-2</v>
          </cell>
        </row>
      </sheetData>
      <sheetData sheetId="4550">
        <row r="1">
          <cell r="J1">
            <v>1.7453292519943295E-2</v>
          </cell>
        </row>
      </sheetData>
      <sheetData sheetId="4551">
        <row r="1">
          <cell r="J1">
            <v>1.7453292519943295E-2</v>
          </cell>
        </row>
      </sheetData>
      <sheetData sheetId="4552">
        <row r="1">
          <cell r="J1">
            <v>1.7453292519943295E-2</v>
          </cell>
        </row>
      </sheetData>
      <sheetData sheetId="4553">
        <row r="1">
          <cell r="J1">
            <v>1.7453292519943295E-2</v>
          </cell>
        </row>
      </sheetData>
      <sheetData sheetId="4554">
        <row r="1">
          <cell r="J1">
            <v>1.7453292519943295E-2</v>
          </cell>
        </row>
      </sheetData>
      <sheetData sheetId="4555">
        <row r="1">
          <cell r="J1">
            <v>1.7453292519943295E-2</v>
          </cell>
        </row>
      </sheetData>
      <sheetData sheetId="4556">
        <row r="2">
          <cell r="B2">
            <v>1</v>
          </cell>
        </row>
      </sheetData>
      <sheetData sheetId="4557">
        <row r="2">
          <cell r="B2">
            <v>1</v>
          </cell>
        </row>
      </sheetData>
      <sheetData sheetId="4558">
        <row r="2">
          <cell r="B2">
            <v>1</v>
          </cell>
        </row>
      </sheetData>
      <sheetData sheetId="4559">
        <row r="2">
          <cell r="B2">
            <v>1</v>
          </cell>
        </row>
      </sheetData>
      <sheetData sheetId="4560">
        <row r="2">
          <cell r="B2">
            <v>1</v>
          </cell>
        </row>
      </sheetData>
      <sheetData sheetId="4561">
        <row r="1">
          <cell r="J1">
            <v>1.7453292519943295E-2</v>
          </cell>
        </row>
      </sheetData>
      <sheetData sheetId="4562">
        <row r="1">
          <cell r="J1">
            <v>1.7453292519943295E-2</v>
          </cell>
        </row>
      </sheetData>
      <sheetData sheetId="4563">
        <row r="1">
          <cell r="J1">
            <v>1.7453292519943295E-2</v>
          </cell>
        </row>
      </sheetData>
      <sheetData sheetId="4564">
        <row r="1">
          <cell r="J1">
            <v>1.7453292519943295E-2</v>
          </cell>
        </row>
      </sheetData>
      <sheetData sheetId="4565">
        <row r="1">
          <cell r="J1">
            <v>1.7453292519943295E-2</v>
          </cell>
        </row>
      </sheetData>
      <sheetData sheetId="4566">
        <row r="1">
          <cell r="J1">
            <v>1.7453292519943295E-2</v>
          </cell>
        </row>
      </sheetData>
      <sheetData sheetId="4567">
        <row r="1">
          <cell r="J1">
            <v>1.7453292519943295E-2</v>
          </cell>
        </row>
      </sheetData>
      <sheetData sheetId="4568">
        <row r="1">
          <cell r="J1">
            <v>1.7453292519943295E-2</v>
          </cell>
        </row>
      </sheetData>
      <sheetData sheetId="4569">
        <row r="1">
          <cell r="J1">
            <v>1.7453292519943295E-2</v>
          </cell>
        </row>
      </sheetData>
      <sheetData sheetId="4570">
        <row r="1">
          <cell r="J1">
            <v>1.7453292519943295E-2</v>
          </cell>
        </row>
      </sheetData>
      <sheetData sheetId="4571">
        <row r="1">
          <cell r="J1">
            <v>1.7453292519943295E-2</v>
          </cell>
        </row>
      </sheetData>
      <sheetData sheetId="4572">
        <row r="1">
          <cell r="J1">
            <v>1.7453292519943295E-2</v>
          </cell>
        </row>
      </sheetData>
      <sheetData sheetId="4573">
        <row r="1">
          <cell r="J1">
            <v>1.7453292519943295E-2</v>
          </cell>
        </row>
      </sheetData>
      <sheetData sheetId="4574">
        <row r="1">
          <cell r="J1">
            <v>1.7453292519943295E-2</v>
          </cell>
        </row>
      </sheetData>
      <sheetData sheetId="4575">
        <row r="1">
          <cell r="J1">
            <v>1.7453292519943295E-2</v>
          </cell>
        </row>
      </sheetData>
      <sheetData sheetId="4576">
        <row r="1">
          <cell r="J1">
            <v>1.7453292519943295E-2</v>
          </cell>
        </row>
      </sheetData>
      <sheetData sheetId="4577">
        <row r="1">
          <cell r="J1">
            <v>1.7453292519943295E-2</v>
          </cell>
        </row>
      </sheetData>
      <sheetData sheetId="4578">
        <row r="1">
          <cell r="J1">
            <v>1.7453292519943295E-2</v>
          </cell>
        </row>
      </sheetData>
      <sheetData sheetId="4579">
        <row r="1">
          <cell r="J1">
            <v>1.7453292519943295E-2</v>
          </cell>
        </row>
      </sheetData>
      <sheetData sheetId="4580">
        <row r="1">
          <cell r="J1">
            <v>1.7453292519943295E-2</v>
          </cell>
        </row>
      </sheetData>
      <sheetData sheetId="4581">
        <row r="1">
          <cell r="J1">
            <v>1.7453292519943295E-2</v>
          </cell>
        </row>
      </sheetData>
      <sheetData sheetId="4582">
        <row r="1">
          <cell r="J1">
            <v>1.7453292519943295E-2</v>
          </cell>
        </row>
      </sheetData>
      <sheetData sheetId="4583">
        <row r="1">
          <cell r="J1">
            <v>1.7453292519943295E-2</v>
          </cell>
        </row>
      </sheetData>
      <sheetData sheetId="4584">
        <row r="1">
          <cell r="J1">
            <v>1.7453292519943295E-2</v>
          </cell>
        </row>
      </sheetData>
      <sheetData sheetId="4585">
        <row r="1">
          <cell r="J1">
            <v>1.7453292519943295E-2</v>
          </cell>
        </row>
      </sheetData>
      <sheetData sheetId="4586">
        <row r="1">
          <cell r="J1">
            <v>1.7453292519943295E-2</v>
          </cell>
        </row>
      </sheetData>
      <sheetData sheetId="4587">
        <row r="1">
          <cell r="J1">
            <v>1.7453292519943295E-2</v>
          </cell>
        </row>
      </sheetData>
      <sheetData sheetId="4588">
        <row r="1">
          <cell r="J1">
            <v>1.7453292519943295E-2</v>
          </cell>
        </row>
      </sheetData>
      <sheetData sheetId="4589">
        <row r="1">
          <cell r="J1">
            <v>1.7453292519943295E-2</v>
          </cell>
        </row>
      </sheetData>
      <sheetData sheetId="4590">
        <row r="1">
          <cell r="J1">
            <v>1.7453292519943295E-2</v>
          </cell>
        </row>
      </sheetData>
      <sheetData sheetId="4591">
        <row r="1">
          <cell r="J1">
            <v>1.7453292519943295E-2</v>
          </cell>
        </row>
      </sheetData>
      <sheetData sheetId="4592">
        <row r="1">
          <cell r="J1">
            <v>1.7453292519943295E-2</v>
          </cell>
        </row>
      </sheetData>
      <sheetData sheetId="4593">
        <row r="1">
          <cell r="J1">
            <v>1.7453292519943295E-2</v>
          </cell>
        </row>
      </sheetData>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ow r="2">
          <cell r="B2">
            <v>1</v>
          </cell>
        </row>
      </sheetData>
      <sheetData sheetId="4761">
        <row r="2">
          <cell r="B2">
            <v>1</v>
          </cell>
        </row>
      </sheetData>
      <sheetData sheetId="4762">
        <row r="2">
          <cell r="B2">
            <v>1</v>
          </cell>
        </row>
      </sheetData>
      <sheetData sheetId="4763">
        <row r="2">
          <cell r="B2">
            <v>1</v>
          </cell>
        </row>
      </sheetData>
      <sheetData sheetId="4764">
        <row r="2">
          <cell r="B2">
            <v>1</v>
          </cell>
        </row>
      </sheetData>
      <sheetData sheetId="4765">
        <row r="2">
          <cell r="B2">
            <v>1</v>
          </cell>
        </row>
      </sheetData>
      <sheetData sheetId="4766">
        <row r="2">
          <cell r="B2">
            <v>1</v>
          </cell>
        </row>
      </sheetData>
      <sheetData sheetId="4767">
        <row r="2">
          <cell r="B2">
            <v>1</v>
          </cell>
        </row>
      </sheetData>
      <sheetData sheetId="4768">
        <row r="2">
          <cell r="B2">
            <v>1</v>
          </cell>
        </row>
      </sheetData>
      <sheetData sheetId="4769">
        <row r="2">
          <cell r="B2">
            <v>1</v>
          </cell>
        </row>
      </sheetData>
      <sheetData sheetId="4770">
        <row r="2">
          <cell r="B2">
            <v>1</v>
          </cell>
        </row>
      </sheetData>
      <sheetData sheetId="4771">
        <row r="2">
          <cell r="B2">
            <v>1</v>
          </cell>
        </row>
      </sheetData>
      <sheetData sheetId="4772" refreshError="1"/>
      <sheetData sheetId="4773" refreshError="1"/>
      <sheetData sheetId="4774">
        <row r="2">
          <cell r="B2">
            <v>1</v>
          </cell>
        </row>
      </sheetData>
      <sheetData sheetId="4775">
        <row r="2">
          <cell r="B2">
            <v>1</v>
          </cell>
        </row>
      </sheetData>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ow r="1">
          <cell r="J1">
            <v>1.7453292519943295E-2</v>
          </cell>
        </row>
      </sheetData>
      <sheetData sheetId="4811">
        <row r="1">
          <cell r="J1">
            <v>1.7453292519943295E-2</v>
          </cell>
        </row>
      </sheetData>
      <sheetData sheetId="4812">
        <row r="1">
          <cell r="J1">
            <v>1.7453292519943295E-2</v>
          </cell>
        </row>
      </sheetData>
      <sheetData sheetId="4813">
        <row r="1">
          <cell r="J1">
            <v>1.7453292519943295E-2</v>
          </cell>
        </row>
      </sheetData>
      <sheetData sheetId="4814">
        <row r="1">
          <cell r="J1">
            <v>1.7453292519943295E-2</v>
          </cell>
        </row>
      </sheetData>
      <sheetData sheetId="4815">
        <row r="1">
          <cell r="J1">
            <v>1.7453292519943295E-2</v>
          </cell>
        </row>
      </sheetData>
      <sheetData sheetId="4816">
        <row r="1">
          <cell r="J1">
            <v>1.7453292519943295E-2</v>
          </cell>
        </row>
      </sheetData>
      <sheetData sheetId="4817">
        <row r="1">
          <cell r="J1">
            <v>1.7453292519943295E-2</v>
          </cell>
        </row>
      </sheetData>
      <sheetData sheetId="4818">
        <row r="1">
          <cell r="J1">
            <v>1.7453292519943295E-2</v>
          </cell>
        </row>
      </sheetData>
      <sheetData sheetId="4819">
        <row r="1">
          <cell r="J1">
            <v>1.7453292519943295E-2</v>
          </cell>
        </row>
      </sheetData>
      <sheetData sheetId="4820">
        <row r="1">
          <cell r="J1">
            <v>1.7453292519943295E-2</v>
          </cell>
        </row>
      </sheetData>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ow r="1">
          <cell r="J1">
            <v>1.7453292519943295E-2</v>
          </cell>
        </row>
      </sheetData>
      <sheetData sheetId="4850">
        <row r="1">
          <cell r="J1">
            <v>1.7453292519943295E-2</v>
          </cell>
        </row>
      </sheetData>
      <sheetData sheetId="4851">
        <row r="1">
          <cell r="J1">
            <v>1.7453292519943295E-2</v>
          </cell>
        </row>
      </sheetData>
      <sheetData sheetId="4852">
        <row r="1">
          <cell r="J1">
            <v>1.7453292519943295E-2</v>
          </cell>
        </row>
      </sheetData>
      <sheetData sheetId="4853">
        <row r="1">
          <cell r="J1">
            <v>1.7453292519943295E-2</v>
          </cell>
        </row>
      </sheetData>
      <sheetData sheetId="4854">
        <row r="1">
          <cell r="J1">
            <v>1.7453292519943295E-2</v>
          </cell>
        </row>
      </sheetData>
      <sheetData sheetId="4855">
        <row r="1">
          <cell r="J1">
            <v>1.7453292519943295E-2</v>
          </cell>
        </row>
      </sheetData>
      <sheetData sheetId="4856">
        <row r="1">
          <cell r="J1">
            <v>1.7453292519943295E-2</v>
          </cell>
        </row>
      </sheetData>
      <sheetData sheetId="4857">
        <row r="1">
          <cell r="J1">
            <v>1.7453292519943295E-2</v>
          </cell>
        </row>
      </sheetData>
      <sheetData sheetId="4858">
        <row r="1">
          <cell r="J1">
            <v>1.7453292519943295E-2</v>
          </cell>
        </row>
      </sheetData>
      <sheetData sheetId="4859">
        <row r="1">
          <cell r="J1">
            <v>1.7453292519943295E-2</v>
          </cell>
        </row>
      </sheetData>
      <sheetData sheetId="4860">
        <row r="1">
          <cell r="J1">
            <v>1.7453292519943295E-2</v>
          </cell>
        </row>
      </sheetData>
      <sheetData sheetId="4861">
        <row r="1">
          <cell r="J1">
            <v>1.7453292519943295E-2</v>
          </cell>
        </row>
      </sheetData>
      <sheetData sheetId="4862">
        <row r="1">
          <cell r="J1">
            <v>1.7453292519943295E-2</v>
          </cell>
        </row>
      </sheetData>
      <sheetData sheetId="4863">
        <row r="1">
          <cell r="J1">
            <v>1.7453292519943295E-2</v>
          </cell>
        </row>
      </sheetData>
      <sheetData sheetId="4864">
        <row r="1">
          <cell r="J1">
            <v>1.7453292519943295E-2</v>
          </cell>
        </row>
      </sheetData>
      <sheetData sheetId="4865">
        <row r="1">
          <cell r="J1">
            <v>1.7453292519943295E-2</v>
          </cell>
        </row>
      </sheetData>
      <sheetData sheetId="4866">
        <row r="1">
          <cell r="J1">
            <v>1.7453292519943295E-2</v>
          </cell>
        </row>
      </sheetData>
      <sheetData sheetId="4867">
        <row r="1">
          <cell r="J1">
            <v>1.7453292519943295E-2</v>
          </cell>
        </row>
      </sheetData>
      <sheetData sheetId="4868">
        <row r="1">
          <cell r="J1">
            <v>1.7453292519943295E-2</v>
          </cell>
        </row>
      </sheetData>
      <sheetData sheetId="4869">
        <row r="1">
          <cell r="J1">
            <v>1.7453292519943295E-2</v>
          </cell>
        </row>
      </sheetData>
      <sheetData sheetId="4870">
        <row r="1">
          <cell r="J1">
            <v>1.7453292519943295E-2</v>
          </cell>
        </row>
      </sheetData>
      <sheetData sheetId="4871">
        <row r="1">
          <cell r="J1">
            <v>1.7453292519943295E-2</v>
          </cell>
        </row>
      </sheetData>
      <sheetData sheetId="4872">
        <row r="1">
          <cell r="J1">
            <v>1.7453292519943295E-2</v>
          </cell>
        </row>
      </sheetData>
      <sheetData sheetId="4873">
        <row r="1">
          <cell r="J1">
            <v>1.7453292519943295E-2</v>
          </cell>
        </row>
      </sheetData>
      <sheetData sheetId="4874">
        <row r="1">
          <cell r="J1">
            <v>1.7453292519943295E-2</v>
          </cell>
        </row>
      </sheetData>
      <sheetData sheetId="4875">
        <row r="1">
          <cell r="J1">
            <v>1.7453292519943295E-2</v>
          </cell>
        </row>
      </sheetData>
      <sheetData sheetId="4876">
        <row r="1">
          <cell r="J1">
            <v>1.7453292519943295E-2</v>
          </cell>
        </row>
      </sheetData>
      <sheetData sheetId="4877">
        <row r="1">
          <cell r="J1">
            <v>1.7453292519943295E-2</v>
          </cell>
        </row>
      </sheetData>
      <sheetData sheetId="4878">
        <row r="1">
          <cell r="J1">
            <v>1.7453292519943295E-2</v>
          </cell>
        </row>
      </sheetData>
      <sheetData sheetId="4879">
        <row r="1">
          <cell r="J1">
            <v>1.7453292519943295E-2</v>
          </cell>
        </row>
      </sheetData>
      <sheetData sheetId="4880">
        <row r="1">
          <cell r="J1">
            <v>1.7453292519943295E-2</v>
          </cell>
        </row>
      </sheetData>
      <sheetData sheetId="4881">
        <row r="1">
          <cell r="J1">
            <v>1.7453292519943295E-2</v>
          </cell>
        </row>
      </sheetData>
      <sheetData sheetId="4882">
        <row r="1">
          <cell r="J1">
            <v>1.7453292519943295E-2</v>
          </cell>
        </row>
      </sheetData>
      <sheetData sheetId="4883">
        <row r="1">
          <cell r="J1">
            <v>1.7453292519943295E-2</v>
          </cell>
        </row>
      </sheetData>
      <sheetData sheetId="4884">
        <row r="1">
          <cell r="J1">
            <v>1.7453292519943295E-2</v>
          </cell>
        </row>
      </sheetData>
      <sheetData sheetId="4885">
        <row r="1">
          <cell r="J1">
            <v>1.7453292519943295E-2</v>
          </cell>
        </row>
      </sheetData>
      <sheetData sheetId="4886">
        <row r="1">
          <cell r="J1">
            <v>1.7453292519943295E-2</v>
          </cell>
        </row>
      </sheetData>
      <sheetData sheetId="4887">
        <row r="1">
          <cell r="J1">
            <v>1.7453292519943295E-2</v>
          </cell>
        </row>
      </sheetData>
      <sheetData sheetId="4888">
        <row r="1">
          <cell r="J1">
            <v>1.7453292519943295E-2</v>
          </cell>
        </row>
      </sheetData>
      <sheetData sheetId="4889">
        <row r="1">
          <cell r="J1">
            <v>1.7453292519943295E-2</v>
          </cell>
        </row>
      </sheetData>
      <sheetData sheetId="4890">
        <row r="1">
          <cell r="J1">
            <v>1.7453292519943295E-2</v>
          </cell>
        </row>
      </sheetData>
      <sheetData sheetId="4891">
        <row r="1">
          <cell r="J1">
            <v>1.7453292519943295E-2</v>
          </cell>
        </row>
      </sheetData>
      <sheetData sheetId="4892">
        <row r="1">
          <cell r="J1">
            <v>1.7453292519943295E-2</v>
          </cell>
        </row>
      </sheetData>
      <sheetData sheetId="4893">
        <row r="1">
          <cell r="J1">
            <v>1.7453292519943295E-2</v>
          </cell>
        </row>
      </sheetData>
      <sheetData sheetId="4894">
        <row r="1">
          <cell r="J1">
            <v>1.7453292519943295E-2</v>
          </cell>
        </row>
      </sheetData>
      <sheetData sheetId="4895">
        <row r="1">
          <cell r="J1">
            <v>1.7453292519943295E-2</v>
          </cell>
        </row>
      </sheetData>
      <sheetData sheetId="4896">
        <row r="1">
          <cell r="J1">
            <v>1.7453292519943295E-2</v>
          </cell>
        </row>
      </sheetData>
      <sheetData sheetId="4897">
        <row r="1">
          <cell r="J1">
            <v>1.7453292519943295E-2</v>
          </cell>
        </row>
      </sheetData>
      <sheetData sheetId="4898">
        <row r="1">
          <cell r="J1">
            <v>1.7453292519943295E-2</v>
          </cell>
        </row>
      </sheetData>
      <sheetData sheetId="4899">
        <row r="1">
          <cell r="J1">
            <v>1.7453292519943295E-2</v>
          </cell>
        </row>
      </sheetData>
      <sheetData sheetId="4900">
        <row r="1">
          <cell r="J1">
            <v>1.7453292519943295E-2</v>
          </cell>
        </row>
      </sheetData>
      <sheetData sheetId="4901">
        <row r="1">
          <cell r="J1">
            <v>1.7453292519943295E-2</v>
          </cell>
        </row>
      </sheetData>
      <sheetData sheetId="4902">
        <row r="1">
          <cell r="J1">
            <v>1.7453292519943295E-2</v>
          </cell>
        </row>
      </sheetData>
      <sheetData sheetId="4903">
        <row r="1">
          <cell r="J1">
            <v>1.7453292519943295E-2</v>
          </cell>
        </row>
      </sheetData>
      <sheetData sheetId="4904">
        <row r="1">
          <cell r="J1">
            <v>1.7453292519943295E-2</v>
          </cell>
        </row>
      </sheetData>
      <sheetData sheetId="4905">
        <row r="1">
          <cell r="J1">
            <v>1.7453292519943295E-2</v>
          </cell>
        </row>
      </sheetData>
      <sheetData sheetId="4906">
        <row r="1">
          <cell r="J1">
            <v>1.7453292519943295E-2</v>
          </cell>
        </row>
      </sheetData>
      <sheetData sheetId="4907">
        <row r="1">
          <cell r="J1">
            <v>1.7453292519943295E-2</v>
          </cell>
        </row>
      </sheetData>
      <sheetData sheetId="4908">
        <row r="1">
          <cell r="J1">
            <v>1.7453292519943295E-2</v>
          </cell>
        </row>
      </sheetData>
      <sheetData sheetId="4909">
        <row r="1">
          <cell r="J1">
            <v>1.7453292519943295E-2</v>
          </cell>
        </row>
      </sheetData>
      <sheetData sheetId="4910">
        <row r="1">
          <cell r="J1">
            <v>1.7453292519943295E-2</v>
          </cell>
        </row>
      </sheetData>
      <sheetData sheetId="4911">
        <row r="1">
          <cell r="J1">
            <v>1.7453292519943295E-2</v>
          </cell>
        </row>
      </sheetData>
      <sheetData sheetId="4912">
        <row r="1">
          <cell r="J1">
            <v>1.7453292519943295E-2</v>
          </cell>
        </row>
      </sheetData>
      <sheetData sheetId="4913">
        <row r="1">
          <cell r="J1">
            <v>1.7453292519943295E-2</v>
          </cell>
        </row>
      </sheetData>
      <sheetData sheetId="4914">
        <row r="1">
          <cell r="J1">
            <v>1.7453292519943295E-2</v>
          </cell>
        </row>
      </sheetData>
      <sheetData sheetId="4915">
        <row r="1">
          <cell r="J1">
            <v>1.7453292519943295E-2</v>
          </cell>
        </row>
      </sheetData>
      <sheetData sheetId="4916">
        <row r="1">
          <cell r="J1">
            <v>1.7453292519943295E-2</v>
          </cell>
        </row>
      </sheetData>
      <sheetData sheetId="4917">
        <row r="1">
          <cell r="J1">
            <v>1.7453292519943295E-2</v>
          </cell>
        </row>
      </sheetData>
      <sheetData sheetId="4918">
        <row r="1">
          <cell r="J1">
            <v>1.7453292519943295E-2</v>
          </cell>
        </row>
      </sheetData>
      <sheetData sheetId="4919">
        <row r="1">
          <cell r="J1">
            <v>1.7453292519943295E-2</v>
          </cell>
        </row>
      </sheetData>
      <sheetData sheetId="4920">
        <row r="1">
          <cell r="J1">
            <v>1.7453292519943295E-2</v>
          </cell>
        </row>
      </sheetData>
      <sheetData sheetId="4921">
        <row r="1">
          <cell r="J1">
            <v>1.7453292519943295E-2</v>
          </cell>
        </row>
      </sheetData>
      <sheetData sheetId="4922">
        <row r="1">
          <cell r="J1">
            <v>1.7453292519943295E-2</v>
          </cell>
        </row>
      </sheetData>
      <sheetData sheetId="4923">
        <row r="1">
          <cell r="J1">
            <v>1.7453292519943295E-2</v>
          </cell>
        </row>
      </sheetData>
      <sheetData sheetId="4924">
        <row r="1">
          <cell r="J1">
            <v>1.7453292519943295E-2</v>
          </cell>
        </row>
      </sheetData>
      <sheetData sheetId="4925">
        <row r="1">
          <cell r="J1">
            <v>1.7453292519943295E-2</v>
          </cell>
        </row>
      </sheetData>
      <sheetData sheetId="4926">
        <row r="1">
          <cell r="J1">
            <v>1.7453292519943295E-2</v>
          </cell>
        </row>
      </sheetData>
      <sheetData sheetId="4927">
        <row r="1">
          <cell r="J1">
            <v>1.7453292519943295E-2</v>
          </cell>
        </row>
      </sheetData>
      <sheetData sheetId="4928">
        <row r="1">
          <cell r="J1">
            <v>1.7453292519943295E-2</v>
          </cell>
        </row>
      </sheetData>
      <sheetData sheetId="4929">
        <row r="1">
          <cell r="J1">
            <v>1.7453292519943295E-2</v>
          </cell>
        </row>
      </sheetData>
      <sheetData sheetId="4930">
        <row r="1">
          <cell r="J1">
            <v>1.7453292519943295E-2</v>
          </cell>
        </row>
      </sheetData>
      <sheetData sheetId="4931">
        <row r="1">
          <cell r="J1">
            <v>1.7453292519943295E-2</v>
          </cell>
        </row>
      </sheetData>
      <sheetData sheetId="4932">
        <row r="1">
          <cell r="J1">
            <v>1.7453292519943295E-2</v>
          </cell>
        </row>
      </sheetData>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ow r="1">
          <cell r="J1">
            <v>1.7453292519943295E-2</v>
          </cell>
        </row>
      </sheetData>
      <sheetData sheetId="5212"/>
      <sheetData sheetId="5213">
        <row r="2">
          <cell r="B2">
            <v>1</v>
          </cell>
        </row>
      </sheetData>
      <sheetData sheetId="5214">
        <row r="1">
          <cell r="J1">
            <v>1.7453292519943295E-2</v>
          </cell>
        </row>
      </sheetData>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ow r="1">
          <cell r="J1">
            <v>1.7453292519943295E-2</v>
          </cell>
        </row>
      </sheetData>
      <sheetData sheetId="5229">
        <row r="1">
          <cell r="J1">
            <v>1.7453292519943295E-2</v>
          </cell>
        </row>
      </sheetData>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ow r="1">
          <cell r="J1">
            <v>1.7453292519943295E-2</v>
          </cell>
        </row>
      </sheetData>
      <sheetData sheetId="5337">
        <row r="1">
          <cell r="J1">
            <v>1.7453292519943295E-2</v>
          </cell>
        </row>
      </sheetData>
      <sheetData sheetId="5338">
        <row r="1">
          <cell r="J1">
            <v>1.7453292519943295E-2</v>
          </cell>
        </row>
      </sheetData>
      <sheetData sheetId="5339">
        <row r="1">
          <cell r="J1">
            <v>1.7453292519943295E-2</v>
          </cell>
        </row>
      </sheetData>
      <sheetData sheetId="5340">
        <row r="1">
          <cell r="J1">
            <v>1.7453292519943295E-2</v>
          </cell>
        </row>
      </sheetData>
      <sheetData sheetId="5341">
        <row r="1">
          <cell r="J1">
            <v>1.7453292519943295E-2</v>
          </cell>
        </row>
      </sheetData>
      <sheetData sheetId="5342">
        <row r="1">
          <cell r="J1">
            <v>1.7453292519943295E-2</v>
          </cell>
        </row>
      </sheetData>
      <sheetData sheetId="5343">
        <row r="1">
          <cell r="J1">
            <v>1.7453292519943295E-2</v>
          </cell>
        </row>
      </sheetData>
      <sheetData sheetId="5344">
        <row r="1">
          <cell r="J1">
            <v>1.7453292519943295E-2</v>
          </cell>
        </row>
      </sheetData>
      <sheetData sheetId="5345">
        <row r="1">
          <cell r="J1">
            <v>1.7453292519943295E-2</v>
          </cell>
        </row>
      </sheetData>
      <sheetData sheetId="5346">
        <row r="1">
          <cell r="J1">
            <v>1.7453292519943295E-2</v>
          </cell>
        </row>
      </sheetData>
      <sheetData sheetId="5347">
        <row r="1">
          <cell r="J1">
            <v>1.7453292519943295E-2</v>
          </cell>
        </row>
      </sheetData>
      <sheetData sheetId="5348">
        <row r="1">
          <cell r="J1">
            <v>1.7453292519943295E-2</v>
          </cell>
        </row>
      </sheetData>
      <sheetData sheetId="5349">
        <row r="1">
          <cell r="J1">
            <v>1.7453292519943295E-2</v>
          </cell>
        </row>
      </sheetData>
      <sheetData sheetId="5350">
        <row r="1">
          <cell r="J1">
            <v>1.7453292519943295E-2</v>
          </cell>
        </row>
      </sheetData>
      <sheetData sheetId="5351">
        <row r="1">
          <cell r="J1">
            <v>1.7453292519943295E-2</v>
          </cell>
        </row>
      </sheetData>
      <sheetData sheetId="5352" refreshError="1"/>
      <sheetData sheetId="5353">
        <row r="1">
          <cell r="J1">
            <v>1.7453292519943295E-2</v>
          </cell>
        </row>
      </sheetData>
      <sheetData sheetId="5354">
        <row r="1">
          <cell r="J1">
            <v>1.7453292519943295E-2</v>
          </cell>
        </row>
      </sheetData>
      <sheetData sheetId="5355">
        <row r="1">
          <cell r="J1">
            <v>1.7453292519943295E-2</v>
          </cell>
        </row>
      </sheetData>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ow r="1">
          <cell r="J1">
            <v>1.7453292519943295E-2</v>
          </cell>
        </row>
      </sheetData>
      <sheetData sheetId="5405">
        <row r="1">
          <cell r="J1">
            <v>1.7453292519943295E-2</v>
          </cell>
        </row>
      </sheetData>
      <sheetData sheetId="5406">
        <row r="1">
          <cell r="J1">
            <v>1.7453292519943295E-2</v>
          </cell>
        </row>
      </sheetData>
      <sheetData sheetId="5407">
        <row r="1">
          <cell r="J1">
            <v>1.7453292519943295E-2</v>
          </cell>
        </row>
      </sheetData>
      <sheetData sheetId="5408">
        <row r="1">
          <cell r="J1">
            <v>1.7453292519943295E-2</v>
          </cell>
        </row>
      </sheetData>
      <sheetData sheetId="5409">
        <row r="1">
          <cell r="J1">
            <v>1.7453292519943295E-2</v>
          </cell>
        </row>
      </sheetData>
      <sheetData sheetId="5410">
        <row r="1">
          <cell r="J1">
            <v>1.7453292519943295E-2</v>
          </cell>
        </row>
      </sheetData>
      <sheetData sheetId="5411">
        <row r="1">
          <cell r="J1">
            <v>1.7453292519943295E-2</v>
          </cell>
        </row>
      </sheetData>
      <sheetData sheetId="5412">
        <row r="1">
          <cell r="J1">
            <v>1.7453292519943295E-2</v>
          </cell>
        </row>
      </sheetData>
      <sheetData sheetId="5413">
        <row r="1">
          <cell r="J1">
            <v>1.7453292519943295E-2</v>
          </cell>
        </row>
      </sheetData>
      <sheetData sheetId="5414">
        <row r="1">
          <cell r="J1">
            <v>1.7453292519943295E-2</v>
          </cell>
        </row>
      </sheetData>
      <sheetData sheetId="5415">
        <row r="1">
          <cell r="J1">
            <v>1.7453292519943295E-2</v>
          </cell>
        </row>
      </sheetData>
      <sheetData sheetId="5416">
        <row r="1">
          <cell r="J1">
            <v>1.7453292519943295E-2</v>
          </cell>
        </row>
      </sheetData>
      <sheetData sheetId="5417">
        <row r="1">
          <cell r="J1">
            <v>1.7453292519943295E-2</v>
          </cell>
        </row>
      </sheetData>
      <sheetData sheetId="5418">
        <row r="1">
          <cell r="J1">
            <v>1.7453292519943295E-2</v>
          </cell>
        </row>
      </sheetData>
      <sheetData sheetId="5419">
        <row r="1">
          <cell r="J1">
            <v>1.7453292519943295E-2</v>
          </cell>
        </row>
      </sheetData>
      <sheetData sheetId="5420">
        <row r="1">
          <cell r="J1">
            <v>1.7453292519943295E-2</v>
          </cell>
        </row>
      </sheetData>
      <sheetData sheetId="5421">
        <row r="1">
          <cell r="J1">
            <v>1.7453292519943295E-2</v>
          </cell>
        </row>
      </sheetData>
      <sheetData sheetId="5422">
        <row r="1">
          <cell r="J1">
            <v>1.7453292519943295E-2</v>
          </cell>
        </row>
      </sheetData>
      <sheetData sheetId="5423">
        <row r="1">
          <cell r="J1">
            <v>1.7453292519943295E-2</v>
          </cell>
        </row>
      </sheetData>
      <sheetData sheetId="5424">
        <row r="1">
          <cell r="J1">
            <v>1.7453292519943295E-2</v>
          </cell>
        </row>
      </sheetData>
      <sheetData sheetId="5425">
        <row r="1">
          <cell r="J1">
            <v>1.7453292519943295E-2</v>
          </cell>
        </row>
      </sheetData>
      <sheetData sheetId="5426">
        <row r="1">
          <cell r="J1">
            <v>1.7453292519943295E-2</v>
          </cell>
        </row>
      </sheetData>
      <sheetData sheetId="5427">
        <row r="1">
          <cell r="J1">
            <v>1.7453292519943295E-2</v>
          </cell>
        </row>
      </sheetData>
      <sheetData sheetId="5428">
        <row r="1">
          <cell r="J1">
            <v>1.7453292519943295E-2</v>
          </cell>
        </row>
      </sheetData>
      <sheetData sheetId="5429">
        <row r="1">
          <cell r="J1">
            <v>1.7453292519943295E-2</v>
          </cell>
        </row>
      </sheetData>
      <sheetData sheetId="5430">
        <row r="1">
          <cell r="J1">
            <v>1.7453292519943295E-2</v>
          </cell>
        </row>
      </sheetData>
      <sheetData sheetId="5431">
        <row r="1">
          <cell r="J1">
            <v>1.7453292519943295E-2</v>
          </cell>
        </row>
      </sheetData>
      <sheetData sheetId="5432">
        <row r="1">
          <cell r="J1">
            <v>1.7453292519943295E-2</v>
          </cell>
        </row>
      </sheetData>
      <sheetData sheetId="5433">
        <row r="1">
          <cell r="J1">
            <v>1.7453292519943295E-2</v>
          </cell>
        </row>
      </sheetData>
      <sheetData sheetId="5434">
        <row r="1">
          <cell r="J1">
            <v>1.7453292519943295E-2</v>
          </cell>
        </row>
      </sheetData>
      <sheetData sheetId="5435">
        <row r="1">
          <cell r="J1">
            <v>1.7453292519943295E-2</v>
          </cell>
        </row>
      </sheetData>
      <sheetData sheetId="5436">
        <row r="1">
          <cell r="J1">
            <v>1.7453292519943295E-2</v>
          </cell>
        </row>
      </sheetData>
      <sheetData sheetId="5437">
        <row r="1">
          <cell r="J1">
            <v>1.7453292519943295E-2</v>
          </cell>
        </row>
      </sheetData>
      <sheetData sheetId="5438">
        <row r="1">
          <cell r="J1">
            <v>1.7453292519943295E-2</v>
          </cell>
        </row>
      </sheetData>
      <sheetData sheetId="5439">
        <row r="1">
          <cell r="J1">
            <v>1.7453292519943295E-2</v>
          </cell>
        </row>
      </sheetData>
      <sheetData sheetId="5440">
        <row r="1">
          <cell r="J1">
            <v>1.7453292519943295E-2</v>
          </cell>
        </row>
      </sheetData>
      <sheetData sheetId="5441">
        <row r="1">
          <cell r="J1">
            <v>1.7453292519943295E-2</v>
          </cell>
        </row>
      </sheetData>
      <sheetData sheetId="5442">
        <row r="1">
          <cell r="J1">
            <v>1.7453292519943295E-2</v>
          </cell>
        </row>
      </sheetData>
      <sheetData sheetId="5443">
        <row r="1">
          <cell r="J1">
            <v>1.7453292519943295E-2</v>
          </cell>
        </row>
      </sheetData>
      <sheetData sheetId="5444">
        <row r="1">
          <cell r="J1">
            <v>1.7453292519943295E-2</v>
          </cell>
        </row>
      </sheetData>
      <sheetData sheetId="5445">
        <row r="1">
          <cell r="J1">
            <v>1.7453292519943295E-2</v>
          </cell>
        </row>
      </sheetData>
      <sheetData sheetId="5446">
        <row r="1">
          <cell r="J1">
            <v>1.7453292519943295E-2</v>
          </cell>
        </row>
      </sheetData>
      <sheetData sheetId="5447">
        <row r="1">
          <cell r="J1">
            <v>1.7453292519943295E-2</v>
          </cell>
        </row>
      </sheetData>
      <sheetData sheetId="5448">
        <row r="1">
          <cell r="J1">
            <v>1.7453292519943295E-2</v>
          </cell>
        </row>
      </sheetData>
      <sheetData sheetId="5449">
        <row r="1">
          <cell r="J1">
            <v>1.7453292519943295E-2</v>
          </cell>
        </row>
      </sheetData>
      <sheetData sheetId="5450">
        <row r="1">
          <cell r="J1">
            <v>1.7453292519943295E-2</v>
          </cell>
        </row>
      </sheetData>
      <sheetData sheetId="5451">
        <row r="1">
          <cell r="J1">
            <v>1.7453292519943295E-2</v>
          </cell>
        </row>
      </sheetData>
      <sheetData sheetId="5452">
        <row r="1">
          <cell r="J1">
            <v>1.7453292519943295E-2</v>
          </cell>
        </row>
      </sheetData>
      <sheetData sheetId="5453">
        <row r="1">
          <cell r="J1">
            <v>1.7453292519943295E-2</v>
          </cell>
        </row>
      </sheetData>
      <sheetData sheetId="5454">
        <row r="1">
          <cell r="J1">
            <v>1.7453292519943295E-2</v>
          </cell>
        </row>
      </sheetData>
      <sheetData sheetId="5455">
        <row r="1">
          <cell r="J1">
            <v>1.7453292519943295E-2</v>
          </cell>
        </row>
      </sheetData>
      <sheetData sheetId="5456">
        <row r="1">
          <cell r="J1">
            <v>1.7453292519943295E-2</v>
          </cell>
        </row>
      </sheetData>
      <sheetData sheetId="5457">
        <row r="1">
          <cell r="J1">
            <v>1.7453292519943295E-2</v>
          </cell>
        </row>
      </sheetData>
      <sheetData sheetId="5458">
        <row r="1">
          <cell r="J1">
            <v>1.7453292519943295E-2</v>
          </cell>
        </row>
      </sheetData>
      <sheetData sheetId="5459">
        <row r="1">
          <cell r="J1">
            <v>1.7453292519943295E-2</v>
          </cell>
        </row>
      </sheetData>
      <sheetData sheetId="5460">
        <row r="1">
          <cell r="J1">
            <v>1.7453292519943295E-2</v>
          </cell>
        </row>
      </sheetData>
      <sheetData sheetId="5461">
        <row r="1">
          <cell r="J1">
            <v>1.7453292519943295E-2</v>
          </cell>
        </row>
      </sheetData>
      <sheetData sheetId="5462">
        <row r="1">
          <cell r="J1">
            <v>1.7453292519943295E-2</v>
          </cell>
        </row>
      </sheetData>
      <sheetData sheetId="5463">
        <row r="1">
          <cell r="J1">
            <v>1.7453292519943295E-2</v>
          </cell>
        </row>
      </sheetData>
      <sheetData sheetId="5464">
        <row r="1">
          <cell r="J1">
            <v>1.7453292519943295E-2</v>
          </cell>
        </row>
      </sheetData>
      <sheetData sheetId="5465">
        <row r="1">
          <cell r="J1">
            <v>1.7453292519943295E-2</v>
          </cell>
        </row>
      </sheetData>
      <sheetData sheetId="5466">
        <row r="1">
          <cell r="J1">
            <v>1.7453292519943295E-2</v>
          </cell>
        </row>
      </sheetData>
      <sheetData sheetId="5467">
        <row r="1">
          <cell r="J1">
            <v>1.7453292519943295E-2</v>
          </cell>
        </row>
      </sheetData>
      <sheetData sheetId="5468">
        <row r="1">
          <cell r="J1">
            <v>1.7453292519943295E-2</v>
          </cell>
        </row>
      </sheetData>
      <sheetData sheetId="5469">
        <row r="1">
          <cell r="J1">
            <v>1.7453292519943295E-2</v>
          </cell>
        </row>
      </sheetData>
      <sheetData sheetId="5470">
        <row r="1">
          <cell r="J1">
            <v>1.7453292519943295E-2</v>
          </cell>
        </row>
      </sheetData>
      <sheetData sheetId="5471">
        <row r="1">
          <cell r="J1">
            <v>1.7453292519943295E-2</v>
          </cell>
        </row>
      </sheetData>
      <sheetData sheetId="5472">
        <row r="1">
          <cell r="J1">
            <v>1.7453292519943295E-2</v>
          </cell>
        </row>
      </sheetData>
      <sheetData sheetId="5473">
        <row r="1">
          <cell r="J1">
            <v>1.7453292519943295E-2</v>
          </cell>
        </row>
      </sheetData>
      <sheetData sheetId="5474">
        <row r="1">
          <cell r="J1">
            <v>1.7453292519943295E-2</v>
          </cell>
        </row>
      </sheetData>
      <sheetData sheetId="5475">
        <row r="1">
          <cell r="J1">
            <v>1.7453292519943295E-2</v>
          </cell>
        </row>
      </sheetData>
      <sheetData sheetId="5476">
        <row r="1">
          <cell r="J1">
            <v>1.7453292519943295E-2</v>
          </cell>
        </row>
      </sheetData>
      <sheetData sheetId="5477">
        <row r="1">
          <cell r="J1">
            <v>1.7453292519943295E-2</v>
          </cell>
        </row>
      </sheetData>
      <sheetData sheetId="5478">
        <row r="1">
          <cell r="J1">
            <v>1.7453292519943295E-2</v>
          </cell>
        </row>
      </sheetData>
      <sheetData sheetId="5479">
        <row r="1">
          <cell r="J1">
            <v>1.7453292519943295E-2</v>
          </cell>
        </row>
      </sheetData>
      <sheetData sheetId="5480">
        <row r="1">
          <cell r="J1">
            <v>1.7453292519943295E-2</v>
          </cell>
        </row>
      </sheetData>
      <sheetData sheetId="5481">
        <row r="1">
          <cell r="J1">
            <v>1.7453292519943295E-2</v>
          </cell>
        </row>
      </sheetData>
      <sheetData sheetId="5482">
        <row r="1">
          <cell r="J1">
            <v>1.7453292519943295E-2</v>
          </cell>
        </row>
      </sheetData>
      <sheetData sheetId="5483">
        <row r="1">
          <cell r="J1">
            <v>1.7453292519943295E-2</v>
          </cell>
        </row>
      </sheetData>
      <sheetData sheetId="5484">
        <row r="1">
          <cell r="J1">
            <v>1.7453292519943295E-2</v>
          </cell>
        </row>
      </sheetData>
      <sheetData sheetId="5485">
        <row r="1">
          <cell r="J1">
            <v>1.7453292519943295E-2</v>
          </cell>
        </row>
      </sheetData>
      <sheetData sheetId="5486">
        <row r="1">
          <cell r="J1">
            <v>1.7453292519943295E-2</v>
          </cell>
        </row>
      </sheetData>
      <sheetData sheetId="5487">
        <row r="1">
          <cell r="J1">
            <v>1.7453292519943295E-2</v>
          </cell>
        </row>
      </sheetData>
      <sheetData sheetId="5488">
        <row r="1">
          <cell r="J1">
            <v>1.7453292519943295E-2</v>
          </cell>
        </row>
      </sheetData>
      <sheetData sheetId="5489">
        <row r="1">
          <cell r="J1">
            <v>1.7453292519943295E-2</v>
          </cell>
        </row>
      </sheetData>
      <sheetData sheetId="5490">
        <row r="1">
          <cell r="J1">
            <v>1.7453292519943295E-2</v>
          </cell>
        </row>
      </sheetData>
      <sheetData sheetId="5491">
        <row r="1">
          <cell r="J1">
            <v>1.7453292519943295E-2</v>
          </cell>
        </row>
      </sheetData>
      <sheetData sheetId="5492">
        <row r="1">
          <cell r="J1">
            <v>1.7453292519943295E-2</v>
          </cell>
        </row>
      </sheetData>
      <sheetData sheetId="5493">
        <row r="1">
          <cell r="J1">
            <v>1.7453292519943295E-2</v>
          </cell>
        </row>
      </sheetData>
      <sheetData sheetId="5494" refreshError="1"/>
      <sheetData sheetId="5495">
        <row r="1">
          <cell r="J1">
            <v>1.7453292519943295E-2</v>
          </cell>
        </row>
      </sheetData>
      <sheetData sheetId="5496">
        <row r="1">
          <cell r="J1">
            <v>1.7453292519943295E-2</v>
          </cell>
        </row>
      </sheetData>
      <sheetData sheetId="5497">
        <row r="1">
          <cell r="J1">
            <v>1.7453292519943295E-2</v>
          </cell>
        </row>
      </sheetData>
      <sheetData sheetId="5498">
        <row r="1">
          <cell r="J1">
            <v>1.7453292519943295E-2</v>
          </cell>
        </row>
      </sheetData>
      <sheetData sheetId="5499">
        <row r="1">
          <cell r="J1">
            <v>1.7453292519943295E-2</v>
          </cell>
        </row>
      </sheetData>
      <sheetData sheetId="5500">
        <row r="1">
          <cell r="J1">
            <v>1.7453292519943295E-2</v>
          </cell>
        </row>
      </sheetData>
      <sheetData sheetId="5501">
        <row r="1">
          <cell r="J1">
            <v>1.7453292519943295E-2</v>
          </cell>
        </row>
      </sheetData>
      <sheetData sheetId="5502">
        <row r="1">
          <cell r="J1">
            <v>1.7453292519943295E-2</v>
          </cell>
        </row>
      </sheetData>
      <sheetData sheetId="5503">
        <row r="1">
          <cell r="J1">
            <v>1.7453292519943295E-2</v>
          </cell>
        </row>
      </sheetData>
      <sheetData sheetId="5504">
        <row r="1">
          <cell r="J1">
            <v>1.7453292519943295E-2</v>
          </cell>
        </row>
      </sheetData>
      <sheetData sheetId="5505">
        <row r="1">
          <cell r="J1">
            <v>1.7453292519943295E-2</v>
          </cell>
        </row>
      </sheetData>
      <sheetData sheetId="5506">
        <row r="1">
          <cell r="J1">
            <v>1.7453292519943295E-2</v>
          </cell>
        </row>
      </sheetData>
      <sheetData sheetId="5507">
        <row r="1">
          <cell r="J1">
            <v>1.7453292519943295E-2</v>
          </cell>
        </row>
      </sheetData>
      <sheetData sheetId="5508">
        <row r="1">
          <cell r="J1">
            <v>1.7453292519943295E-2</v>
          </cell>
        </row>
      </sheetData>
      <sheetData sheetId="5509">
        <row r="1">
          <cell r="J1">
            <v>1.7453292519943295E-2</v>
          </cell>
        </row>
      </sheetData>
      <sheetData sheetId="5510">
        <row r="1">
          <cell r="J1">
            <v>1.7453292519943295E-2</v>
          </cell>
        </row>
      </sheetData>
      <sheetData sheetId="5511">
        <row r="1">
          <cell r="J1">
            <v>1.7453292519943295E-2</v>
          </cell>
        </row>
      </sheetData>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row r="1">
          <cell r="J1">
            <v>1.7453292519943295E-2</v>
          </cell>
        </row>
      </sheetData>
      <sheetData sheetId="10154"/>
      <sheetData sheetId="10155"/>
      <sheetData sheetId="10156">
        <row r="1">
          <cell r="J1">
            <v>1.7453292519943295E-2</v>
          </cell>
        </row>
      </sheetData>
      <sheetData sheetId="10157">
        <row r="1">
          <cell r="J1">
            <v>1.7453292519943295E-2</v>
          </cell>
        </row>
      </sheetData>
      <sheetData sheetId="10158">
        <row r="1">
          <cell r="J1">
            <v>1.7453292519943295E-2</v>
          </cell>
        </row>
      </sheetData>
      <sheetData sheetId="10159">
        <row r="1">
          <cell r="J1">
            <v>1.7453292519943295E-2</v>
          </cell>
        </row>
      </sheetData>
      <sheetData sheetId="10160">
        <row r="1">
          <cell r="J1">
            <v>1.7453292519943295E-2</v>
          </cell>
        </row>
      </sheetData>
      <sheetData sheetId="10161">
        <row r="1">
          <cell r="J1">
            <v>1.7453292519943295E-2</v>
          </cell>
        </row>
      </sheetData>
      <sheetData sheetId="10162">
        <row r="1">
          <cell r="J1">
            <v>1.7453292519943295E-2</v>
          </cell>
        </row>
      </sheetData>
      <sheetData sheetId="10163"/>
      <sheetData sheetId="10164"/>
      <sheetData sheetId="10165">
        <row r="1">
          <cell r="J1">
            <v>1.7453292519943295E-2</v>
          </cell>
        </row>
      </sheetData>
      <sheetData sheetId="10166">
        <row r="1">
          <cell r="J1">
            <v>1.7453292519943295E-2</v>
          </cell>
        </row>
      </sheetData>
      <sheetData sheetId="10167">
        <row r="1">
          <cell r="J1">
            <v>1.7453292519943295E-2</v>
          </cell>
        </row>
      </sheetData>
      <sheetData sheetId="10168">
        <row r="1">
          <cell r="J1">
            <v>1.7453292519943295E-2</v>
          </cell>
        </row>
      </sheetData>
      <sheetData sheetId="10169">
        <row r="1">
          <cell r="J1">
            <v>1.7453292519943295E-2</v>
          </cell>
        </row>
      </sheetData>
      <sheetData sheetId="10170">
        <row r="1">
          <cell r="J1">
            <v>1.7453292519943295E-2</v>
          </cell>
        </row>
      </sheetData>
      <sheetData sheetId="10171">
        <row r="1">
          <cell r="J1">
            <v>1.7453292519943295E-2</v>
          </cell>
        </row>
      </sheetData>
      <sheetData sheetId="10172">
        <row r="1">
          <cell r="J1">
            <v>1.7453292519943295E-2</v>
          </cell>
        </row>
      </sheetData>
      <sheetData sheetId="10173">
        <row r="1">
          <cell r="J1">
            <v>1.7453292519943295E-2</v>
          </cell>
        </row>
      </sheetData>
      <sheetData sheetId="10174">
        <row r="1">
          <cell r="J1">
            <v>1.7453292519943295E-2</v>
          </cell>
        </row>
      </sheetData>
      <sheetData sheetId="10175">
        <row r="1">
          <cell r="J1">
            <v>1.7453292519943295E-2</v>
          </cell>
        </row>
      </sheetData>
      <sheetData sheetId="10176">
        <row r="1">
          <cell r="J1">
            <v>1.7453292519943295E-2</v>
          </cell>
        </row>
      </sheetData>
      <sheetData sheetId="10177">
        <row r="1">
          <cell r="J1">
            <v>1.7453292519943295E-2</v>
          </cell>
        </row>
      </sheetData>
      <sheetData sheetId="10178">
        <row r="1">
          <cell r="J1">
            <v>1.7453292519943295E-2</v>
          </cell>
        </row>
      </sheetData>
      <sheetData sheetId="10179">
        <row r="1">
          <cell r="J1">
            <v>1.7453292519943295E-2</v>
          </cell>
        </row>
      </sheetData>
      <sheetData sheetId="10180"/>
      <sheetData sheetId="10181">
        <row r="1">
          <cell r="J1">
            <v>1.7453292519943295E-2</v>
          </cell>
        </row>
      </sheetData>
      <sheetData sheetId="10182">
        <row r="1">
          <cell r="J1">
            <v>1.7453292519943295E-2</v>
          </cell>
        </row>
      </sheetData>
      <sheetData sheetId="10183">
        <row r="1">
          <cell r="J1">
            <v>1.7453292519943295E-2</v>
          </cell>
        </row>
      </sheetData>
      <sheetData sheetId="10184">
        <row r="1">
          <cell r="J1">
            <v>1.7453292519943295E-2</v>
          </cell>
        </row>
      </sheetData>
      <sheetData sheetId="10185">
        <row r="1">
          <cell r="J1">
            <v>1.7453292519943295E-2</v>
          </cell>
        </row>
      </sheetData>
      <sheetData sheetId="10186">
        <row r="1">
          <cell r="J1">
            <v>1.7453292519943295E-2</v>
          </cell>
        </row>
      </sheetData>
      <sheetData sheetId="10187">
        <row r="1">
          <cell r="J1">
            <v>1.7453292519943295E-2</v>
          </cell>
        </row>
      </sheetData>
      <sheetData sheetId="10188">
        <row r="1">
          <cell r="J1">
            <v>1.7453292519943295E-2</v>
          </cell>
        </row>
      </sheetData>
      <sheetData sheetId="10189"/>
      <sheetData sheetId="10190">
        <row r="1">
          <cell r="J1">
            <v>1.7453292519943295E-2</v>
          </cell>
        </row>
      </sheetData>
      <sheetData sheetId="10191">
        <row r="1">
          <cell r="J1">
            <v>1.7453292519943295E-2</v>
          </cell>
        </row>
      </sheetData>
      <sheetData sheetId="10192">
        <row r="1">
          <cell r="J1">
            <v>1.7453292519943295E-2</v>
          </cell>
        </row>
      </sheetData>
      <sheetData sheetId="10193">
        <row r="1">
          <cell r="J1">
            <v>1.7453292519943295E-2</v>
          </cell>
        </row>
      </sheetData>
      <sheetData sheetId="10194">
        <row r="1">
          <cell r="J1">
            <v>1.7453292519943295E-2</v>
          </cell>
        </row>
      </sheetData>
      <sheetData sheetId="10195">
        <row r="1">
          <cell r="J1">
            <v>1.7453292519943295E-2</v>
          </cell>
        </row>
      </sheetData>
      <sheetData sheetId="10196">
        <row r="1">
          <cell r="J1">
            <v>1.7453292519943295E-2</v>
          </cell>
        </row>
      </sheetData>
      <sheetData sheetId="10197">
        <row r="1">
          <cell r="J1">
            <v>1.7453292519943295E-2</v>
          </cell>
        </row>
      </sheetData>
      <sheetData sheetId="10198">
        <row r="1">
          <cell r="J1">
            <v>1.7453292519943295E-2</v>
          </cell>
        </row>
      </sheetData>
      <sheetData sheetId="10199">
        <row r="1">
          <cell r="J1">
            <v>1.7453292519943295E-2</v>
          </cell>
        </row>
      </sheetData>
      <sheetData sheetId="10200">
        <row r="1">
          <cell r="J1">
            <v>1.7453292519943295E-2</v>
          </cell>
        </row>
      </sheetData>
      <sheetData sheetId="10201">
        <row r="1">
          <cell r="J1">
            <v>1.7453292519943295E-2</v>
          </cell>
        </row>
      </sheetData>
      <sheetData sheetId="10202">
        <row r="1">
          <cell r="J1">
            <v>1.7453292519943295E-2</v>
          </cell>
        </row>
      </sheetData>
      <sheetData sheetId="10203">
        <row r="1">
          <cell r="J1">
            <v>1.7453292519943295E-2</v>
          </cell>
        </row>
      </sheetData>
      <sheetData sheetId="10204">
        <row r="1">
          <cell r="J1">
            <v>1.7453292519943295E-2</v>
          </cell>
        </row>
      </sheetData>
      <sheetData sheetId="10205">
        <row r="1">
          <cell r="J1">
            <v>1.7453292519943295E-2</v>
          </cell>
        </row>
      </sheetData>
      <sheetData sheetId="10206" refreshError="1"/>
      <sheetData sheetId="10207" refreshError="1"/>
      <sheetData sheetId="10208" refreshError="1"/>
      <sheetData sheetId="10209" refreshError="1"/>
      <sheetData sheetId="10210" refreshError="1"/>
      <sheetData sheetId="10211">
        <row r="1">
          <cell r="J1">
            <v>1.7453292519943295E-2</v>
          </cell>
        </row>
      </sheetData>
      <sheetData sheetId="10212" refreshError="1"/>
      <sheetData sheetId="10213" refreshError="1"/>
      <sheetData sheetId="10214" refreshError="1"/>
      <sheetData sheetId="10215" refreshError="1"/>
      <sheetData sheetId="10216"/>
      <sheetData sheetId="10217">
        <row r="1">
          <cell r="J1">
            <v>1.7453292519943295E-2</v>
          </cell>
        </row>
      </sheetData>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ow r="1">
          <cell r="J1">
            <v>1.7453292519943295E-2</v>
          </cell>
        </row>
      </sheetData>
      <sheetData sheetId="10385">
        <row r="1">
          <cell r="J1">
            <v>1.7453292519943295E-2</v>
          </cell>
        </row>
      </sheetData>
      <sheetData sheetId="10386" refreshError="1"/>
      <sheetData sheetId="10387">
        <row r="1">
          <cell r="J1">
            <v>1.7453292519943295E-2</v>
          </cell>
        </row>
      </sheetData>
      <sheetData sheetId="10388">
        <row r="1">
          <cell r="J1">
            <v>1.7453292519943295E-2</v>
          </cell>
        </row>
      </sheetData>
      <sheetData sheetId="10389">
        <row r="1">
          <cell r="J1">
            <v>1.7453292519943295E-2</v>
          </cell>
        </row>
      </sheetData>
      <sheetData sheetId="10390">
        <row r="1">
          <cell r="J1">
            <v>1.7453292519943295E-2</v>
          </cell>
        </row>
      </sheetData>
      <sheetData sheetId="10391">
        <row r="1">
          <cell r="J1">
            <v>1.7453292519943295E-2</v>
          </cell>
        </row>
      </sheetData>
      <sheetData sheetId="10392" refreshError="1"/>
      <sheetData sheetId="10393" refreshError="1"/>
      <sheetData sheetId="10394" refreshError="1"/>
      <sheetData sheetId="10395" refreshError="1"/>
      <sheetData sheetId="10396">
        <row r="1">
          <cell r="J1">
            <v>1.7453292519943295E-2</v>
          </cell>
        </row>
      </sheetData>
      <sheetData sheetId="10397">
        <row r="1">
          <cell r="J1">
            <v>1.7453292519943295E-2</v>
          </cell>
        </row>
      </sheetData>
      <sheetData sheetId="10398">
        <row r="1">
          <cell r="J1">
            <v>1.7453292519943295E-2</v>
          </cell>
        </row>
      </sheetData>
      <sheetData sheetId="10399">
        <row r="1">
          <cell r="J1">
            <v>1.7453292519943295E-2</v>
          </cell>
        </row>
      </sheetData>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ow r="1">
          <cell r="J1">
            <v>1.7453292519943295E-2</v>
          </cell>
        </row>
      </sheetData>
      <sheetData sheetId="10411" refreshError="1"/>
      <sheetData sheetId="10412" refreshError="1"/>
      <sheetData sheetId="10413" refreshError="1"/>
      <sheetData sheetId="10414">
        <row r="1">
          <cell r="J1">
            <v>1.7453292519943295E-2</v>
          </cell>
        </row>
      </sheetData>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ow r="1">
          <cell r="J1">
            <v>1.7453292519943295E-2</v>
          </cell>
        </row>
      </sheetData>
      <sheetData sheetId="10429" refreshError="1"/>
      <sheetData sheetId="10430" refreshError="1"/>
      <sheetData sheetId="10431" refreshError="1"/>
      <sheetData sheetId="10432" refreshError="1"/>
      <sheetData sheetId="10433" refreshError="1"/>
      <sheetData sheetId="10434">
        <row r="1">
          <cell r="J1">
            <v>1.7453292519943295E-2</v>
          </cell>
        </row>
      </sheetData>
      <sheetData sheetId="10435" refreshError="1"/>
      <sheetData sheetId="10436" refreshError="1"/>
      <sheetData sheetId="10437">
        <row r="1">
          <cell r="J1">
            <v>1.7453292519943295E-2</v>
          </cell>
        </row>
      </sheetData>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ow r="1">
          <cell r="J1">
            <v>1.7453292519943295E-2</v>
          </cell>
        </row>
      </sheetData>
      <sheetData sheetId="10448" refreshError="1"/>
      <sheetData sheetId="10449" refreshError="1"/>
      <sheetData sheetId="10450" refreshError="1"/>
      <sheetData sheetId="10451" refreshError="1"/>
      <sheetData sheetId="10452">
        <row r="1">
          <cell r="J1">
            <v>1.7453292519943295E-2</v>
          </cell>
        </row>
      </sheetData>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ow r="1">
          <cell r="J1">
            <v>1.7453292519943295E-2</v>
          </cell>
        </row>
      </sheetData>
      <sheetData sheetId="10501" refreshError="1"/>
      <sheetData sheetId="10502" refreshError="1"/>
      <sheetData sheetId="10503" refreshError="1"/>
      <sheetData sheetId="10504" refreshError="1"/>
      <sheetData sheetId="10505" refreshError="1"/>
      <sheetData sheetId="10506" refreshError="1"/>
      <sheetData sheetId="10507">
        <row r="1">
          <cell r="J1">
            <v>1.7453292519943295E-2</v>
          </cell>
        </row>
      </sheetData>
      <sheetData sheetId="10508">
        <row r="1">
          <cell r="J1">
            <v>1.7453292519943295E-2</v>
          </cell>
        </row>
      </sheetData>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ow r="1">
          <cell r="J1">
            <v>1.7453292519943295E-2</v>
          </cell>
        </row>
      </sheetData>
      <sheetData sheetId="10517">
        <row r="1">
          <cell r="J1">
            <v>1.7453292519943295E-2</v>
          </cell>
        </row>
      </sheetData>
      <sheetData sheetId="10518">
        <row r="1">
          <cell r="J1">
            <v>1.7453292519943295E-2</v>
          </cell>
        </row>
      </sheetData>
      <sheetData sheetId="10519">
        <row r="1">
          <cell r="J1">
            <v>1.7453292519943295E-2</v>
          </cell>
        </row>
      </sheetData>
      <sheetData sheetId="10520">
        <row r="1">
          <cell r="J1">
            <v>1.7453292519943295E-2</v>
          </cell>
        </row>
      </sheetData>
      <sheetData sheetId="10521">
        <row r="1">
          <cell r="J1">
            <v>1.7453292519943295E-2</v>
          </cell>
        </row>
      </sheetData>
      <sheetData sheetId="10522">
        <row r="1">
          <cell r="J1">
            <v>1.7453292519943295E-2</v>
          </cell>
        </row>
      </sheetData>
      <sheetData sheetId="10523">
        <row r="1">
          <cell r="J1">
            <v>1.7453292519943295E-2</v>
          </cell>
        </row>
      </sheetData>
      <sheetData sheetId="10524">
        <row r="1">
          <cell r="J1">
            <v>1.7453292519943295E-2</v>
          </cell>
        </row>
      </sheetData>
      <sheetData sheetId="10525">
        <row r="1">
          <cell r="J1">
            <v>1.7453292519943295E-2</v>
          </cell>
        </row>
      </sheetData>
      <sheetData sheetId="10526">
        <row r="1">
          <cell r="J1">
            <v>1.7453292519943295E-2</v>
          </cell>
        </row>
      </sheetData>
      <sheetData sheetId="10527">
        <row r="1">
          <cell r="J1">
            <v>1.7453292519943295E-2</v>
          </cell>
        </row>
      </sheetData>
      <sheetData sheetId="10528">
        <row r="1">
          <cell r="J1">
            <v>1.7453292519943295E-2</v>
          </cell>
        </row>
      </sheetData>
      <sheetData sheetId="10529">
        <row r="1">
          <cell r="J1">
            <v>1.7453292519943295E-2</v>
          </cell>
        </row>
      </sheetData>
      <sheetData sheetId="10530">
        <row r="1">
          <cell r="J1">
            <v>1.7453292519943295E-2</v>
          </cell>
        </row>
      </sheetData>
      <sheetData sheetId="10531">
        <row r="1">
          <cell r="J1">
            <v>1.7453292519943295E-2</v>
          </cell>
        </row>
      </sheetData>
      <sheetData sheetId="10532">
        <row r="1">
          <cell r="J1">
            <v>1.7453292519943295E-2</v>
          </cell>
        </row>
      </sheetData>
      <sheetData sheetId="10533" refreshError="1"/>
      <sheetData sheetId="10534">
        <row r="1">
          <cell r="J1">
            <v>1.7453292519943295E-2</v>
          </cell>
        </row>
      </sheetData>
      <sheetData sheetId="10535">
        <row r="1">
          <cell r="J1">
            <v>1.7453292519943295E-2</v>
          </cell>
        </row>
      </sheetData>
      <sheetData sheetId="10536">
        <row r="1">
          <cell r="J1">
            <v>1.7453292519943295E-2</v>
          </cell>
        </row>
      </sheetData>
      <sheetData sheetId="10537">
        <row r="1">
          <cell r="J1">
            <v>1.7453292519943295E-2</v>
          </cell>
        </row>
      </sheetData>
      <sheetData sheetId="10538">
        <row r="1">
          <cell r="J1">
            <v>1.7453292519943295E-2</v>
          </cell>
        </row>
      </sheetData>
      <sheetData sheetId="10539">
        <row r="1">
          <cell r="J1">
            <v>1.7453292519943295E-2</v>
          </cell>
        </row>
      </sheetData>
      <sheetData sheetId="10540">
        <row r="1">
          <cell r="J1">
            <v>1.7453292519943295E-2</v>
          </cell>
        </row>
      </sheetData>
      <sheetData sheetId="10541">
        <row r="1">
          <cell r="J1">
            <v>1.7453292519943295E-2</v>
          </cell>
        </row>
      </sheetData>
      <sheetData sheetId="10542">
        <row r="1">
          <cell r="J1">
            <v>1.7453292519943295E-2</v>
          </cell>
        </row>
      </sheetData>
      <sheetData sheetId="10543" refreshError="1"/>
      <sheetData sheetId="10544">
        <row r="1">
          <cell r="J1">
            <v>1.7453292519943295E-2</v>
          </cell>
        </row>
      </sheetData>
      <sheetData sheetId="10545">
        <row r="1">
          <cell r="J1">
            <v>1.7453292519943295E-2</v>
          </cell>
        </row>
      </sheetData>
      <sheetData sheetId="10546">
        <row r="1">
          <cell r="J1">
            <v>1.7453292519943295E-2</v>
          </cell>
        </row>
      </sheetData>
      <sheetData sheetId="10547">
        <row r="1">
          <cell r="J1">
            <v>1.7453292519943295E-2</v>
          </cell>
        </row>
      </sheetData>
      <sheetData sheetId="10548">
        <row r="1">
          <cell r="J1">
            <v>1.7453292519943295E-2</v>
          </cell>
        </row>
      </sheetData>
      <sheetData sheetId="10549">
        <row r="1">
          <cell r="J1">
            <v>1.7453292519943295E-2</v>
          </cell>
        </row>
      </sheetData>
      <sheetData sheetId="10550">
        <row r="1">
          <cell r="J1">
            <v>1.7453292519943295E-2</v>
          </cell>
        </row>
      </sheetData>
      <sheetData sheetId="10551">
        <row r="1">
          <cell r="J1">
            <v>1.7453292519943295E-2</v>
          </cell>
        </row>
      </sheetData>
      <sheetData sheetId="10552">
        <row r="1">
          <cell r="J1">
            <v>1.7453292519943295E-2</v>
          </cell>
        </row>
      </sheetData>
      <sheetData sheetId="10553">
        <row r="1">
          <cell r="J1">
            <v>1.7453292519943295E-2</v>
          </cell>
        </row>
      </sheetData>
      <sheetData sheetId="10554">
        <row r="1">
          <cell r="J1">
            <v>1.7453292519943295E-2</v>
          </cell>
        </row>
      </sheetData>
      <sheetData sheetId="10555">
        <row r="1">
          <cell r="J1">
            <v>1.7453292519943295E-2</v>
          </cell>
        </row>
      </sheetData>
      <sheetData sheetId="10556">
        <row r="1">
          <cell r="J1">
            <v>1.7453292519943295E-2</v>
          </cell>
        </row>
      </sheetData>
      <sheetData sheetId="10557">
        <row r="1">
          <cell r="J1">
            <v>1.7453292519943295E-2</v>
          </cell>
        </row>
      </sheetData>
      <sheetData sheetId="10558">
        <row r="1">
          <cell r="J1">
            <v>1.7453292519943295E-2</v>
          </cell>
        </row>
      </sheetData>
      <sheetData sheetId="10559">
        <row r="1">
          <cell r="J1">
            <v>1.7453292519943295E-2</v>
          </cell>
        </row>
      </sheetData>
      <sheetData sheetId="10560">
        <row r="1">
          <cell r="J1">
            <v>1.7453292519943295E-2</v>
          </cell>
        </row>
      </sheetData>
      <sheetData sheetId="10561" refreshError="1"/>
      <sheetData sheetId="10562">
        <row r="1">
          <cell r="J1">
            <v>1.7453292519943295E-2</v>
          </cell>
        </row>
      </sheetData>
      <sheetData sheetId="10563">
        <row r="1">
          <cell r="J1">
            <v>1.7453292519943295E-2</v>
          </cell>
        </row>
      </sheetData>
      <sheetData sheetId="10564">
        <row r="1">
          <cell r="J1">
            <v>1.7453292519943295E-2</v>
          </cell>
        </row>
      </sheetData>
      <sheetData sheetId="10565">
        <row r="1">
          <cell r="J1">
            <v>1.7453292519943295E-2</v>
          </cell>
        </row>
      </sheetData>
      <sheetData sheetId="10566">
        <row r="1">
          <cell r="J1">
            <v>1.7453292519943295E-2</v>
          </cell>
        </row>
      </sheetData>
      <sheetData sheetId="10567">
        <row r="1">
          <cell r="J1">
            <v>1.7453292519943295E-2</v>
          </cell>
        </row>
      </sheetData>
      <sheetData sheetId="10568">
        <row r="1">
          <cell r="J1">
            <v>1.7453292519943295E-2</v>
          </cell>
        </row>
      </sheetData>
      <sheetData sheetId="10569">
        <row r="1">
          <cell r="J1">
            <v>1.7453292519943295E-2</v>
          </cell>
        </row>
      </sheetData>
      <sheetData sheetId="10570">
        <row r="1">
          <cell r="J1">
            <v>1.7453292519943295E-2</v>
          </cell>
        </row>
      </sheetData>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ow r="1">
          <cell r="J1">
            <v>1.7453292519943295E-2</v>
          </cell>
        </row>
      </sheetData>
      <sheetData sheetId="10579" refreshError="1"/>
      <sheetData sheetId="10580" refreshError="1"/>
      <sheetData sheetId="10581" refreshError="1"/>
      <sheetData sheetId="10582" refreshError="1"/>
      <sheetData sheetId="10583">
        <row r="1">
          <cell r="J1">
            <v>1.7453292519943295E-2</v>
          </cell>
        </row>
      </sheetData>
      <sheetData sheetId="10584" refreshError="1"/>
      <sheetData sheetId="10585" refreshError="1"/>
      <sheetData sheetId="10586" refreshError="1"/>
      <sheetData sheetId="10587">
        <row r="1">
          <cell r="J1">
            <v>1.7453292519943295E-2</v>
          </cell>
        </row>
      </sheetData>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ow r="1">
          <cell r="J1">
            <v>1.7453292519943295E-2</v>
          </cell>
        </row>
      </sheetData>
      <sheetData sheetId="10682">
        <row r="2">
          <cell r="B2">
            <v>1</v>
          </cell>
        </row>
      </sheetData>
      <sheetData sheetId="10683">
        <row r="1">
          <cell r="J1">
            <v>1.7453292519943295E-2</v>
          </cell>
        </row>
      </sheetData>
      <sheetData sheetId="10684" refreshError="1"/>
      <sheetData sheetId="10685" refreshError="1"/>
      <sheetData sheetId="10686" refreshError="1"/>
      <sheetData sheetId="10687" refreshError="1"/>
      <sheetData sheetId="10688" refreshError="1"/>
      <sheetData sheetId="106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Price"/>
      <sheetName val="Price"/>
      <sheetName val="Final"/>
      <sheetName val="Quote Sheet"/>
      <sheetName val="Tower A(FAPA)"/>
      <sheetName val="Civil Boq"/>
      <sheetName val="SPT vs PHI"/>
      <sheetName val="d-safe specs"/>
      <sheetName val="SC Cost FEB 03"/>
    </sheetNames>
    <sheetDataSet>
      <sheetData sheetId="0" refreshError="1">
        <row r="1">
          <cell r="A1" t="str">
            <v>型番</v>
          </cell>
          <cell r="B1" t="str">
            <v>Code</v>
          </cell>
          <cell r="C1" t="str">
            <v>WGT</v>
          </cell>
          <cell r="D1" t="str">
            <v>CFT</v>
          </cell>
          <cell r="E1" t="str">
            <v>description</v>
          </cell>
          <cell r="F1" t="str">
            <v>価格円</v>
          </cell>
          <cell r="G1" t="str">
            <v>ドル１（ｂｓ）</v>
          </cell>
          <cell r="H1" t="str">
            <v>ドル２</v>
          </cell>
          <cell r="J1" t="str">
            <v>分類ｺｰﾄﾞ</v>
          </cell>
        </row>
        <row r="2">
          <cell r="A2">
            <v>186511</v>
          </cell>
          <cell r="B2" t="str">
            <v>B</v>
          </cell>
          <cell r="C2">
            <v>0</v>
          </cell>
          <cell r="D2">
            <v>0</v>
          </cell>
          <cell r="E2" t="str">
            <v>Crank arm</v>
          </cell>
          <cell r="F2">
            <v>1488</v>
          </cell>
          <cell r="G2">
            <v>13.17</v>
          </cell>
          <cell r="H2">
            <v>13.17</v>
          </cell>
          <cell r="I2" t="str">
            <v>BSD</v>
          </cell>
          <cell r="J2">
            <v>41501</v>
          </cell>
        </row>
        <row r="3">
          <cell r="A3">
            <v>189050</v>
          </cell>
          <cell r="B3" t="str">
            <v>D</v>
          </cell>
          <cell r="C3">
            <v>0</v>
          </cell>
          <cell r="D3">
            <v>0</v>
          </cell>
          <cell r="E3" t="str">
            <v>Panel assembly (M604C)</v>
          </cell>
          <cell r="F3">
            <v>7088</v>
          </cell>
          <cell r="G3">
            <v>62.73</v>
          </cell>
          <cell r="H3">
            <v>62.73</v>
          </cell>
          <cell r="I3" t="str">
            <v>BSD</v>
          </cell>
          <cell r="J3">
            <v>40105</v>
          </cell>
        </row>
        <row r="4">
          <cell r="A4" t="str">
            <v>112624AA-J</v>
          </cell>
          <cell r="B4" t="str">
            <v>A</v>
          </cell>
          <cell r="C4">
            <v>0.19</v>
          </cell>
          <cell r="D4">
            <v>0.01</v>
          </cell>
          <cell r="E4" t="str">
            <v>Immersion Well for T675A / T991A, PT1/2" Screwed type,#Stainless steel, SUS304#21kg/cm2 at 70C#L=140mm</v>
          </cell>
          <cell r="F4">
            <v>10323</v>
          </cell>
          <cell r="G4">
            <v>91.35</v>
          </cell>
          <cell r="H4">
            <v>91.35</v>
          </cell>
          <cell r="I4" t="str">
            <v>BSD</v>
          </cell>
          <cell r="J4">
            <v>25201</v>
          </cell>
        </row>
        <row r="5">
          <cell r="A5" t="str">
            <v>165060-1-5</v>
          </cell>
          <cell r="B5" t="str">
            <v>A</v>
          </cell>
          <cell r="C5">
            <v>0</v>
          </cell>
          <cell r="D5">
            <v>0</v>
          </cell>
          <cell r="E5" t="str">
            <v>Packing (1 set = 5pcs.) for valves rated 10K, 5B to 6B# with 13 phi shaft</v>
          </cell>
          <cell r="F5">
            <v>1418</v>
          </cell>
          <cell r="G5">
            <v>12.55</v>
          </cell>
          <cell r="H5">
            <v>12.55</v>
          </cell>
          <cell r="I5" t="str">
            <v>BSD</v>
          </cell>
          <cell r="J5">
            <v>41601</v>
          </cell>
        </row>
        <row r="6">
          <cell r="A6" t="str">
            <v>165369-2-13</v>
          </cell>
          <cell r="B6" t="str">
            <v>B</v>
          </cell>
          <cell r="C6">
            <v>0</v>
          </cell>
          <cell r="D6">
            <v>0</v>
          </cell>
          <cell r="E6" t="str">
            <v>O ring (small)for valves 5B to 6B</v>
          </cell>
          <cell r="F6">
            <v>1843</v>
          </cell>
          <cell r="G6">
            <v>16.309999999999999</v>
          </cell>
          <cell r="H6">
            <v>16.309999999999999</v>
          </cell>
          <cell r="I6" t="str">
            <v>BSD</v>
          </cell>
          <cell r="J6">
            <v>41601</v>
          </cell>
        </row>
        <row r="7">
          <cell r="A7" t="str">
            <v>170110A</v>
          </cell>
          <cell r="B7" t="str">
            <v>B</v>
          </cell>
          <cell r="C7">
            <v>0</v>
          </cell>
          <cell r="D7">
            <v>0</v>
          </cell>
          <cell r="E7" t="str">
            <v>Cover assembly for Q455C, D, F</v>
          </cell>
          <cell r="F7">
            <v>4961</v>
          </cell>
          <cell r="G7">
            <v>43.9</v>
          </cell>
          <cell r="H7">
            <v>43.9</v>
          </cell>
          <cell r="I7" t="str">
            <v>BSD</v>
          </cell>
          <cell r="J7">
            <v>41501</v>
          </cell>
        </row>
        <row r="8">
          <cell r="A8" t="str">
            <v>186700A</v>
          </cell>
          <cell r="B8" t="str">
            <v>B</v>
          </cell>
          <cell r="C8">
            <v>0.01</v>
          </cell>
          <cell r="D8">
            <v>0</v>
          </cell>
          <cell r="E8" t="str">
            <v>Temperature compensation resistance of W867A1003#for use with Non-temperature compensated sensors</v>
          </cell>
          <cell r="F8">
            <v>460</v>
          </cell>
          <cell r="G8">
            <v>4.07</v>
          </cell>
          <cell r="H8">
            <v>4.07</v>
          </cell>
          <cell r="I8" t="str">
            <v>BSD</v>
          </cell>
          <cell r="J8">
            <v>61301</v>
          </cell>
        </row>
        <row r="9">
          <cell r="A9" t="str">
            <v>189020B-J</v>
          </cell>
          <cell r="B9" t="str">
            <v>B</v>
          </cell>
          <cell r="C9">
            <v>1.64</v>
          </cell>
          <cell r="D9">
            <v>0.33</v>
          </cell>
          <cell r="E9" t="str">
            <v>Immersion Well for T675A stainless steel SUS304#JIS20K 1 inch flange</v>
          </cell>
          <cell r="F9">
            <v>98576</v>
          </cell>
          <cell r="G9">
            <v>872.35</v>
          </cell>
          <cell r="H9">
            <v>872.35</v>
          </cell>
          <cell r="I9" t="str">
            <v>BSD</v>
          </cell>
          <cell r="J9">
            <v>25201</v>
          </cell>
        </row>
        <row r="10">
          <cell r="A10" t="str">
            <v>221854-1-5</v>
          </cell>
          <cell r="B10" t="str">
            <v>A</v>
          </cell>
          <cell r="C10">
            <v>0</v>
          </cell>
          <cell r="D10">
            <v>0</v>
          </cell>
          <cell r="E10" t="str">
            <v>Packing  (1 set = 5pcs.) for valves rated 10K# 1 1/2B or smaller, with 8 phi shaft</v>
          </cell>
          <cell r="F10">
            <v>1134</v>
          </cell>
          <cell r="G10">
            <v>10.039999999999999</v>
          </cell>
          <cell r="H10">
            <v>10.039999999999999</v>
          </cell>
          <cell r="I10" t="str">
            <v>BSD</v>
          </cell>
          <cell r="J10">
            <v>41601</v>
          </cell>
        </row>
        <row r="11">
          <cell r="A11" t="str">
            <v>221855-1-5</v>
          </cell>
          <cell r="B11" t="str">
            <v>A</v>
          </cell>
          <cell r="C11">
            <v>0</v>
          </cell>
          <cell r="D11">
            <v>0</v>
          </cell>
          <cell r="E11" t="str">
            <v>Packing (1 set = 5pcs.) for valves rated 10K, 2B to 4B# with 10 phi shaft</v>
          </cell>
          <cell r="F11">
            <v>1134</v>
          </cell>
          <cell r="G11">
            <v>10.039999999999999</v>
          </cell>
          <cell r="H11">
            <v>10.039999999999999</v>
          </cell>
          <cell r="I11" t="str">
            <v>BSD</v>
          </cell>
          <cell r="J11">
            <v>41601</v>
          </cell>
        </row>
        <row r="12">
          <cell r="A12" t="str">
            <v>25116A</v>
          </cell>
          <cell r="B12" t="str">
            <v>A</v>
          </cell>
          <cell r="C12">
            <v>0</v>
          </cell>
          <cell r="D12">
            <v>0</v>
          </cell>
          <cell r="E12" t="str">
            <v>Potentiometer ( M904F single potentiometer model)</v>
          </cell>
          <cell r="F12">
            <v>1488</v>
          </cell>
          <cell r="G12">
            <v>13.17</v>
          </cell>
          <cell r="H12">
            <v>13.17</v>
          </cell>
          <cell r="I12" t="str">
            <v>BSD</v>
          </cell>
          <cell r="J12">
            <v>40105</v>
          </cell>
        </row>
        <row r="13">
          <cell r="A13" t="str">
            <v>25116D</v>
          </cell>
          <cell r="B13" t="str">
            <v>A</v>
          </cell>
          <cell r="C13">
            <v>0</v>
          </cell>
          <cell r="D13">
            <v>0</v>
          </cell>
          <cell r="E13" t="str">
            <v>Potentiometer (M904E single potentiometer model)</v>
          </cell>
          <cell r="F13">
            <v>1488</v>
          </cell>
          <cell r="G13">
            <v>13.17</v>
          </cell>
          <cell r="H13">
            <v>13.17</v>
          </cell>
          <cell r="I13" t="str">
            <v>BSD</v>
          </cell>
          <cell r="J13">
            <v>40105</v>
          </cell>
        </row>
        <row r="14">
          <cell r="A14" t="str">
            <v>25116F</v>
          </cell>
          <cell r="B14" t="str">
            <v>A</v>
          </cell>
          <cell r="C14">
            <v>0</v>
          </cell>
          <cell r="D14">
            <v>0</v>
          </cell>
          <cell r="E14" t="str">
            <v>Potentiometer (M904E, F dual potentiometer model)</v>
          </cell>
          <cell r="F14">
            <v>1488</v>
          </cell>
          <cell r="G14">
            <v>13.17</v>
          </cell>
          <cell r="H14">
            <v>13.17</v>
          </cell>
          <cell r="I14" t="str">
            <v>BSD</v>
          </cell>
          <cell r="J14">
            <v>40105</v>
          </cell>
        </row>
        <row r="15">
          <cell r="A15" t="str">
            <v>256902-2-10</v>
          </cell>
          <cell r="B15" t="str">
            <v>B</v>
          </cell>
          <cell r="C15">
            <v>0</v>
          </cell>
          <cell r="D15">
            <v>0</v>
          </cell>
          <cell r="E15" t="str">
            <v>O ring (small)for valves 2B to 4B</v>
          </cell>
          <cell r="F15">
            <v>1418</v>
          </cell>
          <cell r="G15">
            <v>12.55</v>
          </cell>
          <cell r="H15">
            <v>12.55</v>
          </cell>
          <cell r="I15" t="str">
            <v>BSD</v>
          </cell>
          <cell r="J15">
            <v>41601</v>
          </cell>
        </row>
        <row r="16">
          <cell r="A16" t="str">
            <v>256902-3-16</v>
          </cell>
          <cell r="B16" t="str">
            <v>B</v>
          </cell>
          <cell r="C16">
            <v>0</v>
          </cell>
          <cell r="D16">
            <v>0</v>
          </cell>
          <cell r="E16" t="str">
            <v>O ring (large) for valves 2B to 4B</v>
          </cell>
          <cell r="F16">
            <v>1418</v>
          </cell>
          <cell r="G16">
            <v>12.55</v>
          </cell>
          <cell r="H16">
            <v>12.55</v>
          </cell>
          <cell r="I16" t="str">
            <v>BSD</v>
          </cell>
          <cell r="J16">
            <v>41601</v>
          </cell>
        </row>
        <row r="17">
          <cell r="A17" t="str">
            <v>256902-7-18</v>
          </cell>
          <cell r="B17" t="str">
            <v>B</v>
          </cell>
          <cell r="C17">
            <v>0</v>
          </cell>
          <cell r="D17">
            <v>0</v>
          </cell>
          <cell r="E17" t="str">
            <v>O ring (large) for valves 5B to 6B</v>
          </cell>
          <cell r="F17">
            <v>1843</v>
          </cell>
          <cell r="G17">
            <v>16.309999999999999</v>
          </cell>
          <cell r="H17">
            <v>16.309999999999999</v>
          </cell>
          <cell r="I17" t="str">
            <v>BSD</v>
          </cell>
          <cell r="J17">
            <v>41601</v>
          </cell>
        </row>
        <row r="18">
          <cell r="A18" t="str">
            <v>256902-8-14</v>
          </cell>
          <cell r="B18" t="str">
            <v>B</v>
          </cell>
          <cell r="C18">
            <v>0</v>
          </cell>
          <cell r="D18">
            <v>0</v>
          </cell>
          <cell r="E18" t="str">
            <v>O ring (large) for valves 1 1/2 or smaller</v>
          </cell>
          <cell r="F18">
            <v>1418</v>
          </cell>
          <cell r="G18">
            <v>12.55</v>
          </cell>
          <cell r="H18">
            <v>12.55</v>
          </cell>
          <cell r="I18" t="str">
            <v>BSD</v>
          </cell>
          <cell r="J18">
            <v>41601</v>
          </cell>
        </row>
        <row r="19">
          <cell r="A19" t="str">
            <v>257641-2-8</v>
          </cell>
          <cell r="B19" t="str">
            <v>B</v>
          </cell>
          <cell r="C19">
            <v>0</v>
          </cell>
          <cell r="D19">
            <v>0</v>
          </cell>
          <cell r="E19" t="str">
            <v>O ring (small) for valves 1 1/2 B or smaller</v>
          </cell>
          <cell r="F19">
            <v>1418</v>
          </cell>
          <cell r="G19">
            <v>12.55</v>
          </cell>
          <cell r="H19">
            <v>12.55</v>
          </cell>
          <cell r="I19" t="str">
            <v>BSD</v>
          </cell>
          <cell r="J19">
            <v>41601</v>
          </cell>
        </row>
        <row r="20">
          <cell r="A20" t="str">
            <v>315904A</v>
          </cell>
          <cell r="B20" t="str">
            <v>C</v>
          </cell>
          <cell r="C20">
            <v>0.17</v>
          </cell>
          <cell r="D20">
            <v>0.01</v>
          </cell>
          <cell r="E20" t="str">
            <v>Well, NPT 1/2"  Screwed type#Stainless steel SUS304#21kg/cm2  at 70C#L=361mm</v>
          </cell>
          <cell r="F20">
            <v>15835</v>
          </cell>
          <cell r="G20">
            <v>140.13</v>
          </cell>
          <cell r="H20">
            <v>140.13</v>
          </cell>
          <cell r="I20" t="str">
            <v>BSD</v>
          </cell>
          <cell r="J20">
            <v>25411</v>
          </cell>
        </row>
        <row r="21">
          <cell r="A21" t="str">
            <v>315904B</v>
          </cell>
          <cell r="B21" t="str">
            <v>C</v>
          </cell>
          <cell r="C21">
            <v>0.11</v>
          </cell>
          <cell r="D21">
            <v>0.01</v>
          </cell>
          <cell r="E21" t="str">
            <v>Well, NPT 1/2"  Screwed type#Stainless steel SUS304#21kg/cm2  at 70C#L=158mm</v>
          </cell>
          <cell r="F21">
            <v>11847</v>
          </cell>
          <cell r="G21">
            <v>104.84</v>
          </cell>
          <cell r="H21">
            <v>104.84</v>
          </cell>
          <cell r="I21" t="str">
            <v>BSD</v>
          </cell>
          <cell r="J21">
            <v>25411</v>
          </cell>
        </row>
        <row r="22">
          <cell r="A22" t="str">
            <v>81301321-003</v>
          </cell>
          <cell r="B22" t="str">
            <v>B</v>
          </cell>
          <cell r="C22">
            <v>0.5</v>
          </cell>
          <cell r="D22">
            <v>0</v>
          </cell>
          <cell r="E22" t="str">
            <v>Replacement silver bronze cover for TY110A</v>
          </cell>
          <cell r="F22">
            <v>7913</v>
          </cell>
          <cell r="G22">
            <v>70.03</v>
          </cell>
          <cell r="H22">
            <v>70.03</v>
          </cell>
          <cell r="I22" t="str">
            <v>BSD</v>
          </cell>
          <cell r="J22">
            <v>61202</v>
          </cell>
        </row>
        <row r="23">
          <cell r="A23" t="str">
            <v>81301321-004</v>
          </cell>
          <cell r="B23" t="str">
            <v>B</v>
          </cell>
          <cell r="C23">
            <v>0.45</v>
          </cell>
          <cell r="D23">
            <v>0</v>
          </cell>
          <cell r="E23" t="str">
            <v>Replacement pale beige cover for TY110A</v>
          </cell>
          <cell r="F23">
            <v>4608</v>
          </cell>
          <cell r="G23">
            <v>40.78</v>
          </cell>
          <cell r="H23">
            <v>40.78</v>
          </cell>
          <cell r="I23" t="str">
            <v>BSD</v>
          </cell>
          <cell r="J23">
            <v>61202</v>
          </cell>
        </row>
        <row r="24">
          <cell r="A24" t="str">
            <v>81301321-005</v>
          </cell>
          <cell r="B24" t="str">
            <v>B</v>
          </cell>
          <cell r="C24">
            <v>0.5</v>
          </cell>
          <cell r="D24">
            <v>0</v>
          </cell>
          <cell r="E24" t="str">
            <v>Replacement dark beige cover for TY110A</v>
          </cell>
          <cell r="F24">
            <v>4608</v>
          </cell>
          <cell r="G24">
            <v>40.78</v>
          </cell>
          <cell r="H24">
            <v>40.78</v>
          </cell>
          <cell r="I24" t="str">
            <v>BSD</v>
          </cell>
          <cell r="J24">
            <v>61202</v>
          </cell>
        </row>
        <row r="25">
          <cell r="A25" t="str">
            <v>81301430-001</v>
          </cell>
          <cell r="B25" t="str">
            <v>A</v>
          </cell>
          <cell r="C25">
            <v>0.86</v>
          </cell>
          <cell r="D25">
            <v>0.13</v>
          </cell>
          <cell r="E25" t="str">
            <v>Electrode with Temperature#Compensation Sensor for R7010B1008</v>
          </cell>
          <cell r="F25">
            <v>32666</v>
          </cell>
          <cell r="G25">
            <v>289.08</v>
          </cell>
          <cell r="H25">
            <v>289.08</v>
          </cell>
          <cell r="I25" t="str">
            <v>BSD</v>
          </cell>
          <cell r="J25">
            <v>60702</v>
          </cell>
        </row>
        <row r="26">
          <cell r="A26" t="str">
            <v>81301475-001</v>
          </cell>
          <cell r="B26" t="str">
            <v>B</v>
          </cell>
          <cell r="C26">
            <v>1.77</v>
          </cell>
          <cell r="D26">
            <v>0.25</v>
          </cell>
          <cell r="E26" t="str">
            <v>Extension Cable for Electrode#10m in length</v>
          </cell>
          <cell r="F26">
            <v>27222</v>
          </cell>
          <cell r="G26">
            <v>240.9</v>
          </cell>
          <cell r="H26">
            <v>240.9</v>
          </cell>
          <cell r="I26" t="str">
            <v>BSD</v>
          </cell>
          <cell r="J26">
            <v>60703</v>
          </cell>
        </row>
        <row r="27">
          <cell r="A27" t="str">
            <v>81301475-002</v>
          </cell>
          <cell r="B27" t="str">
            <v>B</v>
          </cell>
          <cell r="C27">
            <v>3.57</v>
          </cell>
          <cell r="D27">
            <v>0.32</v>
          </cell>
          <cell r="E27" t="str">
            <v>Extension Cable for Electrode#20m in length</v>
          </cell>
          <cell r="F27">
            <v>54309</v>
          </cell>
          <cell r="G27">
            <v>480.61</v>
          </cell>
          <cell r="H27">
            <v>480.61</v>
          </cell>
          <cell r="I27" t="str">
            <v>BSD</v>
          </cell>
          <cell r="J27">
            <v>60703</v>
          </cell>
        </row>
        <row r="28">
          <cell r="A28" t="str">
            <v>81301475-003</v>
          </cell>
          <cell r="B28" t="str">
            <v>B</v>
          </cell>
          <cell r="C28">
            <v>5.27</v>
          </cell>
          <cell r="D28">
            <v>0.32</v>
          </cell>
          <cell r="E28" t="str">
            <v>Extension Cable for Electrode#30m in length</v>
          </cell>
          <cell r="F28">
            <v>81443</v>
          </cell>
          <cell r="G28">
            <v>720.73</v>
          </cell>
          <cell r="H28">
            <v>720.73</v>
          </cell>
          <cell r="I28" t="str">
            <v>BSD</v>
          </cell>
          <cell r="J28">
            <v>60703</v>
          </cell>
        </row>
        <row r="29">
          <cell r="A29" t="str">
            <v>81301741-001</v>
          </cell>
          <cell r="B29" t="str">
            <v>B</v>
          </cell>
          <cell r="C29">
            <v>0.01</v>
          </cell>
          <cell r="D29">
            <v>0</v>
          </cell>
          <cell r="E29" t="str">
            <v>Replacement Return Air Temperature Sensor</v>
          </cell>
          <cell r="F29">
            <v>821</v>
          </cell>
          <cell r="G29">
            <v>7.27</v>
          </cell>
          <cell r="H29">
            <v>7.27</v>
          </cell>
          <cell r="I29" t="str">
            <v>BSD</v>
          </cell>
          <cell r="J29">
            <v>25104</v>
          </cell>
        </row>
        <row r="30">
          <cell r="A30" t="str">
            <v>81301787-001</v>
          </cell>
          <cell r="B30" t="str">
            <v>B</v>
          </cell>
          <cell r="C30">
            <v>0.04</v>
          </cell>
          <cell r="D30">
            <v>0</v>
          </cell>
          <cell r="E30" t="str">
            <v>Replacement External Setpoint Dial (C)</v>
          </cell>
          <cell r="F30">
            <v>2301</v>
          </cell>
          <cell r="G30">
            <v>20.36</v>
          </cell>
          <cell r="H30">
            <v>20.36</v>
          </cell>
          <cell r="I30" t="str">
            <v>BSD</v>
          </cell>
          <cell r="J30">
            <v>25104</v>
          </cell>
        </row>
        <row r="31">
          <cell r="A31" t="str">
            <v>81301828-001</v>
          </cell>
          <cell r="B31" t="str">
            <v>D</v>
          </cell>
          <cell r="C31">
            <v>0</v>
          </cell>
          <cell r="D31">
            <v>0</v>
          </cell>
          <cell r="E31" t="str">
            <v>Replacement External Setpoint Dial (F)</v>
          </cell>
          <cell r="F31">
            <v>2301</v>
          </cell>
          <cell r="G31">
            <v>20.36</v>
          </cell>
          <cell r="H31">
            <v>20.36</v>
          </cell>
          <cell r="I31" t="str">
            <v>BSD</v>
          </cell>
          <cell r="J31">
            <v>25104</v>
          </cell>
        </row>
        <row r="32">
          <cell r="A32" t="str">
            <v>81301851-001</v>
          </cell>
          <cell r="B32" t="str">
            <v>B</v>
          </cell>
          <cell r="C32">
            <v>0.05</v>
          </cell>
          <cell r="D32">
            <v>0.02</v>
          </cell>
          <cell r="E32" t="str">
            <v>Replacement Pipe Surface Temperature Sensor#Length=1,300mm</v>
          </cell>
          <cell r="F32">
            <v>2311</v>
          </cell>
          <cell r="G32">
            <v>20.45</v>
          </cell>
          <cell r="H32">
            <v>20.45</v>
          </cell>
          <cell r="I32" t="str">
            <v>BSD</v>
          </cell>
          <cell r="J32">
            <v>25104</v>
          </cell>
        </row>
        <row r="33">
          <cell r="A33" t="str">
            <v>81302111-001</v>
          </cell>
          <cell r="B33" t="str">
            <v>A</v>
          </cell>
          <cell r="E33" t="str">
            <v>Cover for Neo sensor(T7090A-T7094A,B#H7090A-H7094A,B,HY7095A, #HY7012A,B, HY7100A)</v>
          </cell>
          <cell r="F33">
            <v>1000</v>
          </cell>
          <cell r="I33" t="str">
            <v>BSD</v>
          </cell>
          <cell r="J33">
            <v>25402</v>
          </cell>
        </row>
        <row r="34">
          <cell r="A34" t="str">
            <v>81302155-001</v>
          </cell>
          <cell r="B34" t="str">
            <v>A</v>
          </cell>
          <cell r="E34" t="str">
            <v>Base Plate for Neo sensor(HY7090/91/92,# TY7090/91/92/93)</v>
          </cell>
          <cell r="F34">
            <v>1000</v>
          </cell>
          <cell r="I34" t="str">
            <v>BSD</v>
          </cell>
          <cell r="J34">
            <v>25402</v>
          </cell>
        </row>
        <row r="35">
          <cell r="A35" t="str">
            <v>81404199-001</v>
          </cell>
          <cell r="B35" t="str">
            <v>B</v>
          </cell>
          <cell r="C35">
            <v>0</v>
          </cell>
          <cell r="D35">
            <v>0</v>
          </cell>
          <cell r="E35" t="str">
            <v>Bracket assembly for Q455C, F</v>
          </cell>
          <cell r="F35">
            <v>9923</v>
          </cell>
          <cell r="G35">
            <v>87.81</v>
          </cell>
          <cell r="H35">
            <v>87.81</v>
          </cell>
          <cell r="I35" t="str">
            <v>BSD</v>
          </cell>
          <cell r="J35">
            <v>41501</v>
          </cell>
        </row>
        <row r="36">
          <cell r="A36" t="str">
            <v>81404199-002</v>
          </cell>
          <cell r="B36" t="str">
            <v>B</v>
          </cell>
          <cell r="C36">
            <v>0</v>
          </cell>
          <cell r="D36">
            <v>0</v>
          </cell>
          <cell r="E36" t="str">
            <v>Bracket assembly for Q455D</v>
          </cell>
          <cell r="F36">
            <v>9923</v>
          </cell>
          <cell r="G36">
            <v>87.81</v>
          </cell>
          <cell r="H36">
            <v>87.81</v>
          </cell>
          <cell r="I36" t="str">
            <v>BSD</v>
          </cell>
          <cell r="J36">
            <v>41501</v>
          </cell>
        </row>
        <row r="37">
          <cell r="A37" t="str">
            <v>81404200-001</v>
          </cell>
          <cell r="B37" t="str">
            <v>B</v>
          </cell>
          <cell r="C37">
            <v>0</v>
          </cell>
          <cell r="D37">
            <v>0</v>
          </cell>
          <cell r="E37" t="str">
            <v>Guide pipe assembly for Q455C, D</v>
          </cell>
          <cell r="F37">
            <v>7088</v>
          </cell>
          <cell r="G37">
            <v>62.73</v>
          </cell>
          <cell r="H37">
            <v>62.73</v>
          </cell>
          <cell r="I37" t="str">
            <v>BSD</v>
          </cell>
          <cell r="J37">
            <v>41501</v>
          </cell>
        </row>
        <row r="38">
          <cell r="A38" t="str">
            <v>81404200-002</v>
          </cell>
          <cell r="B38" t="str">
            <v>B</v>
          </cell>
          <cell r="C38">
            <v>0</v>
          </cell>
          <cell r="D38">
            <v>0</v>
          </cell>
          <cell r="E38" t="str">
            <v>Guide pipe assembly for Q455F</v>
          </cell>
          <cell r="F38">
            <v>7088</v>
          </cell>
          <cell r="G38">
            <v>62.73</v>
          </cell>
          <cell r="H38">
            <v>62.73</v>
          </cell>
          <cell r="I38" t="str">
            <v>BSD</v>
          </cell>
          <cell r="J38">
            <v>41501</v>
          </cell>
        </row>
        <row r="39">
          <cell r="A39" t="str">
            <v>81446017-001</v>
          </cell>
          <cell r="B39" t="str">
            <v>B</v>
          </cell>
          <cell r="C39">
            <v>0</v>
          </cell>
          <cell r="D39">
            <v>0</v>
          </cell>
          <cell r="E39" t="str">
            <v>Mounting parts set for stem cramp</v>
          </cell>
          <cell r="F39">
            <v>1134</v>
          </cell>
          <cell r="G39">
            <v>10.039999999999999</v>
          </cell>
          <cell r="H39">
            <v>10.039999999999999</v>
          </cell>
          <cell r="I39" t="str">
            <v>BSD</v>
          </cell>
          <cell r="J39">
            <v>41501</v>
          </cell>
        </row>
        <row r="40">
          <cell r="A40" t="str">
            <v>82550823-001</v>
          </cell>
          <cell r="C40">
            <v>0</v>
          </cell>
          <cell r="D40">
            <v>0</v>
          </cell>
          <cell r="E40" t="str">
            <v>Valve size 15 mm X port size 8 mm   6 in Cv value</v>
          </cell>
          <cell r="F40">
            <v>42086</v>
          </cell>
          <cell r="G40">
            <v>372.44</v>
          </cell>
          <cell r="H40">
            <v>372.44</v>
          </cell>
          <cell r="I40" t="str">
            <v>BSD</v>
          </cell>
          <cell r="J40">
            <v>41101</v>
          </cell>
        </row>
        <row r="41">
          <cell r="A41" t="str">
            <v>82550823-002</v>
          </cell>
          <cell r="C41">
            <v>0</v>
          </cell>
          <cell r="D41">
            <v>0</v>
          </cell>
          <cell r="E41" t="str">
            <v>Valve size 25 mm X port size 10 mm   10 in Cv value</v>
          </cell>
          <cell r="F41">
            <v>42086</v>
          </cell>
          <cell r="G41">
            <v>372.44</v>
          </cell>
          <cell r="H41">
            <v>372.44</v>
          </cell>
          <cell r="I41" t="str">
            <v>BSD</v>
          </cell>
          <cell r="J41">
            <v>41101</v>
          </cell>
        </row>
        <row r="42">
          <cell r="A42" t="str">
            <v>82550823-003</v>
          </cell>
          <cell r="C42">
            <v>0</v>
          </cell>
          <cell r="D42">
            <v>0</v>
          </cell>
          <cell r="E42" t="str">
            <v>Valve size 15 mm X port size 15 mm   6 in Cv value</v>
          </cell>
          <cell r="F42">
            <v>42086</v>
          </cell>
          <cell r="G42">
            <v>372.44</v>
          </cell>
          <cell r="H42">
            <v>372.44</v>
          </cell>
          <cell r="I42" t="str">
            <v>BSD</v>
          </cell>
          <cell r="J42">
            <v>41101</v>
          </cell>
        </row>
        <row r="43">
          <cell r="A43" t="str">
            <v>82550823-004</v>
          </cell>
          <cell r="C43">
            <v>0</v>
          </cell>
          <cell r="D43">
            <v>0</v>
          </cell>
          <cell r="E43" t="str">
            <v>Valve size 25 mm X port size 20 mm   10 in Cv value</v>
          </cell>
          <cell r="F43">
            <v>44954</v>
          </cell>
          <cell r="G43">
            <v>397.82</v>
          </cell>
          <cell r="H43">
            <v>397.82</v>
          </cell>
          <cell r="I43" t="str">
            <v>BSD</v>
          </cell>
          <cell r="J43">
            <v>41101</v>
          </cell>
        </row>
        <row r="44">
          <cell r="A44" t="str">
            <v>82550823-005</v>
          </cell>
          <cell r="C44">
            <v>0</v>
          </cell>
          <cell r="D44">
            <v>0</v>
          </cell>
          <cell r="E44" t="str">
            <v>Valve size 25 mm X port size 25 mm   16 in Cv value</v>
          </cell>
          <cell r="F44">
            <v>44954</v>
          </cell>
          <cell r="G44">
            <v>397.82</v>
          </cell>
          <cell r="H44">
            <v>397.82</v>
          </cell>
          <cell r="I44" t="str">
            <v>BSD</v>
          </cell>
          <cell r="J44">
            <v>41101</v>
          </cell>
        </row>
        <row r="45">
          <cell r="A45" t="str">
            <v>82550823-006</v>
          </cell>
          <cell r="C45">
            <v>0</v>
          </cell>
          <cell r="D45">
            <v>0</v>
          </cell>
          <cell r="E45" t="str">
            <v>Valve size 40 mm X port size 32 mm   25 in Cv value</v>
          </cell>
          <cell r="F45">
            <v>48918</v>
          </cell>
          <cell r="G45">
            <v>432.9</v>
          </cell>
          <cell r="H45">
            <v>432.9</v>
          </cell>
          <cell r="I45" t="str">
            <v>BSD</v>
          </cell>
          <cell r="J45">
            <v>41101</v>
          </cell>
        </row>
        <row r="46">
          <cell r="A46" t="str">
            <v>82550823-007</v>
          </cell>
          <cell r="C46">
            <v>0</v>
          </cell>
          <cell r="D46">
            <v>0</v>
          </cell>
          <cell r="E46" t="str">
            <v>Valve size 40 mm X port size 40 mm   40 in Cv value</v>
          </cell>
          <cell r="F46">
            <v>48918</v>
          </cell>
          <cell r="G46">
            <v>432.9</v>
          </cell>
          <cell r="H46">
            <v>432.9</v>
          </cell>
          <cell r="I46" t="str">
            <v>BSD</v>
          </cell>
          <cell r="J46">
            <v>41101</v>
          </cell>
        </row>
        <row r="47">
          <cell r="A47" t="str">
            <v>82550823-008</v>
          </cell>
          <cell r="C47">
            <v>0</v>
          </cell>
          <cell r="D47">
            <v>0</v>
          </cell>
          <cell r="E47" t="str">
            <v>Valve size 50 mm X port size 50 mm   65 in Cv value #(standard torque)</v>
          </cell>
          <cell r="F47">
            <v>75005</v>
          </cell>
          <cell r="G47">
            <v>663.76</v>
          </cell>
          <cell r="H47">
            <v>663.76</v>
          </cell>
          <cell r="I47" t="str">
            <v>BSD</v>
          </cell>
          <cell r="J47">
            <v>41101</v>
          </cell>
        </row>
        <row r="48">
          <cell r="A48" t="str">
            <v>82550823-009</v>
          </cell>
          <cell r="C48">
            <v>0</v>
          </cell>
          <cell r="D48">
            <v>0</v>
          </cell>
          <cell r="E48" t="str">
            <v>Valve size 50 mm X port size 50 mm   65 in Cv value #(high torque)</v>
          </cell>
          <cell r="F48">
            <v>75893</v>
          </cell>
          <cell r="G48">
            <v>671.62</v>
          </cell>
          <cell r="H48">
            <v>671.62</v>
          </cell>
          <cell r="I48" t="str">
            <v>BSD</v>
          </cell>
          <cell r="J48">
            <v>41101</v>
          </cell>
        </row>
        <row r="49">
          <cell r="A49" t="str">
            <v>82550823-010</v>
          </cell>
          <cell r="C49">
            <v>0</v>
          </cell>
          <cell r="D49">
            <v>0</v>
          </cell>
          <cell r="E49" t="str">
            <v>Valve size 65 mm X port size 65 mm   95 in Cv value</v>
          </cell>
          <cell r="F49">
            <v>111713</v>
          </cell>
          <cell r="G49">
            <v>988.61</v>
          </cell>
          <cell r="H49">
            <v>988.61</v>
          </cell>
          <cell r="I49" t="str">
            <v>BSD</v>
          </cell>
          <cell r="J49">
            <v>41101</v>
          </cell>
        </row>
        <row r="50">
          <cell r="A50" t="str">
            <v>82550823-011</v>
          </cell>
          <cell r="C50">
            <v>0</v>
          </cell>
          <cell r="D50">
            <v>0</v>
          </cell>
          <cell r="E50" t="str">
            <v>Valve size 80 mm X port size 80 mm   125 in Cv value</v>
          </cell>
          <cell r="F50">
            <v>127103</v>
          </cell>
          <cell r="G50">
            <v>1124.81</v>
          </cell>
          <cell r="H50">
            <v>1124.81</v>
          </cell>
          <cell r="I50" t="str">
            <v>BSD</v>
          </cell>
          <cell r="J50">
            <v>41101</v>
          </cell>
        </row>
        <row r="51">
          <cell r="A51" t="str">
            <v>83102361-001</v>
          </cell>
          <cell r="B51" t="str">
            <v>A</v>
          </cell>
          <cell r="C51">
            <v>0</v>
          </cell>
          <cell r="D51">
            <v>0</v>
          </cell>
          <cell r="E51" t="str">
            <v>Buzzer</v>
          </cell>
          <cell r="F51">
            <v>2410</v>
          </cell>
          <cell r="G51">
            <v>21.33</v>
          </cell>
          <cell r="H51">
            <v>21.33</v>
          </cell>
          <cell r="I51" t="str">
            <v>BSD</v>
          </cell>
          <cell r="J51">
            <v>70401</v>
          </cell>
        </row>
        <row r="52">
          <cell r="A52" t="str">
            <v>83102364-001</v>
          </cell>
          <cell r="B52" t="str">
            <v>B</v>
          </cell>
          <cell r="C52">
            <v>0</v>
          </cell>
          <cell r="D52">
            <v>0</v>
          </cell>
          <cell r="E52" t="str">
            <v>Interphone</v>
          </cell>
          <cell r="F52">
            <v>28208</v>
          </cell>
          <cell r="G52">
            <v>249.63</v>
          </cell>
          <cell r="H52">
            <v>249.63</v>
          </cell>
          <cell r="I52" t="str">
            <v>BSD</v>
          </cell>
          <cell r="J52">
            <v>70401</v>
          </cell>
        </row>
        <row r="53">
          <cell r="A53" t="str">
            <v>83102466-001</v>
          </cell>
          <cell r="B53" t="str">
            <v>A</v>
          </cell>
          <cell r="C53">
            <v>0</v>
          </cell>
          <cell r="D53">
            <v>0</v>
          </cell>
          <cell r="E53" t="str">
            <v>Cassette tape for copying datafile</v>
          </cell>
          <cell r="F53">
            <v>5812</v>
          </cell>
          <cell r="G53">
            <v>51.43</v>
          </cell>
          <cell r="H53">
            <v>51.43</v>
          </cell>
          <cell r="I53" t="str">
            <v>BSD</v>
          </cell>
          <cell r="J53">
            <v>70401</v>
          </cell>
        </row>
        <row r="54">
          <cell r="A54" t="str">
            <v>83102698-001</v>
          </cell>
          <cell r="B54" t="str">
            <v>A</v>
          </cell>
          <cell r="C54">
            <v>0</v>
          </cell>
          <cell r="D54">
            <v>0</v>
          </cell>
          <cell r="E54" t="str">
            <v>Floppy disk  (HITACHI, Maxel FD2-128)#used for copying data file, CRT graph data#of SAVIC200/500/800, SAVIC2000</v>
          </cell>
          <cell r="F54">
            <v>1134</v>
          </cell>
          <cell r="G54">
            <v>10.039999999999999</v>
          </cell>
          <cell r="H54">
            <v>10.039999999999999</v>
          </cell>
          <cell r="I54" t="str">
            <v>BSD</v>
          </cell>
          <cell r="J54">
            <v>70401</v>
          </cell>
        </row>
        <row r="55">
          <cell r="A55" t="str">
            <v>83103628-001</v>
          </cell>
          <cell r="B55" t="str">
            <v>B</v>
          </cell>
          <cell r="C55">
            <v>0</v>
          </cell>
          <cell r="D55">
            <v>0</v>
          </cell>
          <cell r="E55" t="str">
            <v>Cleaning 24-hour Timer for Ceramic Element Humidity#Transmitter (HY701series), 100V AC</v>
          </cell>
          <cell r="F55">
            <v>64481</v>
          </cell>
          <cell r="G55">
            <v>570.63</v>
          </cell>
          <cell r="H55">
            <v>570.63</v>
          </cell>
          <cell r="I55" t="str">
            <v>BSD</v>
          </cell>
          <cell r="J55">
            <v>11107</v>
          </cell>
        </row>
        <row r="56">
          <cell r="A56" t="str">
            <v>83103628-002</v>
          </cell>
          <cell r="B56" t="str">
            <v>B</v>
          </cell>
          <cell r="C56">
            <v>0</v>
          </cell>
          <cell r="D56">
            <v>0</v>
          </cell>
          <cell r="E56" t="str">
            <v>Cleaning 24-hour Timer for Ceramic Element Humidity#Transmitter (HY701series), 200V AC</v>
          </cell>
          <cell r="F56">
            <v>64481</v>
          </cell>
          <cell r="G56">
            <v>570.63</v>
          </cell>
          <cell r="H56">
            <v>570.63</v>
          </cell>
          <cell r="I56" t="str">
            <v>BSD</v>
          </cell>
          <cell r="J56">
            <v>11107</v>
          </cell>
        </row>
        <row r="57">
          <cell r="A57" t="str">
            <v>83103628-003</v>
          </cell>
          <cell r="B57" t="str">
            <v>B</v>
          </cell>
          <cell r="C57">
            <v>0</v>
          </cell>
          <cell r="D57">
            <v>0</v>
          </cell>
          <cell r="E57" t="str">
            <v>Cleaning 24-hour Timer for Ceramic Element Humidity#Transmitter (HY701series) with Backup for power failures,#100V AC</v>
          </cell>
          <cell r="F57">
            <v>81302</v>
          </cell>
          <cell r="G57">
            <v>719.49</v>
          </cell>
          <cell r="H57">
            <v>719.49</v>
          </cell>
          <cell r="I57" t="str">
            <v>BSD</v>
          </cell>
          <cell r="J57">
            <v>11107</v>
          </cell>
        </row>
        <row r="58">
          <cell r="A58" t="str">
            <v>83103628-004</v>
          </cell>
          <cell r="B58" t="str">
            <v>B</v>
          </cell>
          <cell r="C58">
            <v>0</v>
          </cell>
          <cell r="D58">
            <v>0</v>
          </cell>
          <cell r="E58" t="str">
            <v>Cleaning 24-hour Timer for Ceramic Element Humidity#Transmitter (HY701series) with Backup for power failures,#200V AC</v>
          </cell>
          <cell r="F58">
            <v>81302</v>
          </cell>
          <cell r="G58">
            <v>719.49</v>
          </cell>
          <cell r="H58">
            <v>719.49</v>
          </cell>
          <cell r="I58" t="str">
            <v>BSD</v>
          </cell>
          <cell r="J58">
            <v>11107</v>
          </cell>
        </row>
        <row r="59">
          <cell r="A59" t="str">
            <v>83103672-001</v>
          </cell>
          <cell r="C59">
            <v>14</v>
          </cell>
          <cell r="D59">
            <v>7.93</v>
          </cell>
          <cell r="E59" t="str">
            <v>Chair</v>
          </cell>
          <cell r="F59">
            <v>180672</v>
          </cell>
          <cell r="G59">
            <v>1598.87</v>
          </cell>
          <cell r="H59">
            <v>1598.87</v>
          </cell>
          <cell r="I59" t="str">
            <v>BSD</v>
          </cell>
          <cell r="J59">
            <v>70235</v>
          </cell>
        </row>
        <row r="60">
          <cell r="A60" t="str">
            <v>83104050-001</v>
          </cell>
          <cell r="C60">
            <v>10</v>
          </cell>
          <cell r="D60">
            <v>0.88</v>
          </cell>
          <cell r="E60" t="str">
            <v>Stepdown transformer (220VAC to 100VAC)</v>
          </cell>
          <cell r="F60">
            <v>132399</v>
          </cell>
          <cell r="G60">
            <v>1171.67</v>
          </cell>
          <cell r="H60">
            <v>1171.67</v>
          </cell>
          <cell r="I60" t="str">
            <v>BSD</v>
          </cell>
          <cell r="J60">
            <v>70232</v>
          </cell>
        </row>
        <row r="61">
          <cell r="A61" t="str">
            <v>83104098-004</v>
          </cell>
          <cell r="B61" t="str">
            <v>B</v>
          </cell>
          <cell r="C61">
            <v>0</v>
          </cell>
          <cell r="D61">
            <v>0</v>
          </cell>
          <cell r="E61" t="str">
            <v>Seal Connectoer</v>
          </cell>
          <cell r="F61">
            <v>450</v>
          </cell>
          <cell r="G61">
            <v>3.98</v>
          </cell>
          <cell r="H61">
            <v>3.98</v>
          </cell>
          <cell r="I61" t="str">
            <v>BSD</v>
          </cell>
          <cell r="J61">
            <v>25408</v>
          </cell>
        </row>
        <row r="62">
          <cell r="A62" t="str">
            <v>83139358-001</v>
          </cell>
          <cell r="B62" t="str">
            <v>A</v>
          </cell>
          <cell r="C62">
            <v>0</v>
          </cell>
          <cell r="D62">
            <v>0</v>
          </cell>
          <cell r="E62" t="str">
            <v>Blind plate for 83139359-001</v>
          </cell>
          <cell r="F62">
            <v>224</v>
          </cell>
          <cell r="G62">
            <v>1.98</v>
          </cell>
          <cell r="H62">
            <v>1.98</v>
          </cell>
          <cell r="I62" t="str">
            <v>BSD</v>
          </cell>
          <cell r="J62">
            <v>10207</v>
          </cell>
        </row>
        <row r="63">
          <cell r="A63" t="str">
            <v>83139359-001</v>
          </cell>
          <cell r="B63" t="str">
            <v>A</v>
          </cell>
          <cell r="C63">
            <v>0.5</v>
          </cell>
          <cell r="D63">
            <v>0.2</v>
          </cell>
          <cell r="E63" t="str">
            <v>Enclosure for panel-mounted Converters#Max: 4 units of Converters</v>
          </cell>
          <cell r="F63">
            <v>0</v>
          </cell>
          <cell r="G63">
            <v>0</v>
          </cell>
          <cell r="H63">
            <v>0</v>
          </cell>
          <cell r="I63" t="str">
            <v>BSD</v>
          </cell>
          <cell r="J63">
            <v>10207</v>
          </cell>
        </row>
        <row r="64">
          <cell r="A64" t="str">
            <v>83146040-901</v>
          </cell>
          <cell r="B64" t="str">
            <v>B</v>
          </cell>
          <cell r="C64">
            <v>0.39</v>
          </cell>
          <cell r="D64">
            <v>0.1</v>
          </cell>
          <cell r="E64" t="str">
            <v>Converter#Input: Ni (0 to 100C)#Output: Digital</v>
          </cell>
          <cell r="F64">
            <v>83021</v>
          </cell>
          <cell r="G64">
            <v>734.7</v>
          </cell>
          <cell r="H64">
            <v>734.7</v>
          </cell>
          <cell r="I64" t="str">
            <v>BSD</v>
          </cell>
          <cell r="J64">
            <v>10205</v>
          </cell>
        </row>
        <row r="65">
          <cell r="A65" t="str">
            <v>83146040-902</v>
          </cell>
          <cell r="B65" t="str">
            <v>B</v>
          </cell>
          <cell r="C65">
            <v>0.39</v>
          </cell>
          <cell r="D65">
            <v>0.1</v>
          </cell>
          <cell r="E65" t="str">
            <v>Converter#Input: Ni (-20 to 80C)#Output: Digital</v>
          </cell>
          <cell r="F65">
            <v>82625</v>
          </cell>
          <cell r="G65">
            <v>731.19</v>
          </cell>
          <cell r="H65">
            <v>731.19</v>
          </cell>
          <cell r="I65" t="str">
            <v>BSD</v>
          </cell>
          <cell r="J65">
            <v>10205</v>
          </cell>
        </row>
        <row r="66">
          <cell r="A66" t="str">
            <v>83146040-904</v>
          </cell>
          <cell r="B66" t="str">
            <v>B</v>
          </cell>
          <cell r="C66">
            <v>0.4</v>
          </cell>
          <cell r="D66">
            <v>0.1</v>
          </cell>
          <cell r="E66" t="str">
            <v>Converter#Input: Ni (0 to 50C)#Output: Digital</v>
          </cell>
          <cell r="F66">
            <v>83084</v>
          </cell>
          <cell r="G66">
            <v>735.26</v>
          </cell>
          <cell r="H66">
            <v>735.26</v>
          </cell>
          <cell r="I66" t="str">
            <v>BSD</v>
          </cell>
          <cell r="J66">
            <v>10205</v>
          </cell>
        </row>
        <row r="67">
          <cell r="A67" t="str">
            <v>83146040-906</v>
          </cell>
          <cell r="B67" t="str">
            <v>B</v>
          </cell>
          <cell r="C67">
            <v>0.42</v>
          </cell>
          <cell r="D67">
            <v>0.1</v>
          </cell>
          <cell r="E67" t="str">
            <v>Converter#Input: 135 ohm Potentiometer#Output: Digital</v>
          </cell>
          <cell r="F67">
            <v>81352</v>
          </cell>
          <cell r="G67">
            <v>719.93</v>
          </cell>
          <cell r="H67">
            <v>719.93</v>
          </cell>
          <cell r="I67" t="str">
            <v>BSD</v>
          </cell>
          <cell r="J67">
            <v>10205</v>
          </cell>
        </row>
        <row r="68">
          <cell r="A68" t="str">
            <v>83146040-907</v>
          </cell>
          <cell r="B68" t="str">
            <v>B</v>
          </cell>
          <cell r="C68">
            <v>0.39</v>
          </cell>
          <cell r="D68">
            <v>0.1</v>
          </cell>
          <cell r="E68" t="str">
            <v>Converter#Input: 4 to 20mA DC#Output: Digital</v>
          </cell>
          <cell r="F68">
            <v>81100</v>
          </cell>
          <cell r="G68">
            <v>717.7</v>
          </cell>
          <cell r="H68">
            <v>717.7</v>
          </cell>
          <cell r="I68" t="str">
            <v>BSD</v>
          </cell>
          <cell r="J68">
            <v>10205</v>
          </cell>
        </row>
        <row r="69">
          <cell r="A69" t="str">
            <v>83146040-908</v>
          </cell>
          <cell r="B69" t="str">
            <v>B</v>
          </cell>
          <cell r="C69">
            <v>0.38</v>
          </cell>
          <cell r="D69">
            <v>0.1</v>
          </cell>
          <cell r="E69" t="str">
            <v>Converter#Input:1 to 5V DC#Output: Digital</v>
          </cell>
          <cell r="F69">
            <v>82042</v>
          </cell>
          <cell r="G69">
            <v>726.04</v>
          </cell>
          <cell r="H69">
            <v>726.04</v>
          </cell>
          <cell r="I69" t="str">
            <v>BSD</v>
          </cell>
          <cell r="J69">
            <v>10205</v>
          </cell>
        </row>
        <row r="70">
          <cell r="A70" t="str">
            <v>83146040-909</v>
          </cell>
          <cell r="B70" t="str">
            <v>B</v>
          </cell>
          <cell r="C70">
            <v>0.4</v>
          </cell>
          <cell r="D70">
            <v>0.1</v>
          </cell>
          <cell r="E70" t="str">
            <v>Converter#Input: 0 to 100mV DC#Output: Digital</v>
          </cell>
          <cell r="F70">
            <v>82328</v>
          </cell>
          <cell r="G70">
            <v>728.57</v>
          </cell>
          <cell r="H70">
            <v>728.57</v>
          </cell>
          <cell r="I70" t="str">
            <v>BSD</v>
          </cell>
          <cell r="J70">
            <v>10205</v>
          </cell>
        </row>
        <row r="71">
          <cell r="A71" t="str">
            <v>83146040-921</v>
          </cell>
          <cell r="B71" t="str">
            <v>B</v>
          </cell>
          <cell r="C71">
            <v>0.4</v>
          </cell>
          <cell r="D71">
            <v>0.1</v>
          </cell>
          <cell r="E71" t="str">
            <v>Converter#Input: Pt (0 to 100C)#Output: Digital</v>
          </cell>
          <cell r="F71">
            <v>106927</v>
          </cell>
          <cell r="G71">
            <v>946.26</v>
          </cell>
          <cell r="H71">
            <v>946.26</v>
          </cell>
          <cell r="I71" t="str">
            <v>BSD</v>
          </cell>
          <cell r="J71">
            <v>10205</v>
          </cell>
        </row>
        <row r="72">
          <cell r="A72" t="str">
            <v>83146040-922</v>
          </cell>
          <cell r="B72" t="str">
            <v>B</v>
          </cell>
          <cell r="C72">
            <v>0.4</v>
          </cell>
          <cell r="D72">
            <v>0.1</v>
          </cell>
          <cell r="E72" t="str">
            <v>Converter#Input: Pt (-20 to 80C)#Output: Digital</v>
          </cell>
          <cell r="F72">
            <v>106927</v>
          </cell>
          <cell r="G72">
            <v>946.26</v>
          </cell>
          <cell r="H72">
            <v>946.26</v>
          </cell>
          <cell r="I72" t="str">
            <v>BSD</v>
          </cell>
          <cell r="J72">
            <v>10205</v>
          </cell>
        </row>
        <row r="73">
          <cell r="A73" t="str">
            <v>83146040-923</v>
          </cell>
          <cell r="B73" t="str">
            <v>B</v>
          </cell>
          <cell r="C73">
            <v>0.5</v>
          </cell>
          <cell r="D73">
            <v>0.1</v>
          </cell>
          <cell r="E73" t="str">
            <v>Converter#Input: Pt (0 to 50C)#Output: Digital</v>
          </cell>
          <cell r="F73">
            <v>104145</v>
          </cell>
          <cell r="G73">
            <v>921.64</v>
          </cell>
          <cell r="H73">
            <v>921.64</v>
          </cell>
          <cell r="I73" t="str">
            <v>BSD</v>
          </cell>
          <cell r="J73">
            <v>10205</v>
          </cell>
        </row>
        <row r="74">
          <cell r="A74" t="str">
            <v>83146040-924</v>
          </cell>
          <cell r="B74" t="str">
            <v>B</v>
          </cell>
          <cell r="C74">
            <v>0.5</v>
          </cell>
          <cell r="D74">
            <v>0.1</v>
          </cell>
          <cell r="E74" t="str">
            <v>Converter#Input: Pt (0 to 500C)#Output: Digital</v>
          </cell>
          <cell r="F74">
            <v>105613</v>
          </cell>
          <cell r="G74">
            <v>934.63</v>
          </cell>
          <cell r="H74">
            <v>934.63</v>
          </cell>
          <cell r="I74" t="str">
            <v>BSD</v>
          </cell>
          <cell r="J74">
            <v>10205</v>
          </cell>
        </row>
        <row r="75">
          <cell r="A75" t="str">
            <v>83146313-901</v>
          </cell>
          <cell r="B75" t="str">
            <v>B</v>
          </cell>
          <cell r="C75">
            <v>0.38</v>
          </cell>
          <cell r="D75">
            <v>0.1</v>
          </cell>
          <cell r="E75" t="str">
            <v>Converter#Input: Digital#Output: 4 to 20mA DC</v>
          </cell>
          <cell r="F75">
            <v>80605</v>
          </cell>
          <cell r="G75">
            <v>713.32</v>
          </cell>
          <cell r="H75">
            <v>713.32</v>
          </cell>
          <cell r="I75" t="str">
            <v>BSD</v>
          </cell>
          <cell r="J75">
            <v>10206</v>
          </cell>
        </row>
        <row r="76">
          <cell r="A76" t="str">
            <v>83146371-001*</v>
          </cell>
          <cell r="B76" t="str">
            <v>D</v>
          </cell>
          <cell r="C76">
            <v>0</v>
          </cell>
          <cell r="D76">
            <v>0</v>
          </cell>
          <cell r="E76" t="str">
            <v>Power PWB</v>
          </cell>
          <cell r="F76">
            <v>110710</v>
          </cell>
          <cell r="G76">
            <v>979.73</v>
          </cell>
          <cell r="H76">
            <v>979.73</v>
          </cell>
          <cell r="I76" t="str">
            <v>BSD</v>
          </cell>
          <cell r="J76">
            <v>70302</v>
          </cell>
        </row>
        <row r="77">
          <cell r="A77" t="str">
            <v>83146375-001</v>
          </cell>
          <cell r="B77" t="str">
            <v>D</v>
          </cell>
          <cell r="C77">
            <v>0</v>
          </cell>
          <cell r="D77">
            <v>0</v>
          </cell>
          <cell r="E77" t="str">
            <v>Main Mother Board</v>
          </cell>
          <cell r="F77">
            <v>38663</v>
          </cell>
          <cell r="G77">
            <v>342.15</v>
          </cell>
          <cell r="H77">
            <v>342.15</v>
          </cell>
          <cell r="I77" t="str">
            <v>BSD</v>
          </cell>
          <cell r="J77">
            <v>70302</v>
          </cell>
        </row>
        <row r="78">
          <cell r="A78" t="str">
            <v>83146385-001</v>
          </cell>
          <cell r="B78" t="str">
            <v>D</v>
          </cell>
          <cell r="C78">
            <v>0</v>
          </cell>
          <cell r="D78">
            <v>0</v>
          </cell>
          <cell r="E78" t="str">
            <v>I/O Mother Board</v>
          </cell>
          <cell r="F78">
            <v>97959</v>
          </cell>
          <cell r="G78">
            <v>866.89</v>
          </cell>
          <cell r="H78">
            <v>866.89</v>
          </cell>
          <cell r="I78" t="str">
            <v>BSD</v>
          </cell>
          <cell r="J78">
            <v>70302</v>
          </cell>
        </row>
        <row r="79">
          <cell r="A79" t="str">
            <v>83146391-001*</v>
          </cell>
          <cell r="B79" t="str">
            <v>D</v>
          </cell>
          <cell r="C79">
            <v>0</v>
          </cell>
          <cell r="D79">
            <v>0</v>
          </cell>
          <cell r="E79" t="str">
            <v>English w/o Dial-up#Cassette I/F PWB</v>
          </cell>
          <cell r="F79">
            <v>18969</v>
          </cell>
          <cell r="G79">
            <v>167.87</v>
          </cell>
          <cell r="H79">
            <v>167.87</v>
          </cell>
          <cell r="I79" t="str">
            <v>BSD</v>
          </cell>
          <cell r="J79">
            <v>70304</v>
          </cell>
        </row>
        <row r="80">
          <cell r="A80" t="str">
            <v>83146407-001*</v>
          </cell>
          <cell r="B80" t="str">
            <v>D</v>
          </cell>
          <cell r="C80">
            <v>0</v>
          </cell>
          <cell r="D80">
            <v>0</v>
          </cell>
          <cell r="E80" t="str">
            <v>KB PWB</v>
          </cell>
          <cell r="F80">
            <v>39388</v>
          </cell>
          <cell r="G80">
            <v>348.57</v>
          </cell>
          <cell r="H80">
            <v>348.57</v>
          </cell>
          <cell r="I80" t="str">
            <v>BSD</v>
          </cell>
          <cell r="J80">
            <v>70302</v>
          </cell>
        </row>
        <row r="81">
          <cell r="A81" t="str">
            <v>83146430-001*</v>
          </cell>
          <cell r="B81" t="str">
            <v>D</v>
          </cell>
          <cell r="C81">
            <v>0</v>
          </cell>
          <cell r="D81">
            <v>0</v>
          </cell>
          <cell r="E81" t="str">
            <v>DIO PWB</v>
          </cell>
          <cell r="F81">
            <v>74504</v>
          </cell>
          <cell r="G81">
            <v>659.33</v>
          </cell>
          <cell r="H81">
            <v>659.33</v>
          </cell>
          <cell r="I81" t="str">
            <v>BSD</v>
          </cell>
          <cell r="J81">
            <v>70302</v>
          </cell>
        </row>
        <row r="82">
          <cell r="A82" t="str">
            <v>83146433-001*</v>
          </cell>
          <cell r="B82" t="str">
            <v>D</v>
          </cell>
          <cell r="C82">
            <v>0</v>
          </cell>
          <cell r="D82">
            <v>0</v>
          </cell>
          <cell r="E82" t="str">
            <v>I/O CPU PWB</v>
          </cell>
          <cell r="F82">
            <v>259793</v>
          </cell>
          <cell r="G82">
            <v>2299.0500000000002</v>
          </cell>
          <cell r="H82">
            <v>2299.0500000000002</v>
          </cell>
          <cell r="I82" t="str">
            <v>BSD</v>
          </cell>
          <cell r="J82">
            <v>70302</v>
          </cell>
        </row>
        <row r="83">
          <cell r="A83" t="str">
            <v>83146482-001*</v>
          </cell>
          <cell r="B83" t="str">
            <v>D</v>
          </cell>
          <cell r="C83">
            <v>0</v>
          </cell>
          <cell r="D83">
            <v>0</v>
          </cell>
          <cell r="E83" t="str">
            <v>GRD PWB w/ ROM</v>
          </cell>
          <cell r="F83">
            <v>121388</v>
          </cell>
          <cell r="G83">
            <v>1074.23</v>
          </cell>
          <cell r="H83">
            <v>1074.23</v>
          </cell>
          <cell r="I83" t="str">
            <v>BSD</v>
          </cell>
          <cell r="J83">
            <v>70302</v>
          </cell>
        </row>
        <row r="84">
          <cell r="A84" t="str">
            <v>83146571-001</v>
          </cell>
          <cell r="B84" t="str">
            <v>A</v>
          </cell>
          <cell r="C84">
            <v>0</v>
          </cell>
          <cell r="D84">
            <v>0</v>
          </cell>
          <cell r="E84" t="str">
            <v>Cassette tape</v>
          </cell>
          <cell r="F84">
            <v>6946</v>
          </cell>
          <cell r="G84">
            <v>61.47</v>
          </cell>
          <cell r="H84">
            <v>61.47</v>
          </cell>
          <cell r="I84" t="str">
            <v>BSD</v>
          </cell>
          <cell r="J84">
            <v>70401</v>
          </cell>
        </row>
        <row r="85">
          <cell r="A85" t="str">
            <v>83146609-002</v>
          </cell>
          <cell r="B85" t="str">
            <v>C</v>
          </cell>
          <cell r="C85">
            <v>0.15</v>
          </cell>
          <cell r="D85">
            <v>0.32</v>
          </cell>
          <cell r="E85" t="str">
            <v>Auxiliary Relay with Base#24V DC,  2- "C" Contact,  240V AC,  1.5A#30V DC, 2A (15ms)#120V DC, 0.2A (15ms)</v>
          </cell>
          <cell r="F85">
            <v>3903</v>
          </cell>
          <cell r="G85">
            <v>34.54</v>
          </cell>
          <cell r="H85">
            <v>34.54</v>
          </cell>
          <cell r="I85" t="str">
            <v>BSD</v>
          </cell>
          <cell r="J85">
            <v>70301</v>
          </cell>
        </row>
        <row r="86">
          <cell r="A86" t="str">
            <v>83146610-001</v>
          </cell>
          <cell r="B86" t="str">
            <v>C</v>
          </cell>
          <cell r="C86">
            <v>0</v>
          </cell>
          <cell r="D86">
            <v>0.35</v>
          </cell>
          <cell r="E86" t="str">
            <v>Accessory Box#350 x 250 x 120mm</v>
          </cell>
          <cell r="F86">
            <v>35620</v>
          </cell>
          <cell r="G86">
            <v>315.22000000000003</v>
          </cell>
          <cell r="H86">
            <v>315.22000000000003</v>
          </cell>
          <cell r="I86" t="str">
            <v>BSD</v>
          </cell>
          <cell r="J86">
            <v>70301</v>
          </cell>
        </row>
        <row r="87">
          <cell r="A87" t="str">
            <v>83146611-003</v>
          </cell>
          <cell r="B87" t="str">
            <v>C</v>
          </cell>
          <cell r="C87">
            <v>0</v>
          </cell>
          <cell r="D87">
            <v>1.41</v>
          </cell>
          <cell r="E87" t="str">
            <v>Graphic Driver   30 points</v>
          </cell>
          <cell r="F87">
            <v>131613</v>
          </cell>
          <cell r="G87">
            <v>1164.72</v>
          </cell>
          <cell r="H87">
            <v>1164.72</v>
          </cell>
          <cell r="I87" t="str">
            <v>BSD</v>
          </cell>
          <cell r="J87">
            <v>70301</v>
          </cell>
        </row>
        <row r="88">
          <cell r="A88" t="str">
            <v>83146612-002</v>
          </cell>
          <cell r="B88" t="str">
            <v>C</v>
          </cell>
          <cell r="C88">
            <v>0.2</v>
          </cell>
          <cell r="D88">
            <v>0.32</v>
          </cell>
          <cell r="E88" t="str">
            <v>Additional Analog Input Card#AI: 15 points</v>
          </cell>
          <cell r="F88">
            <v>107547</v>
          </cell>
          <cell r="G88">
            <v>951.74</v>
          </cell>
          <cell r="H88">
            <v>951.74</v>
          </cell>
          <cell r="I88" t="str">
            <v>BSD</v>
          </cell>
          <cell r="J88">
            <v>70301</v>
          </cell>
        </row>
        <row r="89">
          <cell r="A89" t="str">
            <v>83146627-001*</v>
          </cell>
          <cell r="B89" t="str">
            <v>D</v>
          </cell>
          <cell r="C89">
            <v>0</v>
          </cell>
          <cell r="D89">
            <v>0</v>
          </cell>
          <cell r="E89" t="str">
            <v>English w/o Dial-up#CRTC PWB</v>
          </cell>
          <cell r="F89">
            <v>120387</v>
          </cell>
          <cell r="G89">
            <v>1065.3699999999999</v>
          </cell>
          <cell r="H89">
            <v>1065.3699999999999</v>
          </cell>
          <cell r="I89" t="str">
            <v>BSD</v>
          </cell>
          <cell r="J89">
            <v>70304</v>
          </cell>
        </row>
        <row r="90">
          <cell r="A90" t="str">
            <v>83146674-901</v>
          </cell>
          <cell r="B90" t="str">
            <v>B</v>
          </cell>
          <cell r="C90">
            <v>0.38</v>
          </cell>
          <cell r="D90">
            <v>0.1</v>
          </cell>
          <cell r="E90" t="str">
            <v>Converter#Input: Dewpoint (-40 to 60C), for SSP129B, D#Output: Digital</v>
          </cell>
          <cell r="F90">
            <v>114468</v>
          </cell>
          <cell r="G90">
            <v>1012.99</v>
          </cell>
          <cell r="H90">
            <v>1012.99</v>
          </cell>
          <cell r="I90" t="str">
            <v>BSD</v>
          </cell>
          <cell r="J90">
            <v>10205</v>
          </cell>
        </row>
        <row r="91">
          <cell r="A91" t="str">
            <v>83146900-001*</v>
          </cell>
          <cell r="B91" t="str">
            <v>D</v>
          </cell>
          <cell r="C91">
            <v>0</v>
          </cell>
          <cell r="D91">
            <v>0</v>
          </cell>
          <cell r="E91" t="str">
            <v>ANN PWB for w/ Command</v>
          </cell>
          <cell r="F91">
            <v>92059</v>
          </cell>
          <cell r="G91">
            <v>814.68</v>
          </cell>
          <cell r="H91">
            <v>814.68</v>
          </cell>
          <cell r="I91" t="str">
            <v>BSD</v>
          </cell>
          <cell r="J91">
            <v>70302</v>
          </cell>
        </row>
        <row r="92">
          <cell r="A92" t="str">
            <v>83146900-002*</v>
          </cell>
          <cell r="B92" t="str">
            <v>D</v>
          </cell>
          <cell r="C92">
            <v>0</v>
          </cell>
          <cell r="D92">
            <v>0</v>
          </cell>
          <cell r="E92" t="str">
            <v>ANN PWB for w/o Command</v>
          </cell>
          <cell r="F92">
            <v>65816</v>
          </cell>
          <cell r="G92">
            <v>582.44000000000005</v>
          </cell>
          <cell r="H92">
            <v>582.44000000000005</v>
          </cell>
          <cell r="I92" t="str">
            <v>BSD</v>
          </cell>
          <cell r="J92">
            <v>70302</v>
          </cell>
        </row>
        <row r="93">
          <cell r="A93" t="str">
            <v>83146965-001</v>
          </cell>
          <cell r="B93" t="str">
            <v>B</v>
          </cell>
          <cell r="C93">
            <v>0</v>
          </cell>
          <cell r="D93">
            <v>0</v>
          </cell>
          <cell r="E93" t="str">
            <v>Manual Actuator Switch, to be used with MY7114F/7115B</v>
          </cell>
          <cell r="F93">
            <v>6656</v>
          </cell>
          <cell r="G93">
            <v>58.9</v>
          </cell>
          <cell r="H93">
            <v>58.9</v>
          </cell>
          <cell r="I93" t="str">
            <v>BSD</v>
          </cell>
          <cell r="J93">
            <v>10207</v>
          </cell>
        </row>
        <row r="94">
          <cell r="A94" t="str">
            <v>83147603-001</v>
          </cell>
          <cell r="B94" t="str">
            <v>D</v>
          </cell>
          <cell r="C94">
            <v>0</v>
          </cell>
          <cell r="D94">
            <v>0</v>
          </cell>
          <cell r="E94" t="str">
            <v>English, Common in w/0 Dial-up &amp; w/ Dial-up#Parts for Consumption Containing#PRT Paper (1)#Fuse (1 set)#PRT Roll Shaft (1)#Cassette Tape (1)#ANN Description Card (1 set)#Operator's Manual (1)</v>
          </cell>
          <cell r="F94">
            <v>13139</v>
          </cell>
          <cell r="G94">
            <v>116.27</v>
          </cell>
          <cell r="H94">
            <v>116.27</v>
          </cell>
          <cell r="I94" t="str">
            <v>BSD</v>
          </cell>
          <cell r="J94">
            <v>70303</v>
          </cell>
        </row>
        <row r="95">
          <cell r="A95" t="str">
            <v>83148343-102</v>
          </cell>
          <cell r="B95" t="str">
            <v>D</v>
          </cell>
          <cell r="C95">
            <v>0</v>
          </cell>
          <cell r="D95">
            <v>0</v>
          </cell>
          <cell r="E95" t="str">
            <v>MPU PWB with ROMs for WY7048*100*</v>
          </cell>
          <cell r="F95">
            <v>53519</v>
          </cell>
          <cell r="G95">
            <v>473.62</v>
          </cell>
          <cell r="H95">
            <v>473.62</v>
          </cell>
          <cell r="I95" t="str">
            <v>BSD</v>
          </cell>
          <cell r="J95">
            <v>10207</v>
          </cell>
        </row>
        <row r="96">
          <cell r="A96" t="str">
            <v>83148343-103</v>
          </cell>
          <cell r="B96" t="str">
            <v>D</v>
          </cell>
          <cell r="C96">
            <v>0</v>
          </cell>
          <cell r="D96">
            <v>0</v>
          </cell>
          <cell r="E96" t="str">
            <v>MPU PWB with ROMs for WY7048*200*</v>
          </cell>
          <cell r="F96">
            <v>53519</v>
          </cell>
          <cell r="G96">
            <v>473.62</v>
          </cell>
          <cell r="H96">
            <v>473.62</v>
          </cell>
          <cell r="I96" t="str">
            <v>BSD</v>
          </cell>
          <cell r="J96">
            <v>10207</v>
          </cell>
        </row>
        <row r="97">
          <cell r="A97" t="str">
            <v>83148343-104</v>
          </cell>
          <cell r="B97" t="str">
            <v>D</v>
          </cell>
          <cell r="C97">
            <v>0</v>
          </cell>
          <cell r="D97">
            <v>0</v>
          </cell>
          <cell r="E97" t="str">
            <v>MPU PWB with ROMs for WY7040*23**</v>
          </cell>
          <cell r="F97">
            <v>53519</v>
          </cell>
          <cell r="G97">
            <v>473.62</v>
          </cell>
          <cell r="H97">
            <v>473.62</v>
          </cell>
          <cell r="I97" t="str">
            <v>BSD</v>
          </cell>
          <cell r="J97">
            <v>10207</v>
          </cell>
        </row>
        <row r="98">
          <cell r="A98" t="str">
            <v>83148343-105</v>
          </cell>
          <cell r="B98" t="str">
            <v>D</v>
          </cell>
          <cell r="C98">
            <v>0</v>
          </cell>
          <cell r="D98">
            <v>0</v>
          </cell>
          <cell r="E98" t="str">
            <v>MPU PWB with ROMs for WY7040*43**</v>
          </cell>
          <cell r="F98">
            <v>53519</v>
          </cell>
          <cell r="G98">
            <v>473.62</v>
          </cell>
          <cell r="H98">
            <v>473.62</v>
          </cell>
          <cell r="I98" t="str">
            <v>BSD</v>
          </cell>
          <cell r="J98">
            <v>10207</v>
          </cell>
        </row>
        <row r="99">
          <cell r="A99" t="str">
            <v>83148343-106</v>
          </cell>
          <cell r="B99" t="str">
            <v>D</v>
          </cell>
          <cell r="C99">
            <v>0</v>
          </cell>
          <cell r="D99">
            <v>0</v>
          </cell>
          <cell r="E99" t="str">
            <v>MPU PWB with ROMs for WY7041*2***</v>
          </cell>
          <cell r="F99">
            <v>53519</v>
          </cell>
          <cell r="G99">
            <v>473.62</v>
          </cell>
          <cell r="H99">
            <v>473.62</v>
          </cell>
          <cell r="I99" t="str">
            <v>BSD</v>
          </cell>
          <cell r="J99">
            <v>10207</v>
          </cell>
        </row>
        <row r="100">
          <cell r="A100" t="str">
            <v>83148343-107</v>
          </cell>
          <cell r="B100" t="str">
            <v>D</v>
          </cell>
          <cell r="C100">
            <v>0</v>
          </cell>
          <cell r="D100">
            <v>0</v>
          </cell>
          <cell r="E100" t="str">
            <v>MPU PWB with ROMs for WY7041*4***</v>
          </cell>
          <cell r="F100">
            <v>53519</v>
          </cell>
          <cell r="G100">
            <v>473.62</v>
          </cell>
          <cell r="H100">
            <v>473.62</v>
          </cell>
          <cell r="I100" t="str">
            <v>BSD</v>
          </cell>
          <cell r="J100">
            <v>10207</v>
          </cell>
        </row>
        <row r="101">
          <cell r="A101" t="str">
            <v>83148343-108</v>
          </cell>
          <cell r="B101" t="str">
            <v>D</v>
          </cell>
          <cell r="C101">
            <v>0</v>
          </cell>
          <cell r="D101">
            <v>0</v>
          </cell>
          <cell r="E101" t="str">
            <v>MPU PWB with ROMs for WY7041*6***</v>
          </cell>
          <cell r="F101">
            <v>53519</v>
          </cell>
          <cell r="G101">
            <v>473.62</v>
          </cell>
          <cell r="H101">
            <v>473.62</v>
          </cell>
          <cell r="I101" t="str">
            <v>BSD</v>
          </cell>
          <cell r="J101">
            <v>10207</v>
          </cell>
        </row>
        <row r="102">
          <cell r="A102" t="str">
            <v>83148345-001</v>
          </cell>
          <cell r="B102" t="str">
            <v>D</v>
          </cell>
          <cell r="C102">
            <v>0</v>
          </cell>
          <cell r="D102">
            <v>0</v>
          </cell>
          <cell r="E102" t="str">
            <v>MPU PWB w/o ROMs</v>
          </cell>
          <cell r="F102">
            <v>38210</v>
          </cell>
          <cell r="G102">
            <v>338.14</v>
          </cell>
          <cell r="H102">
            <v>338.14</v>
          </cell>
          <cell r="I102" t="str">
            <v>BSD</v>
          </cell>
          <cell r="J102">
            <v>10207</v>
          </cell>
        </row>
        <row r="103">
          <cell r="A103" t="str">
            <v>83148348-004</v>
          </cell>
          <cell r="B103" t="str">
            <v>D</v>
          </cell>
          <cell r="C103">
            <v>0</v>
          </cell>
          <cell r="D103">
            <v>0</v>
          </cell>
          <cell r="E103" t="str">
            <v>Man Machine Interface PWB#with SAVIC Communication</v>
          </cell>
          <cell r="F103">
            <v>64033</v>
          </cell>
          <cell r="G103">
            <v>566.66</v>
          </cell>
          <cell r="H103">
            <v>566.66</v>
          </cell>
          <cell r="I103" t="str">
            <v>BSD</v>
          </cell>
          <cell r="J103">
            <v>10209</v>
          </cell>
        </row>
        <row r="104">
          <cell r="A104" t="str">
            <v>83148348-006</v>
          </cell>
          <cell r="B104" t="str">
            <v>D</v>
          </cell>
          <cell r="C104">
            <v>0</v>
          </cell>
          <cell r="D104">
            <v>0</v>
          </cell>
          <cell r="E104" t="str">
            <v>Man Machine Interface PWB#without SAVIC Communication</v>
          </cell>
          <cell r="F104">
            <v>59110</v>
          </cell>
          <cell r="G104">
            <v>523.1</v>
          </cell>
          <cell r="H104">
            <v>523.1</v>
          </cell>
          <cell r="I104" t="str">
            <v>BSD</v>
          </cell>
          <cell r="J104">
            <v>10209</v>
          </cell>
        </row>
        <row r="105">
          <cell r="A105" t="str">
            <v>83148351-001</v>
          </cell>
          <cell r="B105" t="str">
            <v>D</v>
          </cell>
          <cell r="C105">
            <v>0</v>
          </cell>
          <cell r="D105">
            <v>0</v>
          </cell>
          <cell r="E105" t="str">
            <v>IOD PWB</v>
          </cell>
          <cell r="F105">
            <v>40263</v>
          </cell>
          <cell r="G105">
            <v>356.31</v>
          </cell>
          <cell r="H105">
            <v>356.31</v>
          </cell>
          <cell r="I105" t="str">
            <v>BSD</v>
          </cell>
          <cell r="J105">
            <v>10207</v>
          </cell>
        </row>
        <row r="106">
          <cell r="A106" t="str">
            <v>83148354-001</v>
          </cell>
          <cell r="B106" t="str">
            <v>D</v>
          </cell>
          <cell r="C106">
            <v>0</v>
          </cell>
          <cell r="D106">
            <v>0</v>
          </cell>
          <cell r="E106" t="str">
            <v>DO PWB</v>
          </cell>
          <cell r="F106">
            <v>40055</v>
          </cell>
          <cell r="G106">
            <v>354.47</v>
          </cell>
          <cell r="H106">
            <v>354.47</v>
          </cell>
          <cell r="I106" t="str">
            <v>BSD</v>
          </cell>
          <cell r="J106">
            <v>10207</v>
          </cell>
        </row>
        <row r="107">
          <cell r="A107" t="str">
            <v>83148357-001</v>
          </cell>
          <cell r="B107" t="str">
            <v>D</v>
          </cell>
          <cell r="C107">
            <v>0</v>
          </cell>
          <cell r="D107">
            <v>0</v>
          </cell>
          <cell r="E107" t="str">
            <v>Power PWB</v>
          </cell>
          <cell r="F107">
            <v>79248</v>
          </cell>
          <cell r="G107">
            <v>701.31</v>
          </cell>
          <cell r="H107">
            <v>701.31</v>
          </cell>
          <cell r="I107" t="str">
            <v>BSD</v>
          </cell>
          <cell r="J107">
            <v>10209</v>
          </cell>
        </row>
        <row r="108">
          <cell r="A108" t="str">
            <v>83148363-001</v>
          </cell>
          <cell r="B108" t="str">
            <v>D</v>
          </cell>
          <cell r="C108">
            <v>0</v>
          </cell>
          <cell r="D108">
            <v>0</v>
          </cell>
          <cell r="E108" t="str">
            <v>Mother Board</v>
          </cell>
          <cell r="F108">
            <v>102904</v>
          </cell>
          <cell r="G108">
            <v>910.65</v>
          </cell>
          <cell r="H108">
            <v>910.65</v>
          </cell>
          <cell r="I108" t="str">
            <v>BSD</v>
          </cell>
          <cell r="J108">
            <v>10209</v>
          </cell>
        </row>
        <row r="109">
          <cell r="A109" t="str">
            <v>83148440-006</v>
          </cell>
          <cell r="B109" t="str">
            <v>D</v>
          </cell>
          <cell r="C109">
            <v>0</v>
          </cell>
          <cell r="D109">
            <v>0</v>
          </cell>
          <cell r="E109" t="str">
            <v>Power supply unit for 120V AC</v>
          </cell>
          <cell r="F109">
            <v>50006</v>
          </cell>
          <cell r="G109">
            <v>442.53</v>
          </cell>
          <cell r="H109">
            <v>442.53</v>
          </cell>
          <cell r="I109" t="str">
            <v>BSD</v>
          </cell>
          <cell r="J109">
            <v>10208</v>
          </cell>
        </row>
        <row r="110">
          <cell r="A110" t="str">
            <v>83148440-008</v>
          </cell>
          <cell r="B110" t="str">
            <v>D</v>
          </cell>
          <cell r="C110">
            <v>0</v>
          </cell>
          <cell r="D110">
            <v>0</v>
          </cell>
          <cell r="E110" t="str">
            <v>Power supply unit for 220V AC</v>
          </cell>
          <cell r="F110">
            <v>50006</v>
          </cell>
          <cell r="G110">
            <v>442.53</v>
          </cell>
          <cell r="H110">
            <v>442.53</v>
          </cell>
          <cell r="I110" t="str">
            <v>BSD</v>
          </cell>
          <cell r="J110">
            <v>10208</v>
          </cell>
        </row>
        <row r="111">
          <cell r="A111" t="str">
            <v>83148440-010</v>
          </cell>
          <cell r="B111" t="str">
            <v>D</v>
          </cell>
          <cell r="C111">
            <v>0</v>
          </cell>
          <cell r="D111">
            <v>0</v>
          </cell>
          <cell r="E111" t="str">
            <v>Power supply unit for 240V AC</v>
          </cell>
          <cell r="F111">
            <v>50006</v>
          </cell>
          <cell r="G111">
            <v>442.53</v>
          </cell>
          <cell r="H111">
            <v>442.53</v>
          </cell>
          <cell r="I111" t="str">
            <v>BSD</v>
          </cell>
          <cell r="J111">
            <v>10208</v>
          </cell>
        </row>
        <row r="112">
          <cell r="A112" t="str">
            <v>83148470-001</v>
          </cell>
          <cell r="B112" t="str">
            <v>B</v>
          </cell>
          <cell r="C112">
            <v>0</v>
          </cell>
          <cell r="D112">
            <v>0</v>
          </cell>
          <cell r="E112" t="str">
            <v>Decorated Frame for panel-mount use</v>
          </cell>
          <cell r="F112">
            <v>25030</v>
          </cell>
          <cell r="G112">
            <v>221.5</v>
          </cell>
          <cell r="H112">
            <v>221.5</v>
          </cell>
          <cell r="I112" t="str">
            <v>BSD</v>
          </cell>
          <cell r="J112">
            <v>10207</v>
          </cell>
        </row>
        <row r="113">
          <cell r="A113" t="str">
            <v>83148820-002</v>
          </cell>
          <cell r="B113" t="str">
            <v>D</v>
          </cell>
          <cell r="C113">
            <v>0</v>
          </cell>
          <cell r="D113">
            <v>0</v>
          </cell>
          <cell r="E113" t="str">
            <v>MMI PWB#for WY7048*100* or#WY7048*200*</v>
          </cell>
          <cell r="F113">
            <v>91662</v>
          </cell>
          <cell r="G113">
            <v>811.17</v>
          </cell>
          <cell r="H113">
            <v>811.17</v>
          </cell>
          <cell r="I113" t="str">
            <v>BSD</v>
          </cell>
          <cell r="J113">
            <v>10207</v>
          </cell>
        </row>
        <row r="114">
          <cell r="A114" t="str">
            <v>83148820-004</v>
          </cell>
          <cell r="B114" t="str">
            <v>D</v>
          </cell>
          <cell r="C114">
            <v>0</v>
          </cell>
          <cell r="D114">
            <v>0</v>
          </cell>
          <cell r="E114" t="str">
            <v>MMI PWB#for WY7040*23**</v>
          </cell>
          <cell r="F114">
            <v>112392</v>
          </cell>
          <cell r="G114">
            <v>994.62</v>
          </cell>
          <cell r="H114">
            <v>994.62</v>
          </cell>
          <cell r="I114" t="str">
            <v>BSD</v>
          </cell>
          <cell r="J114">
            <v>10207</v>
          </cell>
        </row>
        <row r="115">
          <cell r="A115" t="str">
            <v>83148820-009</v>
          </cell>
          <cell r="B115" t="str">
            <v>D</v>
          </cell>
          <cell r="C115">
            <v>0</v>
          </cell>
          <cell r="D115">
            <v>0</v>
          </cell>
          <cell r="E115" t="str">
            <v>MMI PWB#for WY7040*43**</v>
          </cell>
          <cell r="F115">
            <v>121058</v>
          </cell>
          <cell r="G115">
            <v>1071.31</v>
          </cell>
          <cell r="H115">
            <v>1071.31</v>
          </cell>
          <cell r="I115" t="str">
            <v>BSD</v>
          </cell>
          <cell r="J115">
            <v>10207</v>
          </cell>
        </row>
        <row r="116">
          <cell r="A116" t="str">
            <v>83148820-016</v>
          </cell>
          <cell r="B116" t="str">
            <v>D</v>
          </cell>
          <cell r="C116">
            <v>0</v>
          </cell>
          <cell r="D116">
            <v>0</v>
          </cell>
          <cell r="E116" t="str">
            <v>MMI PWB#for WY7041*2***</v>
          </cell>
          <cell r="F116">
            <v>105487</v>
          </cell>
          <cell r="G116">
            <v>933.51</v>
          </cell>
          <cell r="H116">
            <v>933.51</v>
          </cell>
          <cell r="I116" t="str">
            <v>BSD</v>
          </cell>
          <cell r="J116">
            <v>10207</v>
          </cell>
        </row>
        <row r="117">
          <cell r="A117" t="str">
            <v>83148820-017</v>
          </cell>
          <cell r="B117" t="str">
            <v>D</v>
          </cell>
          <cell r="C117">
            <v>0</v>
          </cell>
          <cell r="D117">
            <v>0</v>
          </cell>
          <cell r="E117" t="str">
            <v>MMI PWB#for WY7041*4***</v>
          </cell>
          <cell r="F117">
            <v>118683</v>
          </cell>
          <cell r="G117">
            <v>1050.29</v>
          </cell>
          <cell r="H117">
            <v>1050.29</v>
          </cell>
          <cell r="I117" t="str">
            <v>BSD</v>
          </cell>
          <cell r="J117">
            <v>10207</v>
          </cell>
        </row>
        <row r="118">
          <cell r="A118" t="str">
            <v>83148820-018</v>
          </cell>
          <cell r="B118" t="str">
            <v>D</v>
          </cell>
          <cell r="C118">
            <v>0</v>
          </cell>
          <cell r="D118">
            <v>0</v>
          </cell>
          <cell r="E118" t="str">
            <v>MMI PWB#for WY7041*6***</v>
          </cell>
          <cell r="F118">
            <v>136908</v>
          </cell>
          <cell r="G118">
            <v>1211.58</v>
          </cell>
          <cell r="H118">
            <v>1211.58</v>
          </cell>
          <cell r="I118" t="str">
            <v>BSD</v>
          </cell>
          <cell r="J118">
            <v>10207</v>
          </cell>
        </row>
        <row r="119">
          <cell r="A119" t="str">
            <v>83148973-002*</v>
          </cell>
          <cell r="B119" t="str">
            <v>D</v>
          </cell>
          <cell r="C119">
            <v>0</v>
          </cell>
          <cell r="D119">
            <v>0</v>
          </cell>
          <cell r="E119" t="str">
            <v>English w/ Dial-up#CAS PWB</v>
          </cell>
          <cell r="F119">
            <v>97124</v>
          </cell>
          <cell r="G119">
            <v>859.5</v>
          </cell>
          <cell r="H119">
            <v>859.5</v>
          </cell>
          <cell r="I119" t="str">
            <v>BSD</v>
          </cell>
          <cell r="J119">
            <v>70305</v>
          </cell>
        </row>
        <row r="120">
          <cell r="A120" t="str">
            <v>83149105-001*</v>
          </cell>
          <cell r="B120" t="str">
            <v>D</v>
          </cell>
          <cell r="C120">
            <v>0</v>
          </cell>
          <cell r="D120">
            <v>0</v>
          </cell>
          <cell r="E120" t="str">
            <v>English w/ Dial-up#Main CPU PBW w/ ROM</v>
          </cell>
          <cell r="F120">
            <v>105506</v>
          </cell>
          <cell r="G120">
            <v>933.68</v>
          </cell>
          <cell r="H120">
            <v>933.68</v>
          </cell>
          <cell r="I120" t="str">
            <v>BSD</v>
          </cell>
          <cell r="J120">
            <v>70305</v>
          </cell>
        </row>
        <row r="121">
          <cell r="A121" t="str">
            <v>83149106-001*</v>
          </cell>
          <cell r="B121" t="str">
            <v>D</v>
          </cell>
          <cell r="C121">
            <v>0</v>
          </cell>
          <cell r="D121">
            <v>0</v>
          </cell>
          <cell r="E121" t="str">
            <v>English w/ Dial-up#TCRT PWB</v>
          </cell>
          <cell r="F121">
            <v>158685</v>
          </cell>
          <cell r="G121">
            <v>1404.29</v>
          </cell>
          <cell r="H121">
            <v>1404.29</v>
          </cell>
          <cell r="I121" t="str">
            <v>BSD</v>
          </cell>
          <cell r="J121">
            <v>70305</v>
          </cell>
        </row>
        <row r="122">
          <cell r="A122" t="str">
            <v>83149111-001*</v>
          </cell>
          <cell r="B122" t="str">
            <v>D</v>
          </cell>
          <cell r="C122">
            <v>0</v>
          </cell>
          <cell r="D122">
            <v>0</v>
          </cell>
          <cell r="E122" t="str">
            <v>English w/o Dial-up#Main CPU PWB w/ ROM</v>
          </cell>
          <cell r="F122">
            <v>143264</v>
          </cell>
          <cell r="G122">
            <v>1267.82</v>
          </cell>
          <cell r="H122">
            <v>1267.82</v>
          </cell>
          <cell r="I122" t="str">
            <v>BSD</v>
          </cell>
          <cell r="J122">
            <v>70304</v>
          </cell>
        </row>
        <row r="123">
          <cell r="A123" t="str">
            <v>83149114-001</v>
          </cell>
          <cell r="B123" t="str">
            <v>D</v>
          </cell>
          <cell r="C123">
            <v>0</v>
          </cell>
          <cell r="D123">
            <v>0</v>
          </cell>
          <cell r="E123" t="str">
            <v>Power unit Cover assembly</v>
          </cell>
          <cell r="F123">
            <v>36590</v>
          </cell>
          <cell r="G123">
            <v>323.81</v>
          </cell>
          <cell r="H123">
            <v>323.81</v>
          </cell>
          <cell r="I123" t="str">
            <v>BSD</v>
          </cell>
          <cell r="J123">
            <v>70302</v>
          </cell>
        </row>
        <row r="124">
          <cell r="A124" t="str">
            <v>83149511-003</v>
          </cell>
          <cell r="B124" t="str">
            <v>D</v>
          </cell>
          <cell r="C124">
            <v>0</v>
          </cell>
          <cell r="D124">
            <v>0</v>
          </cell>
          <cell r="E124" t="str">
            <v>English w/ Dial-up#Repair/Spare Kit</v>
          </cell>
          <cell r="F124">
            <v>66178</v>
          </cell>
          <cell r="G124">
            <v>585.65</v>
          </cell>
          <cell r="H124">
            <v>585.65</v>
          </cell>
          <cell r="I124" t="str">
            <v>BSD</v>
          </cell>
          <cell r="J124">
            <v>70305</v>
          </cell>
        </row>
        <row r="125">
          <cell r="A125" t="str">
            <v>83149696-003</v>
          </cell>
          <cell r="B125" t="str">
            <v>D</v>
          </cell>
          <cell r="C125">
            <v>0</v>
          </cell>
          <cell r="D125">
            <v>0</v>
          </cell>
          <cell r="E125" t="str">
            <v>English, Common in w/0 Dial-up &amp; w/ Dial-up# for w/ PRT</v>
          </cell>
          <cell r="F125">
            <v>47300</v>
          </cell>
          <cell r="G125">
            <v>418.58</v>
          </cell>
          <cell r="H125">
            <v>418.58</v>
          </cell>
          <cell r="I125" t="str">
            <v>BSD</v>
          </cell>
          <cell r="J125">
            <v>70303</v>
          </cell>
        </row>
        <row r="126">
          <cell r="A126" t="str">
            <v>83149696-004</v>
          </cell>
          <cell r="B126" t="str">
            <v>D</v>
          </cell>
          <cell r="C126">
            <v>0</v>
          </cell>
          <cell r="D126">
            <v>0</v>
          </cell>
          <cell r="E126" t="str">
            <v>English, Common in w/0 Dial-up &amp; w/ Dial-up#MMI Panel assembly for w/o PRT</v>
          </cell>
          <cell r="F126">
            <v>37268</v>
          </cell>
          <cell r="G126">
            <v>329.81</v>
          </cell>
          <cell r="H126">
            <v>329.81</v>
          </cell>
          <cell r="I126" t="str">
            <v>BSD</v>
          </cell>
          <cell r="J126">
            <v>70303</v>
          </cell>
        </row>
        <row r="127">
          <cell r="A127" t="str">
            <v>83149698-001</v>
          </cell>
          <cell r="B127" t="str">
            <v>D</v>
          </cell>
          <cell r="C127">
            <v>0</v>
          </cell>
          <cell r="D127">
            <v>0</v>
          </cell>
          <cell r="E127" t="str">
            <v>Transformer assembly</v>
          </cell>
          <cell r="F127">
            <v>106309</v>
          </cell>
          <cell r="G127">
            <v>940.79</v>
          </cell>
          <cell r="H127">
            <v>940.79</v>
          </cell>
          <cell r="I127" t="str">
            <v>BSD</v>
          </cell>
          <cell r="J127">
            <v>70302</v>
          </cell>
        </row>
        <row r="128">
          <cell r="A128" t="str">
            <v>83149699-013</v>
          </cell>
          <cell r="B128" t="str">
            <v>D</v>
          </cell>
          <cell r="C128">
            <v>0</v>
          </cell>
          <cell r="D128">
            <v>0</v>
          </cell>
          <cell r="E128" t="str">
            <v>English, Common in w/0 Dial-up &amp; w/ Dial-up#ANN Panel assembly for w/Command</v>
          </cell>
          <cell r="F128">
            <v>33910</v>
          </cell>
          <cell r="G128">
            <v>300.08999999999997</v>
          </cell>
          <cell r="H128">
            <v>300.08999999999997</v>
          </cell>
          <cell r="I128" t="str">
            <v>BSD</v>
          </cell>
          <cell r="J128">
            <v>70303</v>
          </cell>
        </row>
        <row r="129">
          <cell r="A129" t="str">
            <v>83149699-014</v>
          </cell>
          <cell r="B129" t="str">
            <v>D</v>
          </cell>
          <cell r="C129">
            <v>0</v>
          </cell>
          <cell r="D129">
            <v>0</v>
          </cell>
          <cell r="E129" t="str">
            <v>English, Common in w/0 Dial-up &amp; w/ Dial-up#ANN Panel assembly for w/o Command</v>
          </cell>
          <cell r="F129">
            <v>9970</v>
          </cell>
          <cell r="G129">
            <v>88.23</v>
          </cell>
          <cell r="H129">
            <v>88.23</v>
          </cell>
          <cell r="I129" t="str">
            <v>BSD</v>
          </cell>
          <cell r="J129">
            <v>70303</v>
          </cell>
        </row>
        <row r="130">
          <cell r="A130" t="str">
            <v>83149708-001</v>
          </cell>
          <cell r="B130" t="str">
            <v>D</v>
          </cell>
          <cell r="C130">
            <v>0</v>
          </cell>
          <cell r="D130">
            <v>0</v>
          </cell>
          <cell r="E130" t="str">
            <v>English, Common in w/0 Dial-up &amp; w/ Dial-up#Parts kit for Power Supply</v>
          </cell>
          <cell r="F130">
            <v>8162</v>
          </cell>
          <cell r="G130">
            <v>72.23</v>
          </cell>
          <cell r="H130">
            <v>72.23</v>
          </cell>
          <cell r="I130" t="str">
            <v>BSD</v>
          </cell>
          <cell r="J130">
            <v>70303</v>
          </cell>
        </row>
        <row r="131">
          <cell r="A131" t="str">
            <v>83149849-001</v>
          </cell>
          <cell r="B131" t="str">
            <v>D</v>
          </cell>
          <cell r="C131">
            <v>0</v>
          </cell>
          <cell r="D131">
            <v>0</v>
          </cell>
          <cell r="E131" t="str">
            <v>English w/o Dial-up#Connector Cable assembly</v>
          </cell>
          <cell r="F131">
            <v>63832</v>
          </cell>
          <cell r="G131">
            <v>564.88</v>
          </cell>
          <cell r="H131">
            <v>564.88</v>
          </cell>
          <cell r="I131" t="str">
            <v>BSD</v>
          </cell>
          <cell r="J131">
            <v>70304</v>
          </cell>
        </row>
        <row r="132">
          <cell r="A132" t="str">
            <v>83149850-001</v>
          </cell>
          <cell r="B132" t="str">
            <v>D</v>
          </cell>
          <cell r="C132">
            <v>0</v>
          </cell>
          <cell r="D132">
            <v>0</v>
          </cell>
          <cell r="E132" t="str">
            <v>English w/ Dial-up#Connector Cable assembly</v>
          </cell>
          <cell r="F132">
            <v>117690</v>
          </cell>
          <cell r="G132">
            <v>1041.5</v>
          </cell>
          <cell r="H132">
            <v>1041.5</v>
          </cell>
          <cell r="I132" t="str">
            <v>BSD</v>
          </cell>
          <cell r="J132">
            <v>70305</v>
          </cell>
        </row>
        <row r="133">
          <cell r="A133" t="str">
            <v>83151996-106</v>
          </cell>
          <cell r="C133">
            <v>37</v>
          </cell>
          <cell r="D133">
            <v>6.85</v>
          </cell>
          <cell r="E133" t="str">
            <v>21"CRT, with touch screen</v>
          </cell>
          <cell r="F133">
            <v>2495740</v>
          </cell>
          <cell r="G133">
            <v>22086.19</v>
          </cell>
          <cell r="H133">
            <v>22086.19</v>
          </cell>
          <cell r="I133" t="str">
            <v>BSD</v>
          </cell>
          <cell r="J133">
            <v>70206</v>
          </cell>
        </row>
        <row r="134">
          <cell r="A134" t="str">
            <v>83151996-205</v>
          </cell>
          <cell r="C134">
            <v>36</v>
          </cell>
          <cell r="D134">
            <v>6.85</v>
          </cell>
          <cell r="E134" t="str">
            <v>21"CRT,without touch screen</v>
          </cell>
          <cell r="F134">
            <v>1061013</v>
          </cell>
          <cell r="G134">
            <v>9389.5</v>
          </cell>
          <cell r="H134">
            <v>9389.5</v>
          </cell>
          <cell r="I134" t="str">
            <v>BSD</v>
          </cell>
          <cell r="J134">
            <v>70206</v>
          </cell>
        </row>
        <row r="135">
          <cell r="A135" t="str">
            <v>83152921-001</v>
          </cell>
          <cell r="B135" t="str">
            <v>B</v>
          </cell>
          <cell r="C135">
            <v>0</v>
          </cell>
          <cell r="D135">
            <v>0</v>
          </cell>
          <cell r="E135" t="str">
            <v>CRT replacement kit #(for Operator console, 20 inch model )</v>
          </cell>
          <cell r="F135">
            <v>1014647</v>
          </cell>
          <cell r="G135">
            <v>8979.18</v>
          </cell>
          <cell r="H135">
            <v>8979.18</v>
          </cell>
          <cell r="I135" t="str">
            <v>BSD</v>
          </cell>
          <cell r="J135">
            <v>70501</v>
          </cell>
        </row>
        <row r="136">
          <cell r="A136" t="str">
            <v>83153447-001</v>
          </cell>
          <cell r="B136" t="str">
            <v>B</v>
          </cell>
          <cell r="C136">
            <v>0</v>
          </cell>
          <cell r="D136">
            <v>0</v>
          </cell>
          <cell r="E136" t="str">
            <v>PWS battery</v>
          </cell>
          <cell r="F136">
            <v>6237</v>
          </cell>
          <cell r="G136">
            <v>55.19</v>
          </cell>
          <cell r="H136">
            <v>55.19</v>
          </cell>
          <cell r="I136" t="str">
            <v>BSD</v>
          </cell>
          <cell r="J136">
            <v>70261</v>
          </cell>
        </row>
        <row r="137">
          <cell r="A137" t="str">
            <v>83153551-104</v>
          </cell>
          <cell r="C137">
            <v>17.3</v>
          </cell>
          <cell r="D137">
            <v>3.66</v>
          </cell>
          <cell r="E137" t="str">
            <v>Printer Cable, 2m</v>
          </cell>
          <cell r="F137">
            <v>18537</v>
          </cell>
          <cell r="G137">
            <v>164.04</v>
          </cell>
          <cell r="H137">
            <v>164.04</v>
          </cell>
          <cell r="I137" t="str">
            <v>BSD</v>
          </cell>
          <cell r="J137">
            <v>70222</v>
          </cell>
        </row>
        <row r="138">
          <cell r="A138" t="str">
            <v>83153551-105</v>
          </cell>
          <cell r="C138">
            <v>17.600000000000001</v>
          </cell>
          <cell r="D138">
            <v>3.66</v>
          </cell>
          <cell r="E138" t="str">
            <v>Printer fiber optics cable, with fiber oprics interface, 5m</v>
          </cell>
          <cell r="F138">
            <v>107866</v>
          </cell>
          <cell r="G138">
            <v>954.57</v>
          </cell>
          <cell r="H138">
            <v>954.57</v>
          </cell>
          <cell r="I138" t="str">
            <v>BSD</v>
          </cell>
          <cell r="J138">
            <v>70222</v>
          </cell>
        </row>
        <row r="139">
          <cell r="A139" t="str">
            <v>83153551-106</v>
          </cell>
          <cell r="C139">
            <v>17.7</v>
          </cell>
          <cell r="D139">
            <v>3.66</v>
          </cell>
          <cell r="E139" t="str">
            <v>Printer fiber optics cable, with fiber oprics interface, 10m</v>
          </cell>
          <cell r="F139">
            <v>149887</v>
          </cell>
          <cell r="G139">
            <v>1326.43</v>
          </cell>
          <cell r="H139">
            <v>1326.43</v>
          </cell>
          <cell r="I139" t="str">
            <v>BSD</v>
          </cell>
          <cell r="J139">
            <v>70222</v>
          </cell>
        </row>
        <row r="140">
          <cell r="A140" t="str">
            <v>83153820-001</v>
          </cell>
          <cell r="B140" t="str">
            <v>B</v>
          </cell>
          <cell r="C140">
            <v>0</v>
          </cell>
          <cell r="D140">
            <v>0</v>
          </cell>
          <cell r="E140" t="str">
            <v>Surge absorber</v>
          </cell>
          <cell r="F140">
            <v>4111</v>
          </cell>
          <cell r="G140">
            <v>36.380000000000003</v>
          </cell>
          <cell r="H140">
            <v>36.380000000000003</v>
          </cell>
          <cell r="I140" t="str">
            <v>BSD</v>
          </cell>
          <cell r="J140">
            <v>70261</v>
          </cell>
        </row>
        <row r="141">
          <cell r="A141" t="str">
            <v>83153867-001</v>
          </cell>
          <cell r="B141" t="str">
            <v>B</v>
          </cell>
          <cell r="C141">
            <v>0</v>
          </cell>
          <cell r="D141">
            <v>0</v>
          </cell>
          <cell r="E141" t="str">
            <v>LCD assembly</v>
          </cell>
          <cell r="F141">
            <v>196324</v>
          </cell>
          <cell r="G141">
            <v>1737.38</v>
          </cell>
          <cell r="H141">
            <v>1737.38</v>
          </cell>
          <cell r="I141" t="str">
            <v>BSD</v>
          </cell>
          <cell r="J141">
            <v>70261</v>
          </cell>
        </row>
        <row r="142">
          <cell r="A142" t="str">
            <v>83154387-001</v>
          </cell>
          <cell r="B142" t="str">
            <v>A</v>
          </cell>
          <cell r="C142">
            <v>0</v>
          </cell>
          <cell r="D142">
            <v>0</v>
          </cell>
          <cell r="E142" t="str">
            <v>Printer paper for built-inprinter (10 rolls)</v>
          </cell>
          <cell r="F142">
            <v>2410</v>
          </cell>
          <cell r="G142">
            <v>21.33</v>
          </cell>
          <cell r="H142">
            <v>21.33</v>
          </cell>
          <cell r="I142" t="str">
            <v>BSD</v>
          </cell>
          <cell r="J142">
            <v>70261</v>
          </cell>
        </row>
        <row r="143">
          <cell r="A143" t="str">
            <v>83154762-100</v>
          </cell>
          <cell r="C143">
            <v>1.6</v>
          </cell>
          <cell r="D143">
            <v>0.13</v>
          </cell>
          <cell r="E143" t="str">
            <v>With terminal block, standard torque, Nominal 135 ohm feed back potentiometer#dust proof</v>
          </cell>
          <cell r="F143">
            <v>36003</v>
          </cell>
          <cell r="G143">
            <v>318.61</v>
          </cell>
          <cell r="H143">
            <v>318.61</v>
          </cell>
          <cell r="I143" t="str">
            <v>BSD</v>
          </cell>
          <cell r="J143">
            <v>41102</v>
          </cell>
        </row>
        <row r="144">
          <cell r="A144" t="str">
            <v>83154762-101</v>
          </cell>
          <cell r="C144">
            <v>1.6</v>
          </cell>
          <cell r="D144">
            <v>0.13</v>
          </cell>
          <cell r="E144" t="str">
            <v>With terminal block, standard torque, Nominal 135 ohm feed back potentiometer#spray proof</v>
          </cell>
          <cell r="F144">
            <v>40383</v>
          </cell>
          <cell r="G144">
            <v>357.37</v>
          </cell>
          <cell r="H144">
            <v>357.37</v>
          </cell>
          <cell r="I144" t="str">
            <v>BSD</v>
          </cell>
          <cell r="J144">
            <v>41102</v>
          </cell>
        </row>
        <row r="145">
          <cell r="A145" t="str">
            <v>83154762-120</v>
          </cell>
          <cell r="C145">
            <v>1.6</v>
          </cell>
          <cell r="D145">
            <v>0.13</v>
          </cell>
          <cell r="E145" t="str">
            <v>With terminal block, standard torque, Nominal 135 ohm feed back potentiometer#dust proof, two auxiliary switches</v>
          </cell>
          <cell r="F145">
            <v>43878</v>
          </cell>
          <cell r="G145">
            <v>388.3</v>
          </cell>
          <cell r="H145">
            <v>388.3</v>
          </cell>
          <cell r="I145" t="str">
            <v>BSD</v>
          </cell>
          <cell r="J145">
            <v>41102</v>
          </cell>
        </row>
        <row r="146">
          <cell r="A146" t="str">
            <v>83154762-121</v>
          </cell>
          <cell r="C146">
            <v>1.6</v>
          </cell>
          <cell r="D146">
            <v>0.13</v>
          </cell>
          <cell r="E146" t="str">
            <v>With terminal block, standard torque, Nominal 135 ohm feed back potentiometer#spray-proof, two auxiliary switches</v>
          </cell>
          <cell r="F146">
            <v>48258</v>
          </cell>
          <cell r="G146">
            <v>427.06</v>
          </cell>
          <cell r="H146">
            <v>427.06</v>
          </cell>
          <cell r="I146" t="str">
            <v>BSD</v>
          </cell>
          <cell r="J146">
            <v>41102</v>
          </cell>
        </row>
        <row r="147">
          <cell r="A147" t="str">
            <v>83154762-130</v>
          </cell>
          <cell r="C147">
            <v>1.6</v>
          </cell>
          <cell r="D147">
            <v>0.13</v>
          </cell>
          <cell r="E147" t="str">
            <v>With terminal block, standard torque, Nominal 135 ohm feed back potentiometer#dust proof, one auxiliary potentiometer</v>
          </cell>
          <cell r="F147">
            <v>42303</v>
          </cell>
          <cell r="G147">
            <v>374.36</v>
          </cell>
          <cell r="H147">
            <v>374.36</v>
          </cell>
          <cell r="I147" t="str">
            <v>BSD</v>
          </cell>
          <cell r="J147">
            <v>41102</v>
          </cell>
        </row>
        <row r="148">
          <cell r="A148" t="str">
            <v>83154762-131</v>
          </cell>
          <cell r="C148">
            <v>1.6</v>
          </cell>
          <cell r="D148">
            <v>0.13</v>
          </cell>
          <cell r="E148" t="str">
            <v>With terminal block, standard torque, Nominal 135 ohm feed back potentiometer#spray-proof, one auxiliary potentiometer</v>
          </cell>
          <cell r="F148">
            <v>46683</v>
          </cell>
          <cell r="G148">
            <v>413.12</v>
          </cell>
          <cell r="H148">
            <v>413.12</v>
          </cell>
          <cell r="I148" t="str">
            <v>BSD</v>
          </cell>
          <cell r="J148">
            <v>41102</v>
          </cell>
        </row>
        <row r="149">
          <cell r="A149" t="str">
            <v>83154762-200</v>
          </cell>
          <cell r="C149">
            <v>1.7</v>
          </cell>
          <cell r="D149">
            <v>0.13</v>
          </cell>
          <cell r="E149" t="str">
            <v>With terminal block, standard torque, Nominal 135 ohm resistance input#dust proof</v>
          </cell>
          <cell r="F149">
            <v>47612</v>
          </cell>
          <cell r="G149">
            <v>421.35</v>
          </cell>
          <cell r="H149">
            <v>421.35</v>
          </cell>
          <cell r="I149" t="str">
            <v>BSD</v>
          </cell>
          <cell r="J149">
            <v>41102</v>
          </cell>
        </row>
        <row r="150">
          <cell r="A150" t="str">
            <v>83154762-201</v>
          </cell>
          <cell r="C150">
            <v>1.7</v>
          </cell>
          <cell r="D150">
            <v>0.13</v>
          </cell>
          <cell r="E150" t="str">
            <v>With terminal block, standard torque, Nominal 135 ohm resistance input#spray-proof</v>
          </cell>
          <cell r="F150">
            <v>51629</v>
          </cell>
          <cell r="G150">
            <v>456.89</v>
          </cell>
          <cell r="H150">
            <v>456.89</v>
          </cell>
          <cell r="I150" t="str">
            <v>BSD</v>
          </cell>
          <cell r="J150">
            <v>41102</v>
          </cell>
        </row>
        <row r="151">
          <cell r="A151" t="str">
            <v>83154762-220</v>
          </cell>
          <cell r="C151">
            <v>1.7</v>
          </cell>
          <cell r="D151">
            <v>0.13</v>
          </cell>
          <cell r="E151" t="str">
            <v>With terminal block, standard torque, Nominal 135 ohm resistance input#dust proof, two auxiliary switches</v>
          </cell>
          <cell r="F151">
            <v>55487</v>
          </cell>
          <cell r="G151">
            <v>491.04</v>
          </cell>
          <cell r="H151">
            <v>491.04</v>
          </cell>
          <cell r="I151" t="str">
            <v>BSD</v>
          </cell>
          <cell r="J151">
            <v>41102</v>
          </cell>
        </row>
        <row r="152">
          <cell r="A152" t="str">
            <v>83154762-221</v>
          </cell>
          <cell r="C152">
            <v>1.7</v>
          </cell>
          <cell r="D152">
            <v>0.13</v>
          </cell>
          <cell r="E152" t="str">
            <v>With terminal block, standard torque, Nominal 135 ohm resistance input#spray-proof, two auxiliary switches</v>
          </cell>
          <cell r="F152">
            <v>59504</v>
          </cell>
          <cell r="G152">
            <v>526.58000000000004</v>
          </cell>
          <cell r="H152">
            <v>526.58000000000004</v>
          </cell>
          <cell r="I152" t="str">
            <v>BSD</v>
          </cell>
          <cell r="J152">
            <v>41102</v>
          </cell>
        </row>
        <row r="153">
          <cell r="A153" t="str">
            <v>83154762-230</v>
          </cell>
          <cell r="C153">
            <v>1.7</v>
          </cell>
          <cell r="D153">
            <v>0.13</v>
          </cell>
          <cell r="E153" t="str">
            <v>With terminal block, standard torque, Nominal 135 ohm resistance input#dust proof, one auxiliary potentiometer</v>
          </cell>
          <cell r="F153">
            <v>53912</v>
          </cell>
          <cell r="G153">
            <v>477.1</v>
          </cell>
          <cell r="H153">
            <v>477.1</v>
          </cell>
          <cell r="I153" t="str">
            <v>BSD</v>
          </cell>
          <cell r="J153">
            <v>41102</v>
          </cell>
        </row>
        <row r="154">
          <cell r="A154" t="str">
            <v>83154762-231</v>
          </cell>
          <cell r="C154">
            <v>1.7</v>
          </cell>
          <cell r="D154">
            <v>0.13</v>
          </cell>
          <cell r="E154" t="str">
            <v>With terminal block, standard torque, Nominal 135 ohm resistance input#spray-proof, one auxiliary potentiometer</v>
          </cell>
          <cell r="F154">
            <v>57929</v>
          </cell>
          <cell r="G154">
            <v>512.65</v>
          </cell>
          <cell r="H154">
            <v>512.65</v>
          </cell>
          <cell r="I154" t="str">
            <v>BSD</v>
          </cell>
          <cell r="J154">
            <v>41102</v>
          </cell>
        </row>
        <row r="155">
          <cell r="A155" t="str">
            <v>83154762-300</v>
          </cell>
          <cell r="C155">
            <v>1.6</v>
          </cell>
          <cell r="D155">
            <v>0.13</v>
          </cell>
          <cell r="E155" t="str">
            <v>With terminal block, standard torque, 4 to 20mA input#dust proof</v>
          </cell>
          <cell r="F155">
            <v>54110</v>
          </cell>
          <cell r="G155">
            <v>478.85</v>
          </cell>
          <cell r="H155">
            <v>478.85</v>
          </cell>
          <cell r="I155" t="str">
            <v>BSD</v>
          </cell>
          <cell r="J155">
            <v>41102</v>
          </cell>
        </row>
        <row r="156">
          <cell r="A156" t="str">
            <v>83154762-320</v>
          </cell>
          <cell r="C156">
            <v>1.6</v>
          </cell>
          <cell r="D156">
            <v>0.13</v>
          </cell>
          <cell r="E156" t="str">
            <v>With terminal block, standard torque, 4 to 20mA input#dust proof, two auxiliary switches</v>
          </cell>
          <cell r="F156">
            <v>61985</v>
          </cell>
          <cell r="G156">
            <v>548.54</v>
          </cell>
          <cell r="H156">
            <v>548.54</v>
          </cell>
          <cell r="I156" t="str">
            <v>BSD</v>
          </cell>
          <cell r="J156">
            <v>41102</v>
          </cell>
        </row>
        <row r="157">
          <cell r="A157" t="str">
            <v>83154762-400</v>
          </cell>
          <cell r="C157">
            <v>1.6</v>
          </cell>
          <cell r="D157">
            <v>0.13</v>
          </cell>
          <cell r="E157" t="str">
            <v>With terminal block, standard torque, 2 to10 V input#dust proof</v>
          </cell>
          <cell r="F157">
            <v>54110</v>
          </cell>
          <cell r="G157">
            <v>478.85</v>
          </cell>
          <cell r="H157">
            <v>478.85</v>
          </cell>
          <cell r="I157" t="str">
            <v>BSD</v>
          </cell>
          <cell r="J157">
            <v>41102</v>
          </cell>
        </row>
        <row r="158">
          <cell r="A158" t="str">
            <v>83154762-420</v>
          </cell>
          <cell r="C158">
            <v>1.6</v>
          </cell>
          <cell r="D158">
            <v>0.13</v>
          </cell>
          <cell r="E158" t="str">
            <v>With terminal block, standard torque, 2 to10 V input#dust proof, two auxiliary switches</v>
          </cell>
          <cell r="F158">
            <v>61985</v>
          </cell>
          <cell r="G158">
            <v>548.54</v>
          </cell>
          <cell r="H158">
            <v>548.54</v>
          </cell>
          <cell r="I158" t="str">
            <v>BSD</v>
          </cell>
          <cell r="J158">
            <v>41102</v>
          </cell>
        </row>
        <row r="159">
          <cell r="A159" t="str">
            <v>83154763-100</v>
          </cell>
          <cell r="C159">
            <v>3.2</v>
          </cell>
          <cell r="D159">
            <v>0.34</v>
          </cell>
          <cell r="E159" t="str">
            <v>With terminal block, high torque, Nominal 135 ohm feed back potentiometer#dust proof</v>
          </cell>
          <cell r="F159">
            <v>61227</v>
          </cell>
          <cell r="G159">
            <v>541.83000000000004</v>
          </cell>
          <cell r="H159">
            <v>541.83000000000004</v>
          </cell>
          <cell r="I159" t="str">
            <v>BSD</v>
          </cell>
          <cell r="J159">
            <v>41102</v>
          </cell>
        </row>
        <row r="160">
          <cell r="A160" t="str">
            <v>83154763-101</v>
          </cell>
          <cell r="C160">
            <v>3.2</v>
          </cell>
          <cell r="D160">
            <v>0.34</v>
          </cell>
          <cell r="E160" t="str">
            <v>With terminal block, high torque, Nominal 135 ohm feed back potentiometer#spray proof</v>
          </cell>
          <cell r="F160">
            <v>71915</v>
          </cell>
          <cell r="G160">
            <v>636.41999999999996</v>
          </cell>
          <cell r="H160">
            <v>636.41999999999996</v>
          </cell>
          <cell r="I160" t="str">
            <v>BSD</v>
          </cell>
          <cell r="J160">
            <v>41102</v>
          </cell>
        </row>
        <row r="161">
          <cell r="A161" t="str">
            <v>83154763-120</v>
          </cell>
          <cell r="C161">
            <v>3.2</v>
          </cell>
          <cell r="D161">
            <v>0.34</v>
          </cell>
          <cell r="E161" t="str">
            <v>With terminal block, high torque, Nominal 135 ohm feed back potentiometer#dust proof, two auxiliary switches</v>
          </cell>
          <cell r="F161">
            <v>69102</v>
          </cell>
          <cell r="G161">
            <v>611.52</v>
          </cell>
          <cell r="H161">
            <v>611.52</v>
          </cell>
          <cell r="I161" t="str">
            <v>BSD</v>
          </cell>
          <cell r="J161">
            <v>41102</v>
          </cell>
        </row>
        <row r="162">
          <cell r="A162" t="str">
            <v>83154763-121</v>
          </cell>
          <cell r="C162">
            <v>3.2</v>
          </cell>
          <cell r="D162">
            <v>0.34</v>
          </cell>
          <cell r="E162" t="str">
            <v>With terminal block, high torque, Nominal 135 ohm feed back potentiometer#spray-proof, two auxiliary switches</v>
          </cell>
          <cell r="F162">
            <v>79790</v>
          </cell>
          <cell r="G162">
            <v>706.11</v>
          </cell>
          <cell r="H162">
            <v>706.11</v>
          </cell>
          <cell r="I162" t="str">
            <v>BSD</v>
          </cell>
          <cell r="J162">
            <v>41102</v>
          </cell>
        </row>
        <row r="163">
          <cell r="A163" t="str">
            <v>83154763-130</v>
          </cell>
          <cell r="C163">
            <v>3.2</v>
          </cell>
          <cell r="D163">
            <v>0.34</v>
          </cell>
          <cell r="E163" t="str">
            <v>With terminal block, high torque, Nominal 135 ohm feed back potentiometer#dust proof, one auxiliary potentiometer</v>
          </cell>
          <cell r="F163">
            <v>67527</v>
          </cell>
          <cell r="G163">
            <v>597.58000000000004</v>
          </cell>
          <cell r="H163">
            <v>597.58000000000004</v>
          </cell>
          <cell r="I163" t="str">
            <v>BSD</v>
          </cell>
          <cell r="J163">
            <v>41102</v>
          </cell>
        </row>
        <row r="164">
          <cell r="A164" t="str">
            <v>83154763-131</v>
          </cell>
          <cell r="C164">
            <v>3.2</v>
          </cell>
          <cell r="D164">
            <v>0.34</v>
          </cell>
          <cell r="E164" t="str">
            <v>With terminal block, high torque, Nominal 135 ohm feed back potentiometer#spray-proof, one auxiliary potentiometer</v>
          </cell>
          <cell r="F164">
            <v>78215</v>
          </cell>
          <cell r="G164">
            <v>692.17</v>
          </cell>
          <cell r="H164">
            <v>692.17</v>
          </cell>
          <cell r="I164" t="str">
            <v>BSD</v>
          </cell>
          <cell r="J164">
            <v>41102</v>
          </cell>
        </row>
        <row r="165">
          <cell r="A165" t="str">
            <v>83154763-200</v>
          </cell>
          <cell r="C165">
            <v>3.2</v>
          </cell>
          <cell r="D165">
            <v>0.34</v>
          </cell>
          <cell r="E165" t="str">
            <v>With terminal block, high torque, Nominal 135 ohm resistance input#dust proof</v>
          </cell>
          <cell r="F165">
            <v>72666</v>
          </cell>
          <cell r="G165">
            <v>643.05999999999995</v>
          </cell>
          <cell r="H165">
            <v>643.05999999999995</v>
          </cell>
          <cell r="I165" t="str">
            <v>BSD</v>
          </cell>
          <cell r="J165">
            <v>41102</v>
          </cell>
        </row>
        <row r="166">
          <cell r="A166" t="str">
            <v>83154763-201</v>
          </cell>
          <cell r="C166">
            <v>3.2</v>
          </cell>
          <cell r="D166">
            <v>0.34</v>
          </cell>
          <cell r="E166" t="str">
            <v>With terminal block, high torque, Nominal 135 ohm resistance input#spray proof</v>
          </cell>
          <cell r="F166">
            <v>76871</v>
          </cell>
          <cell r="G166">
            <v>680.27</v>
          </cell>
          <cell r="H166">
            <v>680.27</v>
          </cell>
          <cell r="I166" t="str">
            <v>BSD</v>
          </cell>
          <cell r="J166">
            <v>41102</v>
          </cell>
        </row>
        <row r="167">
          <cell r="A167" t="str">
            <v>83154763-220</v>
          </cell>
          <cell r="C167">
            <v>3.2</v>
          </cell>
          <cell r="D167">
            <v>0.34</v>
          </cell>
          <cell r="E167" t="str">
            <v>With terminal block, high torque, Nominal 135 ohm resistance input#dust proof, two auxiliary switches</v>
          </cell>
          <cell r="F167">
            <v>80541</v>
          </cell>
          <cell r="G167">
            <v>712.75</v>
          </cell>
          <cell r="H167">
            <v>712.75</v>
          </cell>
          <cell r="I167" t="str">
            <v>BSD</v>
          </cell>
          <cell r="J167">
            <v>41102</v>
          </cell>
        </row>
        <row r="168">
          <cell r="A168" t="str">
            <v>83154763-221</v>
          </cell>
          <cell r="C168">
            <v>3.2</v>
          </cell>
          <cell r="D168">
            <v>0.34</v>
          </cell>
          <cell r="E168" t="str">
            <v>With terminal block, high torque, Nominal 135 ohm resistance input#spray-proof, two auxiliary switches</v>
          </cell>
          <cell r="F168">
            <v>84746</v>
          </cell>
          <cell r="G168">
            <v>749.96</v>
          </cell>
          <cell r="H168">
            <v>749.96</v>
          </cell>
          <cell r="I168" t="str">
            <v>BSD</v>
          </cell>
          <cell r="J168">
            <v>41102</v>
          </cell>
        </row>
        <row r="169">
          <cell r="A169" t="str">
            <v>83154763-230</v>
          </cell>
          <cell r="C169">
            <v>3.2</v>
          </cell>
          <cell r="D169">
            <v>0.34</v>
          </cell>
          <cell r="E169" t="str">
            <v>With terminal block, high torque, Nominal 135 ohm resistance input#dust proof, one auxiliary potentiometer</v>
          </cell>
          <cell r="F169">
            <v>78966</v>
          </cell>
          <cell r="G169">
            <v>698.81</v>
          </cell>
          <cell r="H169">
            <v>698.81</v>
          </cell>
          <cell r="I169" t="str">
            <v>BSD</v>
          </cell>
          <cell r="J169">
            <v>41102</v>
          </cell>
        </row>
        <row r="170">
          <cell r="A170" t="str">
            <v>83154763-231</v>
          </cell>
          <cell r="C170">
            <v>3.2</v>
          </cell>
          <cell r="D170">
            <v>0.34</v>
          </cell>
          <cell r="E170" t="str">
            <v>With terminal block, high torque, Nominal 135 ohm resistance input#spray-proof, one auxiliary potentiometer</v>
          </cell>
          <cell r="F170">
            <v>83171</v>
          </cell>
          <cell r="G170">
            <v>736.03</v>
          </cell>
          <cell r="H170">
            <v>736.03</v>
          </cell>
          <cell r="I170" t="str">
            <v>BSD</v>
          </cell>
          <cell r="J170">
            <v>41102</v>
          </cell>
        </row>
        <row r="171">
          <cell r="A171" t="str">
            <v>83154763-300</v>
          </cell>
          <cell r="C171">
            <v>3.2</v>
          </cell>
          <cell r="D171">
            <v>0.34</v>
          </cell>
          <cell r="E171" t="str">
            <v>With terminal block, high torque, 4 to 20mA input#dust proof</v>
          </cell>
          <cell r="F171">
            <v>88889</v>
          </cell>
          <cell r="G171">
            <v>786.63</v>
          </cell>
          <cell r="H171">
            <v>786.63</v>
          </cell>
          <cell r="I171" t="str">
            <v>BSD</v>
          </cell>
          <cell r="J171">
            <v>41102</v>
          </cell>
        </row>
        <row r="172">
          <cell r="A172" t="str">
            <v>83154763-320</v>
          </cell>
          <cell r="C172">
            <v>3.2</v>
          </cell>
          <cell r="D172">
            <v>0.34</v>
          </cell>
          <cell r="E172" t="str">
            <v>With terminal block, high torque, 4 to 20mA input#dust proof, two auxiliary switches</v>
          </cell>
          <cell r="F172">
            <v>96764</v>
          </cell>
          <cell r="G172">
            <v>856.32</v>
          </cell>
          <cell r="H172">
            <v>856.32</v>
          </cell>
          <cell r="I172" t="str">
            <v>BSD</v>
          </cell>
          <cell r="J172">
            <v>41102</v>
          </cell>
        </row>
        <row r="173">
          <cell r="A173" t="str">
            <v>83154763-400</v>
          </cell>
          <cell r="C173">
            <v>3.2</v>
          </cell>
          <cell r="D173">
            <v>0.34</v>
          </cell>
          <cell r="E173" t="str">
            <v>With terminal block, standard torque, 2 to10 V input#dust proof</v>
          </cell>
          <cell r="F173">
            <v>88889</v>
          </cell>
          <cell r="G173">
            <v>786.63</v>
          </cell>
          <cell r="H173">
            <v>786.63</v>
          </cell>
          <cell r="I173" t="str">
            <v>BSD</v>
          </cell>
          <cell r="J173">
            <v>41102</v>
          </cell>
        </row>
        <row r="174">
          <cell r="A174" t="str">
            <v>83154763-420</v>
          </cell>
          <cell r="C174">
            <v>3.2</v>
          </cell>
          <cell r="D174">
            <v>0.34</v>
          </cell>
          <cell r="E174" t="str">
            <v>With terminal block, standard torque, 2 to10 V input#dust proof, two auxiliary switches</v>
          </cell>
          <cell r="F174">
            <v>96764</v>
          </cell>
          <cell r="G174">
            <v>856.32</v>
          </cell>
          <cell r="H174">
            <v>856.32</v>
          </cell>
          <cell r="I174" t="str">
            <v>BSD</v>
          </cell>
          <cell r="J174">
            <v>41102</v>
          </cell>
        </row>
        <row r="175">
          <cell r="A175" t="str">
            <v>83154773-001</v>
          </cell>
          <cell r="C175">
            <v>0.4</v>
          </cell>
          <cell r="D175">
            <v>0</v>
          </cell>
          <cell r="E175" t="str">
            <v>York kit for standard torque actuator</v>
          </cell>
          <cell r="F175">
            <v>2098</v>
          </cell>
          <cell r="G175">
            <v>18.57</v>
          </cell>
          <cell r="H175">
            <v>18.57</v>
          </cell>
          <cell r="I175" t="str">
            <v>BSD</v>
          </cell>
          <cell r="J175">
            <v>41103</v>
          </cell>
        </row>
        <row r="176">
          <cell r="A176" t="str">
            <v>83154773-002</v>
          </cell>
          <cell r="C176">
            <v>0.5</v>
          </cell>
          <cell r="D176">
            <v>0</v>
          </cell>
          <cell r="E176" t="str">
            <v>York kit for high torque actuator</v>
          </cell>
          <cell r="F176">
            <v>3988</v>
          </cell>
          <cell r="G176">
            <v>35.29</v>
          </cell>
          <cell r="H176">
            <v>35.29</v>
          </cell>
          <cell r="I176" t="str">
            <v>BSD</v>
          </cell>
          <cell r="J176">
            <v>41103</v>
          </cell>
        </row>
        <row r="177">
          <cell r="A177" t="str">
            <v>83154980-101</v>
          </cell>
          <cell r="C177">
            <v>2.8</v>
          </cell>
          <cell r="D177">
            <v>1.06</v>
          </cell>
          <cell r="E177" t="str">
            <v>Keyboard without intercom</v>
          </cell>
          <cell r="F177">
            <v>212064</v>
          </cell>
          <cell r="G177">
            <v>1876.67</v>
          </cell>
          <cell r="H177">
            <v>1876.67</v>
          </cell>
          <cell r="I177" t="str">
            <v>BSD</v>
          </cell>
          <cell r="J177">
            <v>70211</v>
          </cell>
        </row>
        <row r="178">
          <cell r="A178" t="str">
            <v>83154980-102</v>
          </cell>
          <cell r="C178">
            <v>3.3</v>
          </cell>
          <cell r="D178">
            <v>1.06</v>
          </cell>
          <cell r="E178" t="str">
            <v>Keyboard with intercom</v>
          </cell>
          <cell r="F178">
            <v>240444</v>
          </cell>
          <cell r="G178">
            <v>2127.8200000000002</v>
          </cell>
          <cell r="H178">
            <v>2127.8200000000002</v>
          </cell>
          <cell r="I178" t="str">
            <v>BSD</v>
          </cell>
          <cell r="J178">
            <v>70211</v>
          </cell>
        </row>
        <row r="179">
          <cell r="A179" t="str">
            <v>83154982-101</v>
          </cell>
          <cell r="C179">
            <v>19</v>
          </cell>
          <cell r="D179">
            <v>4.8600000000000003</v>
          </cell>
          <cell r="E179" t="str">
            <v>14"CRT, without touch screen</v>
          </cell>
          <cell r="F179">
            <v>492222</v>
          </cell>
          <cell r="G179">
            <v>4355.95</v>
          </cell>
          <cell r="H179">
            <v>4355.95</v>
          </cell>
          <cell r="I179" t="str">
            <v>BSD</v>
          </cell>
          <cell r="J179">
            <v>70206</v>
          </cell>
        </row>
        <row r="180">
          <cell r="A180" t="str">
            <v>83154982-102</v>
          </cell>
          <cell r="C180">
            <v>20</v>
          </cell>
          <cell r="D180">
            <v>4.8600000000000003</v>
          </cell>
          <cell r="E180" t="str">
            <v>14"CRT, with touch screen</v>
          </cell>
          <cell r="F180">
            <v>929209</v>
          </cell>
          <cell r="G180">
            <v>8223.09</v>
          </cell>
          <cell r="H180">
            <v>8223.09</v>
          </cell>
          <cell r="I180" t="str">
            <v>BSD</v>
          </cell>
          <cell r="J180">
            <v>70206</v>
          </cell>
        </row>
        <row r="181">
          <cell r="A181" t="str">
            <v>83154984-001</v>
          </cell>
          <cell r="C181">
            <v>0.2</v>
          </cell>
          <cell r="D181">
            <v>0.13</v>
          </cell>
          <cell r="E181" t="str">
            <v>Cable for CRT, 1m</v>
          </cell>
          <cell r="F181">
            <v>9129</v>
          </cell>
          <cell r="G181">
            <v>80.790000000000006</v>
          </cell>
          <cell r="H181">
            <v>80.790000000000006</v>
          </cell>
          <cell r="I181" t="str">
            <v>BSD</v>
          </cell>
          <cell r="J181">
            <v>70206</v>
          </cell>
        </row>
        <row r="182">
          <cell r="A182" t="str">
            <v>83154984-002</v>
          </cell>
          <cell r="C182">
            <v>0.3</v>
          </cell>
          <cell r="D182">
            <v>0.13</v>
          </cell>
          <cell r="E182" t="str">
            <v>Cable for CRT, 2m</v>
          </cell>
          <cell r="F182">
            <v>9757</v>
          </cell>
          <cell r="G182">
            <v>86.35</v>
          </cell>
          <cell r="H182">
            <v>86.35</v>
          </cell>
          <cell r="I182" t="str">
            <v>BSD</v>
          </cell>
          <cell r="J182">
            <v>70206</v>
          </cell>
        </row>
        <row r="183">
          <cell r="A183" t="str">
            <v>83154984-003</v>
          </cell>
          <cell r="C183">
            <v>0.4</v>
          </cell>
          <cell r="D183">
            <v>0.13</v>
          </cell>
          <cell r="E183" t="str">
            <v>Cable for CRT, 3m</v>
          </cell>
          <cell r="F183">
            <v>10617</v>
          </cell>
          <cell r="G183">
            <v>93.96</v>
          </cell>
          <cell r="H183">
            <v>93.96</v>
          </cell>
          <cell r="I183" t="str">
            <v>BSD</v>
          </cell>
          <cell r="J183">
            <v>70206</v>
          </cell>
        </row>
        <row r="184">
          <cell r="A184" t="str">
            <v>83154985-001</v>
          </cell>
          <cell r="C184">
            <v>0.05</v>
          </cell>
          <cell r="D184">
            <v>0.13</v>
          </cell>
          <cell r="E184" t="str">
            <v>Cable for keyboard, 0.5m</v>
          </cell>
          <cell r="F184">
            <v>4625</v>
          </cell>
          <cell r="G184">
            <v>40.93</v>
          </cell>
          <cell r="H184">
            <v>40.93</v>
          </cell>
          <cell r="I184" t="str">
            <v>BSD</v>
          </cell>
          <cell r="J184">
            <v>70212</v>
          </cell>
        </row>
        <row r="185">
          <cell r="A185" t="str">
            <v>83154985-002</v>
          </cell>
          <cell r="C185">
            <v>0.1</v>
          </cell>
          <cell r="D185">
            <v>0.13</v>
          </cell>
          <cell r="E185" t="str">
            <v>Cable for keyboard, 1 m</v>
          </cell>
          <cell r="F185">
            <v>5396</v>
          </cell>
          <cell r="G185">
            <v>47.75</v>
          </cell>
          <cell r="H185">
            <v>47.75</v>
          </cell>
          <cell r="I185" t="str">
            <v>BSD</v>
          </cell>
          <cell r="J185">
            <v>70212</v>
          </cell>
        </row>
        <row r="186">
          <cell r="A186" t="str">
            <v>83154985-003</v>
          </cell>
          <cell r="C186">
            <v>0.2</v>
          </cell>
          <cell r="D186">
            <v>0.13</v>
          </cell>
          <cell r="E186" t="str">
            <v>Cable for keyboard, 2m</v>
          </cell>
          <cell r="F186">
            <v>7516</v>
          </cell>
          <cell r="G186">
            <v>66.510000000000005</v>
          </cell>
          <cell r="H186">
            <v>66.510000000000005</v>
          </cell>
          <cell r="I186" t="str">
            <v>BSD</v>
          </cell>
          <cell r="J186">
            <v>70212</v>
          </cell>
        </row>
        <row r="187">
          <cell r="A187" t="str">
            <v>83154985-004</v>
          </cell>
          <cell r="C187">
            <v>0.3</v>
          </cell>
          <cell r="D187">
            <v>0.13</v>
          </cell>
          <cell r="E187" t="str">
            <v>Cable for keyboard, 3m</v>
          </cell>
          <cell r="F187">
            <v>7709</v>
          </cell>
          <cell r="G187">
            <v>68.22</v>
          </cell>
          <cell r="H187">
            <v>68.22</v>
          </cell>
          <cell r="I187" t="str">
            <v>BSD</v>
          </cell>
          <cell r="J187">
            <v>70212</v>
          </cell>
        </row>
        <row r="188">
          <cell r="A188" t="str">
            <v>83154986-101</v>
          </cell>
          <cell r="C188">
            <v>5.9</v>
          </cell>
          <cell r="D188">
            <v>1.38</v>
          </cell>
          <cell r="E188" t="str">
            <v>Installable in dedicated furniture, w/2m cable</v>
          </cell>
          <cell r="F188">
            <v>144769</v>
          </cell>
          <cell r="G188">
            <v>1281.1400000000001</v>
          </cell>
          <cell r="H188">
            <v>1281.1400000000001</v>
          </cell>
          <cell r="I188" t="str">
            <v>BSD</v>
          </cell>
          <cell r="J188">
            <v>70231</v>
          </cell>
        </row>
        <row r="189">
          <cell r="A189" t="str">
            <v>83154986-102</v>
          </cell>
          <cell r="C189">
            <v>6.3</v>
          </cell>
          <cell r="D189">
            <v>1.38</v>
          </cell>
          <cell r="E189" t="str">
            <v>Installable in dedicated furniture, w/3m cable</v>
          </cell>
          <cell r="F189">
            <v>147812</v>
          </cell>
          <cell r="G189">
            <v>1308.07</v>
          </cell>
          <cell r="H189">
            <v>1308.07</v>
          </cell>
          <cell r="I189" t="str">
            <v>BSD</v>
          </cell>
          <cell r="J189">
            <v>70231</v>
          </cell>
        </row>
        <row r="190">
          <cell r="A190" t="str">
            <v>83154986-103</v>
          </cell>
          <cell r="C190">
            <v>7</v>
          </cell>
          <cell r="D190">
            <v>1.38</v>
          </cell>
          <cell r="E190" t="str">
            <v>Installable in dedicated furniture, w/5m cable</v>
          </cell>
          <cell r="F190">
            <v>153898</v>
          </cell>
          <cell r="G190">
            <v>1361.93</v>
          </cell>
          <cell r="H190">
            <v>1361.93</v>
          </cell>
          <cell r="I190" t="str">
            <v>BSD</v>
          </cell>
          <cell r="J190">
            <v>70231</v>
          </cell>
        </row>
        <row r="191">
          <cell r="A191" t="str">
            <v>83154986-104</v>
          </cell>
          <cell r="C191">
            <v>8.8000000000000007</v>
          </cell>
          <cell r="D191">
            <v>1.38</v>
          </cell>
          <cell r="E191" t="str">
            <v>Installable in dedicated furniture, w/10m cable</v>
          </cell>
          <cell r="F191">
            <v>169112</v>
          </cell>
          <cell r="G191">
            <v>1496.57</v>
          </cell>
          <cell r="H191">
            <v>1496.57</v>
          </cell>
          <cell r="I191" t="str">
            <v>BSD</v>
          </cell>
          <cell r="J191">
            <v>70231</v>
          </cell>
        </row>
        <row r="192">
          <cell r="A192" t="str">
            <v>83154986-105</v>
          </cell>
          <cell r="C192">
            <v>6.9</v>
          </cell>
          <cell r="D192">
            <v>1.38</v>
          </cell>
          <cell r="E192" t="str">
            <v>W/ cover and 2m cable</v>
          </cell>
          <cell r="F192">
            <v>173842</v>
          </cell>
          <cell r="G192">
            <v>1538.42</v>
          </cell>
          <cell r="H192">
            <v>1538.42</v>
          </cell>
          <cell r="I192" t="str">
            <v>BSD</v>
          </cell>
          <cell r="J192">
            <v>70231</v>
          </cell>
        </row>
        <row r="193">
          <cell r="A193" t="str">
            <v>83154986-106</v>
          </cell>
          <cell r="C193">
            <v>7.3</v>
          </cell>
          <cell r="D193">
            <v>1.38</v>
          </cell>
          <cell r="E193" t="str">
            <v>W/ cover and 3m cable</v>
          </cell>
          <cell r="F193">
            <v>176885</v>
          </cell>
          <cell r="G193">
            <v>1565.35</v>
          </cell>
          <cell r="H193">
            <v>1565.35</v>
          </cell>
          <cell r="I193" t="str">
            <v>BSD</v>
          </cell>
          <cell r="J193">
            <v>70231</v>
          </cell>
        </row>
        <row r="194">
          <cell r="A194" t="str">
            <v>83154986-107</v>
          </cell>
          <cell r="C194">
            <v>8</v>
          </cell>
          <cell r="D194">
            <v>1.38</v>
          </cell>
          <cell r="E194" t="str">
            <v>W/ cover and 5m cable</v>
          </cell>
          <cell r="F194">
            <v>182971</v>
          </cell>
          <cell r="G194">
            <v>1619.21</v>
          </cell>
          <cell r="H194">
            <v>1619.21</v>
          </cell>
          <cell r="I194" t="str">
            <v>BSD</v>
          </cell>
          <cell r="J194">
            <v>70231</v>
          </cell>
        </row>
        <row r="195">
          <cell r="A195" t="str">
            <v>83154986-108</v>
          </cell>
          <cell r="C195">
            <v>9.8000000000000007</v>
          </cell>
          <cell r="D195">
            <v>1.38</v>
          </cell>
          <cell r="E195" t="str">
            <v>W/ cover and 10m cable</v>
          </cell>
          <cell r="F195">
            <v>198185</v>
          </cell>
          <cell r="G195">
            <v>1753.85</v>
          </cell>
          <cell r="H195">
            <v>1753.85</v>
          </cell>
          <cell r="I195" t="str">
            <v>BSD</v>
          </cell>
          <cell r="J195">
            <v>70231</v>
          </cell>
        </row>
        <row r="196">
          <cell r="A196" t="str">
            <v>83154987-001</v>
          </cell>
          <cell r="C196">
            <v>0.1</v>
          </cell>
          <cell r="D196">
            <v>0.13</v>
          </cell>
          <cell r="E196" t="str">
            <v>Cable for touch screen, 1m</v>
          </cell>
          <cell r="F196">
            <v>15446</v>
          </cell>
          <cell r="G196">
            <v>136.69</v>
          </cell>
          <cell r="H196">
            <v>136.69</v>
          </cell>
          <cell r="I196" t="str">
            <v>BSD</v>
          </cell>
          <cell r="J196">
            <v>70206</v>
          </cell>
        </row>
        <row r="197">
          <cell r="A197" t="str">
            <v>83154987-002</v>
          </cell>
          <cell r="C197">
            <v>0.2</v>
          </cell>
          <cell r="D197">
            <v>0.13</v>
          </cell>
          <cell r="E197" t="str">
            <v>Cable for touch screen, 2m</v>
          </cell>
          <cell r="F197">
            <v>16372</v>
          </cell>
          <cell r="G197">
            <v>144.88</v>
          </cell>
          <cell r="H197">
            <v>144.88</v>
          </cell>
          <cell r="I197" t="str">
            <v>BSD</v>
          </cell>
          <cell r="J197">
            <v>70206</v>
          </cell>
        </row>
        <row r="198">
          <cell r="A198" t="str">
            <v>83154987-003</v>
          </cell>
          <cell r="C198">
            <v>0.3</v>
          </cell>
          <cell r="D198">
            <v>0.13</v>
          </cell>
          <cell r="E198" t="str">
            <v>Cable for touch screen, 3m</v>
          </cell>
          <cell r="F198">
            <v>17199</v>
          </cell>
          <cell r="G198">
            <v>152.19999999999999</v>
          </cell>
          <cell r="H198">
            <v>152.19999999999999</v>
          </cell>
          <cell r="I198" t="str">
            <v>BSD</v>
          </cell>
          <cell r="J198">
            <v>70206</v>
          </cell>
        </row>
        <row r="199">
          <cell r="A199" t="str">
            <v>83155141-001</v>
          </cell>
          <cell r="B199" t="str">
            <v>B</v>
          </cell>
          <cell r="C199">
            <v>0</v>
          </cell>
          <cell r="D199">
            <v>0</v>
          </cell>
          <cell r="E199" t="str">
            <v>CRT replacement kit (model 30/40)</v>
          </cell>
          <cell r="F199">
            <v>464657</v>
          </cell>
          <cell r="G199">
            <v>4112.01</v>
          </cell>
          <cell r="H199">
            <v>4112.01</v>
          </cell>
          <cell r="I199" t="str">
            <v>BSD</v>
          </cell>
          <cell r="J199">
            <v>70401</v>
          </cell>
        </row>
        <row r="200">
          <cell r="A200" t="str">
            <v>83155698-001</v>
          </cell>
          <cell r="C200">
            <v>26</v>
          </cell>
          <cell r="D200">
            <v>4.6100000000000003</v>
          </cell>
          <cell r="E200" t="str">
            <v>Color printer set (Cable1.2m)</v>
          </cell>
          <cell r="F200">
            <v>1536301</v>
          </cell>
          <cell r="G200">
            <v>13595.58</v>
          </cell>
          <cell r="H200">
            <v>13595.58</v>
          </cell>
          <cell r="I200" t="str">
            <v>BSD</v>
          </cell>
          <cell r="J200">
            <v>70226</v>
          </cell>
        </row>
        <row r="201">
          <cell r="A201" t="str">
            <v>83155755-001</v>
          </cell>
          <cell r="B201" t="str">
            <v>B</v>
          </cell>
          <cell r="C201">
            <v>0</v>
          </cell>
          <cell r="D201">
            <v>0</v>
          </cell>
          <cell r="E201" t="str">
            <v>CRT replacement kit (model 10)</v>
          </cell>
          <cell r="F201">
            <v>150113</v>
          </cell>
          <cell r="G201">
            <v>1328.43</v>
          </cell>
          <cell r="H201">
            <v>1328.43</v>
          </cell>
          <cell r="I201" t="str">
            <v>BSD</v>
          </cell>
          <cell r="J201">
            <v>70401</v>
          </cell>
        </row>
        <row r="202">
          <cell r="A202" t="str">
            <v>83155786-001</v>
          </cell>
          <cell r="B202" t="str">
            <v>B</v>
          </cell>
          <cell r="C202">
            <v>0</v>
          </cell>
          <cell r="D202">
            <v>0</v>
          </cell>
          <cell r="E202" t="str">
            <v>CRT replacement kit (model10 with lack, 9 inch, color)</v>
          </cell>
          <cell r="F202">
            <v>468059</v>
          </cell>
          <cell r="G202">
            <v>4142.12</v>
          </cell>
          <cell r="H202">
            <v>4142.12</v>
          </cell>
          <cell r="I202" t="str">
            <v>BSD</v>
          </cell>
          <cell r="J202">
            <v>70401</v>
          </cell>
        </row>
        <row r="203">
          <cell r="A203" t="str">
            <v>83155791-101</v>
          </cell>
          <cell r="C203">
            <v>0</v>
          </cell>
          <cell r="D203">
            <v>0</v>
          </cell>
          <cell r="E203" t="str">
            <v>Printer (Message printer, Logging printer)</v>
          </cell>
          <cell r="F203">
            <v>972090</v>
          </cell>
          <cell r="G203">
            <v>8602.57</v>
          </cell>
          <cell r="H203">
            <v>8602.57</v>
          </cell>
          <cell r="I203" t="str">
            <v>BSD</v>
          </cell>
          <cell r="J203">
            <v>70501</v>
          </cell>
        </row>
        <row r="204">
          <cell r="A204" t="str">
            <v>83155904-001</v>
          </cell>
          <cell r="B204" t="str">
            <v>B</v>
          </cell>
          <cell r="C204">
            <v>0</v>
          </cell>
          <cell r="D204">
            <v>0</v>
          </cell>
          <cell r="E204" t="str">
            <v>CRT replacement kit (model 20 with desk, 9 inch, color)</v>
          </cell>
          <cell r="F204">
            <v>464940</v>
          </cell>
          <cell r="G204">
            <v>4114.51</v>
          </cell>
          <cell r="H204">
            <v>4114.51</v>
          </cell>
          <cell r="I204" t="str">
            <v>BSD</v>
          </cell>
          <cell r="J204">
            <v>70401</v>
          </cell>
        </row>
        <row r="205">
          <cell r="A205" t="str">
            <v>83155952-101</v>
          </cell>
          <cell r="C205">
            <v>1.3</v>
          </cell>
          <cell r="D205">
            <v>0.13</v>
          </cell>
          <cell r="E205" t="str">
            <v>With 60cm cable, splash proof#Nominal 135 ohm feedback potentiometer</v>
          </cell>
          <cell r="F205">
            <v>37926</v>
          </cell>
          <cell r="G205">
            <v>335.63</v>
          </cell>
          <cell r="H205">
            <v>335.63</v>
          </cell>
          <cell r="I205" t="str">
            <v>BSD</v>
          </cell>
          <cell r="J205">
            <v>41102</v>
          </cell>
        </row>
        <row r="206">
          <cell r="A206" t="str">
            <v>83155952-102</v>
          </cell>
          <cell r="C206">
            <v>1.3</v>
          </cell>
          <cell r="D206">
            <v>0.13</v>
          </cell>
          <cell r="E206" t="str">
            <v>With 60cm cable, splash proof#Nominal 135 ohm feedback potentiometer, one auxiliary #switch</v>
          </cell>
          <cell r="F206">
            <v>42651</v>
          </cell>
          <cell r="G206">
            <v>377.44</v>
          </cell>
          <cell r="H206">
            <v>377.44</v>
          </cell>
          <cell r="I206" t="str">
            <v>BSD</v>
          </cell>
          <cell r="J206">
            <v>41102</v>
          </cell>
        </row>
        <row r="207">
          <cell r="A207" t="str">
            <v>83155952-131</v>
          </cell>
          <cell r="C207">
            <v>1.3</v>
          </cell>
          <cell r="D207">
            <v>0.13</v>
          </cell>
          <cell r="E207" t="str">
            <v>With 3m cable, Nominal, splash proof#Nominal 135 ohm feedback potentiometer</v>
          </cell>
          <cell r="F207">
            <v>43965</v>
          </cell>
          <cell r="G207">
            <v>389.07</v>
          </cell>
          <cell r="H207">
            <v>389.07</v>
          </cell>
          <cell r="I207" t="str">
            <v>BSD</v>
          </cell>
          <cell r="J207">
            <v>41102</v>
          </cell>
        </row>
        <row r="208">
          <cell r="A208" t="str">
            <v>83155952-132</v>
          </cell>
          <cell r="C208">
            <v>1.3</v>
          </cell>
          <cell r="D208">
            <v>0.13</v>
          </cell>
          <cell r="E208" t="str">
            <v>With 3m cable, Nominal, splash proof#Nominal 135 ohm feedback potentiometer, one auxiliary #switch</v>
          </cell>
          <cell r="F208">
            <v>48690</v>
          </cell>
          <cell r="G208">
            <v>430.88</v>
          </cell>
          <cell r="H208">
            <v>430.88</v>
          </cell>
          <cell r="I208" t="str">
            <v>BSD</v>
          </cell>
          <cell r="J208">
            <v>41102</v>
          </cell>
        </row>
        <row r="209">
          <cell r="A209" t="str">
            <v>83155952-201</v>
          </cell>
          <cell r="C209">
            <v>1.3</v>
          </cell>
          <cell r="D209">
            <v>0.13</v>
          </cell>
          <cell r="E209" t="str">
            <v>With 60cm cable, splash proof#Nominal 135 ohm resistance input</v>
          </cell>
          <cell r="F209">
            <v>49535</v>
          </cell>
          <cell r="G209">
            <v>438.36</v>
          </cell>
          <cell r="H209">
            <v>438.36</v>
          </cell>
          <cell r="I209" t="str">
            <v>BSD</v>
          </cell>
          <cell r="J209">
            <v>41102</v>
          </cell>
        </row>
        <row r="210">
          <cell r="A210" t="str">
            <v>83155952-202</v>
          </cell>
          <cell r="C210">
            <v>1.3</v>
          </cell>
          <cell r="D210">
            <v>0.13</v>
          </cell>
          <cell r="E210" t="str">
            <v>With 60cm cable, splash proof#Nominal 135 ohm resistance input, one auxiliary switch</v>
          </cell>
          <cell r="F210">
            <v>54260</v>
          </cell>
          <cell r="G210">
            <v>480.18</v>
          </cell>
          <cell r="H210">
            <v>480.18</v>
          </cell>
          <cell r="I210" t="str">
            <v>BSD</v>
          </cell>
          <cell r="J210">
            <v>41102</v>
          </cell>
        </row>
        <row r="211">
          <cell r="A211" t="str">
            <v>83155952-231</v>
          </cell>
          <cell r="C211">
            <v>1.3</v>
          </cell>
          <cell r="D211">
            <v>0.13</v>
          </cell>
          <cell r="E211" t="str">
            <v>With 3m cable, Nominal, splash proof#Nominal 135 ohm resistance input</v>
          </cell>
          <cell r="F211">
            <v>56070</v>
          </cell>
          <cell r="G211">
            <v>496.19</v>
          </cell>
          <cell r="H211">
            <v>496.19</v>
          </cell>
          <cell r="I211" t="str">
            <v>BSD</v>
          </cell>
          <cell r="J211">
            <v>41102</v>
          </cell>
        </row>
        <row r="212">
          <cell r="A212" t="str">
            <v>83155952-232</v>
          </cell>
          <cell r="C212">
            <v>1.3</v>
          </cell>
          <cell r="D212">
            <v>0.13</v>
          </cell>
          <cell r="E212" t="str">
            <v>With 3m cable, Nominal, splash proof#Nominal 135 ohm resistance input, one auxiliary switch</v>
          </cell>
          <cell r="F212">
            <v>60795</v>
          </cell>
          <cell r="G212">
            <v>538.01</v>
          </cell>
          <cell r="H212">
            <v>538.01</v>
          </cell>
          <cell r="I212" t="str">
            <v>BSD</v>
          </cell>
          <cell r="J212">
            <v>41102</v>
          </cell>
        </row>
        <row r="213">
          <cell r="A213" t="str">
            <v>83155952-301</v>
          </cell>
          <cell r="C213">
            <v>1.3</v>
          </cell>
          <cell r="D213">
            <v>0.13</v>
          </cell>
          <cell r="E213" t="str">
            <v>With 60cm cable, splash proof#4-20mA input</v>
          </cell>
          <cell r="F213">
            <v>66691</v>
          </cell>
          <cell r="G213">
            <v>590.19000000000005</v>
          </cell>
          <cell r="H213">
            <v>590.19000000000005</v>
          </cell>
          <cell r="I213" t="str">
            <v>BSD</v>
          </cell>
          <cell r="J213">
            <v>41102</v>
          </cell>
        </row>
        <row r="214">
          <cell r="A214" t="str">
            <v>83155952-302</v>
          </cell>
          <cell r="C214">
            <v>1.3</v>
          </cell>
          <cell r="D214">
            <v>0.13</v>
          </cell>
          <cell r="E214" t="str">
            <v>With 60cm cable, splash proof#4-20mA input, one auxiliary switch</v>
          </cell>
          <cell r="F214">
            <v>71416</v>
          </cell>
          <cell r="G214">
            <v>632</v>
          </cell>
          <cell r="H214">
            <v>632</v>
          </cell>
          <cell r="I214" t="str">
            <v>BSD</v>
          </cell>
          <cell r="J214">
            <v>41102</v>
          </cell>
        </row>
        <row r="215">
          <cell r="A215" t="str">
            <v>83155952-331</v>
          </cell>
          <cell r="C215">
            <v>1.3</v>
          </cell>
          <cell r="D215">
            <v>0.13</v>
          </cell>
          <cell r="E215" t="str">
            <v>With 3m cable, Nominal, splash proof#4-20mA input</v>
          </cell>
          <cell r="F215">
            <v>72991</v>
          </cell>
          <cell r="G215">
            <v>645.94000000000005</v>
          </cell>
          <cell r="H215">
            <v>645.94000000000005</v>
          </cell>
          <cell r="I215" t="str">
            <v>BSD</v>
          </cell>
          <cell r="J215">
            <v>41102</v>
          </cell>
        </row>
        <row r="216">
          <cell r="A216" t="str">
            <v>83155952-332</v>
          </cell>
          <cell r="C216">
            <v>1.3</v>
          </cell>
          <cell r="D216">
            <v>0.13</v>
          </cell>
          <cell r="E216" t="str">
            <v>With 3m cable, Nominal, splash proof#4-20mA input, one auxiliary switch</v>
          </cell>
          <cell r="F216">
            <v>77716</v>
          </cell>
          <cell r="G216">
            <v>687.75</v>
          </cell>
          <cell r="H216">
            <v>687.75</v>
          </cell>
          <cell r="I216" t="str">
            <v>BSD</v>
          </cell>
          <cell r="J216">
            <v>41102</v>
          </cell>
        </row>
        <row r="217">
          <cell r="A217" t="str">
            <v>83155952-401</v>
          </cell>
          <cell r="C217">
            <v>1.3</v>
          </cell>
          <cell r="D217">
            <v>0.13</v>
          </cell>
          <cell r="E217" t="str">
            <v>With 60cm cable, splash proof#2-10V input</v>
          </cell>
          <cell r="F217">
            <v>70001</v>
          </cell>
          <cell r="G217">
            <v>619.48</v>
          </cell>
          <cell r="H217">
            <v>619.48</v>
          </cell>
          <cell r="I217" t="str">
            <v>BSD</v>
          </cell>
          <cell r="J217">
            <v>41102</v>
          </cell>
        </row>
        <row r="218">
          <cell r="A218" t="str">
            <v>83155952-402</v>
          </cell>
          <cell r="C218">
            <v>1.3</v>
          </cell>
          <cell r="D218">
            <v>0.13</v>
          </cell>
          <cell r="E218" t="str">
            <v>With 60cm cable, splash proof#2-10V input, one auxiliary switch</v>
          </cell>
          <cell r="F218">
            <v>74726</v>
          </cell>
          <cell r="G218">
            <v>661.29</v>
          </cell>
          <cell r="H218">
            <v>661.29</v>
          </cell>
          <cell r="I218" t="str">
            <v>BSD</v>
          </cell>
          <cell r="J218">
            <v>41102</v>
          </cell>
        </row>
        <row r="219">
          <cell r="A219" t="str">
            <v>83155952-431</v>
          </cell>
          <cell r="C219">
            <v>1.3</v>
          </cell>
          <cell r="D219">
            <v>0.13</v>
          </cell>
          <cell r="E219" t="str">
            <v>With 3m cable, Nominal, splash proof#2-10V input</v>
          </cell>
          <cell r="F219">
            <v>76301</v>
          </cell>
          <cell r="G219">
            <v>675.23</v>
          </cell>
          <cell r="H219">
            <v>675.23</v>
          </cell>
          <cell r="I219" t="str">
            <v>BSD</v>
          </cell>
          <cell r="J219">
            <v>41102</v>
          </cell>
        </row>
        <row r="220">
          <cell r="A220" t="str">
            <v>83155952-432</v>
          </cell>
          <cell r="C220">
            <v>1.3</v>
          </cell>
          <cell r="D220">
            <v>0.13</v>
          </cell>
          <cell r="E220" t="str">
            <v>With 3m cable, Nominal, splash proof#2-10V input, one auxiliary switch</v>
          </cell>
          <cell r="F220">
            <v>81026</v>
          </cell>
          <cell r="G220">
            <v>717.04</v>
          </cell>
          <cell r="H220">
            <v>717.04</v>
          </cell>
          <cell r="I220" t="str">
            <v>BSD</v>
          </cell>
          <cell r="J220">
            <v>41102</v>
          </cell>
        </row>
        <row r="221">
          <cell r="A221" t="str">
            <v>83156319-001</v>
          </cell>
          <cell r="B221" t="str">
            <v>A</v>
          </cell>
          <cell r="C221">
            <v>0</v>
          </cell>
          <cell r="D221">
            <v>0</v>
          </cell>
          <cell r="E221" t="str">
            <v>Hard Disk Driver</v>
          </cell>
          <cell r="F221">
            <v>290588</v>
          </cell>
          <cell r="G221">
            <v>2571.58</v>
          </cell>
          <cell r="H221">
            <v>2571.58</v>
          </cell>
          <cell r="I221" t="str">
            <v>BSD</v>
          </cell>
          <cell r="J221">
            <v>70501</v>
          </cell>
        </row>
        <row r="222">
          <cell r="A222" t="str">
            <v>83156510-001</v>
          </cell>
          <cell r="C222">
            <v>0.2</v>
          </cell>
          <cell r="D222">
            <v>0.05</v>
          </cell>
          <cell r="E222" t="str">
            <v>Mouse</v>
          </cell>
          <cell r="F222">
            <v>72831</v>
          </cell>
          <cell r="G222">
            <v>644.52</v>
          </cell>
          <cell r="H222">
            <v>644.52</v>
          </cell>
          <cell r="I222" t="str">
            <v>BSD</v>
          </cell>
          <cell r="J222">
            <v>70216</v>
          </cell>
        </row>
        <row r="223">
          <cell r="A223" t="str">
            <v>83156704-011</v>
          </cell>
          <cell r="B223" t="str">
            <v>B</v>
          </cell>
          <cell r="C223">
            <v>0.1</v>
          </cell>
          <cell r="D223">
            <v>0</v>
          </cell>
          <cell r="E223" t="str">
            <v>Replacement parts for radiant temp. sensor#Without temp. sensor</v>
          </cell>
          <cell r="F223">
            <v>36450</v>
          </cell>
          <cell r="G223">
            <v>322.57</v>
          </cell>
          <cell r="H223">
            <v>322.57</v>
          </cell>
          <cell r="I223" t="str">
            <v>BSD</v>
          </cell>
          <cell r="J223">
            <v>25501</v>
          </cell>
        </row>
        <row r="224">
          <cell r="A224" t="str">
            <v>83156704-012</v>
          </cell>
          <cell r="B224" t="str">
            <v>B</v>
          </cell>
          <cell r="C224">
            <v>0.1</v>
          </cell>
          <cell r="D224">
            <v>0</v>
          </cell>
          <cell r="E224" t="str">
            <v>Replacement parts for radiant temp. sensor#with temp. sensor</v>
          </cell>
          <cell r="F224">
            <v>38556</v>
          </cell>
          <cell r="G224">
            <v>341.2</v>
          </cell>
          <cell r="H224">
            <v>341.2</v>
          </cell>
          <cell r="I224" t="str">
            <v>BSD</v>
          </cell>
          <cell r="J224">
            <v>25501</v>
          </cell>
        </row>
        <row r="225">
          <cell r="A225" t="str">
            <v>83156705-003</v>
          </cell>
          <cell r="B225" t="str">
            <v>B</v>
          </cell>
          <cell r="C225">
            <v>0.1</v>
          </cell>
          <cell r="D225">
            <v>0</v>
          </cell>
          <cell r="E225" t="str">
            <v>Base for boxtype,  without temp sensor</v>
          </cell>
          <cell r="F225">
            <v>7230</v>
          </cell>
          <cell r="G225">
            <v>63.98</v>
          </cell>
          <cell r="H225">
            <v>63.98</v>
          </cell>
          <cell r="I225" t="str">
            <v>BSD</v>
          </cell>
          <cell r="J225">
            <v>25501</v>
          </cell>
        </row>
        <row r="226">
          <cell r="A226" t="str">
            <v>83156705-005</v>
          </cell>
          <cell r="B226" t="str">
            <v>B</v>
          </cell>
          <cell r="C226">
            <v>0.1</v>
          </cell>
          <cell r="D226">
            <v>0</v>
          </cell>
          <cell r="E226" t="str">
            <v>Base for boxtype,  with temp sensor</v>
          </cell>
          <cell r="F226">
            <v>7710</v>
          </cell>
          <cell r="G226">
            <v>68.23</v>
          </cell>
          <cell r="H226">
            <v>68.23</v>
          </cell>
          <cell r="I226" t="str">
            <v>BSD</v>
          </cell>
          <cell r="J226">
            <v>25501</v>
          </cell>
        </row>
        <row r="227">
          <cell r="A227" t="str">
            <v>83156706-003</v>
          </cell>
          <cell r="B227" t="str">
            <v>B</v>
          </cell>
          <cell r="C227">
            <v>0.1</v>
          </cell>
          <cell r="D227">
            <v>0</v>
          </cell>
          <cell r="E227" t="str">
            <v>Base for boxlesstype,  without temp sensor</v>
          </cell>
          <cell r="F227">
            <v>9500</v>
          </cell>
          <cell r="G227">
            <v>84.07</v>
          </cell>
          <cell r="H227">
            <v>84.07</v>
          </cell>
          <cell r="I227" t="str">
            <v>BSD</v>
          </cell>
          <cell r="J227">
            <v>25501</v>
          </cell>
        </row>
        <row r="228">
          <cell r="A228" t="str">
            <v>83156706-005</v>
          </cell>
          <cell r="B228" t="str">
            <v>B</v>
          </cell>
          <cell r="C228">
            <v>0.1</v>
          </cell>
          <cell r="D228">
            <v>0</v>
          </cell>
          <cell r="E228" t="str">
            <v>Base for boxlesstype,  with temp sensor</v>
          </cell>
          <cell r="F228">
            <v>9980</v>
          </cell>
          <cell r="G228">
            <v>88.32</v>
          </cell>
          <cell r="H228">
            <v>88.32</v>
          </cell>
          <cell r="I228" t="str">
            <v>BSD</v>
          </cell>
          <cell r="J228">
            <v>25501</v>
          </cell>
        </row>
        <row r="229">
          <cell r="A229" t="str">
            <v>83157240-001</v>
          </cell>
          <cell r="B229" t="str">
            <v>B</v>
          </cell>
          <cell r="C229">
            <v>0</v>
          </cell>
          <cell r="D229">
            <v>0</v>
          </cell>
          <cell r="E229" t="str">
            <v>Filter cap</v>
          </cell>
          <cell r="F229">
            <v>1600</v>
          </cell>
          <cell r="G229">
            <v>14.16</v>
          </cell>
          <cell r="H229">
            <v>14.16</v>
          </cell>
          <cell r="I229" t="str">
            <v>BSD</v>
          </cell>
          <cell r="J229">
            <v>25408</v>
          </cell>
        </row>
        <row r="230">
          <cell r="A230" t="str">
            <v>83157240-002</v>
          </cell>
          <cell r="B230" t="str">
            <v>B</v>
          </cell>
          <cell r="C230">
            <v>0</v>
          </cell>
          <cell r="D230">
            <v>0</v>
          </cell>
          <cell r="E230" t="str">
            <v>Filter cap</v>
          </cell>
          <cell r="F230">
            <v>420</v>
          </cell>
          <cell r="G230">
            <v>3.72</v>
          </cell>
          <cell r="H230">
            <v>3.72</v>
          </cell>
          <cell r="I230" t="str">
            <v>BSD</v>
          </cell>
          <cell r="J230">
            <v>25408</v>
          </cell>
        </row>
        <row r="231">
          <cell r="A231" t="str">
            <v>83157240-006</v>
          </cell>
          <cell r="C231">
            <v>0</v>
          </cell>
          <cell r="D231">
            <v>0</v>
          </cell>
          <cell r="E231" t="str">
            <v>Splashproof filter set</v>
          </cell>
          <cell r="F231">
            <v>5800</v>
          </cell>
          <cell r="G231">
            <v>51.33</v>
          </cell>
          <cell r="H231">
            <v>51.33</v>
          </cell>
          <cell r="I231" t="str">
            <v>BSD</v>
          </cell>
          <cell r="J231">
            <v>25408</v>
          </cell>
        </row>
        <row r="232">
          <cell r="A232" t="str">
            <v>83158162-008</v>
          </cell>
          <cell r="C232">
            <v>17</v>
          </cell>
          <cell r="D232">
            <v>3.52</v>
          </cell>
          <cell r="E232" t="str">
            <v>Printer unit, 100VAC*</v>
          </cell>
          <cell r="F232">
            <v>477699</v>
          </cell>
          <cell r="G232">
            <v>4227.42</v>
          </cell>
          <cell r="H232">
            <v>4227.42</v>
          </cell>
          <cell r="I232" t="str">
            <v>BSD</v>
          </cell>
          <cell r="J232">
            <v>70222</v>
          </cell>
        </row>
        <row r="233">
          <cell r="A233" t="str">
            <v>83158233-101</v>
          </cell>
          <cell r="C233">
            <v>9</v>
          </cell>
          <cell r="D233">
            <v>3.38</v>
          </cell>
          <cell r="E233" t="str">
            <v>Power distribution unit, 2-wire, 220V</v>
          </cell>
          <cell r="F233">
            <v>282435</v>
          </cell>
          <cell r="G233">
            <v>2499.42</v>
          </cell>
          <cell r="H233">
            <v>2499.42</v>
          </cell>
          <cell r="I233" t="str">
            <v>BSD</v>
          </cell>
          <cell r="J233">
            <v>70231</v>
          </cell>
        </row>
        <row r="234">
          <cell r="A234" t="str">
            <v>83158233-102</v>
          </cell>
          <cell r="C234">
            <v>9</v>
          </cell>
          <cell r="D234">
            <v>3.38</v>
          </cell>
          <cell r="E234" t="str">
            <v>Power distribution unit, 4-wire, 220V</v>
          </cell>
          <cell r="F234">
            <v>299872</v>
          </cell>
          <cell r="G234">
            <v>2653.73</v>
          </cell>
          <cell r="H234">
            <v>2653.73</v>
          </cell>
          <cell r="I234" t="str">
            <v>BSD</v>
          </cell>
          <cell r="J234">
            <v>70231</v>
          </cell>
        </row>
        <row r="235">
          <cell r="A235" t="str">
            <v>83158233-201</v>
          </cell>
          <cell r="C235">
            <v>9</v>
          </cell>
          <cell r="D235">
            <v>3.38</v>
          </cell>
          <cell r="E235" t="str">
            <v>Power distribution unit, 2-wire, 100V</v>
          </cell>
          <cell r="F235">
            <v>282435</v>
          </cell>
          <cell r="G235">
            <v>2499.42</v>
          </cell>
          <cell r="H235">
            <v>2499.42</v>
          </cell>
          <cell r="I235" t="str">
            <v>BSD</v>
          </cell>
          <cell r="J235">
            <v>70231</v>
          </cell>
        </row>
        <row r="236">
          <cell r="A236" t="str">
            <v>83158233-202</v>
          </cell>
          <cell r="C236">
            <v>9</v>
          </cell>
          <cell r="D236">
            <v>3.38</v>
          </cell>
          <cell r="E236" t="str">
            <v>Power distribution unit, 4-wire, 100V</v>
          </cell>
          <cell r="F236">
            <v>299872</v>
          </cell>
          <cell r="G236">
            <v>2653.73</v>
          </cell>
          <cell r="H236">
            <v>2653.73</v>
          </cell>
          <cell r="I236" t="str">
            <v>BSD</v>
          </cell>
          <cell r="J236">
            <v>70231</v>
          </cell>
        </row>
        <row r="237">
          <cell r="A237" t="str">
            <v>83158269-001</v>
          </cell>
          <cell r="C237">
            <v>1</v>
          </cell>
          <cell r="D237">
            <v>2.25</v>
          </cell>
          <cell r="E237" t="str">
            <v>Cable for power distribution unit, 1 m</v>
          </cell>
          <cell r="F237">
            <v>73723</v>
          </cell>
          <cell r="G237">
            <v>652.41999999999996</v>
          </cell>
          <cell r="H237">
            <v>652.41999999999996</v>
          </cell>
          <cell r="I237" t="str">
            <v>BSD</v>
          </cell>
          <cell r="J237">
            <v>70231</v>
          </cell>
        </row>
        <row r="238">
          <cell r="A238" t="str">
            <v>83158269-002</v>
          </cell>
          <cell r="C238">
            <v>2</v>
          </cell>
          <cell r="D238">
            <v>2.25</v>
          </cell>
          <cell r="E238" t="str">
            <v>Cable for power distribution unit, 2 m</v>
          </cell>
          <cell r="F238">
            <v>73723</v>
          </cell>
          <cell r="G238">
            <v>652.41999999999996</v>
          </cell>
          <cell r="H238">
            <v>652.41999999999996</v>
          </cell>
          <cell r="I238" t="str">
            <v>BSD</v>
          </cell>
          <cell r="J238">
            <v>70231</v>
          </cell>
        </row>
        <row r="239">
          <cell r="A239" t="str">
            <v>83158269-003</v>
          </cell>
          <cell r="C239">
            <v>3</v>
          </cell>
          <cell r="D239">
            <v>2.25</v>
          </cell>
          <cell r="E239" t="str">
            <v>Cable for power distribution unit, 3 m</v>
          </cell>
          <cell r="F239">
            <v>73723</v>
          </cell>
          <cell r="G239">
            <v>652.41999999999996</v>
          </cell>
          <cell r="H239">
            <v>652.41999999999996</v>
          </cell>
          <cell r="I239" t="str">
            <v>BSD</v>
          </cell>
          <cell r="J239">
            <v>70231</v>
          </cell>
        </row>
        <row r="240">
          <cell r="A240" t="str">
            <v>83158269-004</v>
          </cell>
          <cell r="C240">
            <v>5</v>
          </cell>
          <cell r="D240">
            <v>2.25</v>
          </cell>
          <cell r="E240" t="str">
            <v>Cable for power distribution unit, 5 m</v>
          </cell>
          <cell r="F240">
            <v>73723</v>
          </cell>
          <cell r="G240">
            <v>652.41999999999996</v>
          </cell>
          <cell r="H240">
            <v>652.41999999999996</v>
          </cell>
          <cell r="I240" t="str">
            <v>BSD</v>
          </cell>
          <cell r="J240">
            <v>70231</v>
          </cell>
        </row>
        <row r="241">
          <cell r="A241" t="str">
            <v>83158270-101</v>
          </cell>
          <cell r="C241">
            <v>2.8</v>
          </cell>
          <cell r="D241">
            <v>1.06</v>
          </cell>
          <cell r="E241" t="str">
            <v>Keyboard, without interphone</v>
          </cell>
          <cell r="F241">
            <v>212064</v>
          </cell>
          <cell r="G241">
            <v>1876.67</v>
          </cell>
          <cell r="H241">
            <v>1876.67</v>
          </cell>
          <cell r="I241" t="str">
            <v>BSD</v>
          </cell>
          <cell r="J241">
            <v>70212</v>
          </cell>
        </row>
        <row r="242">
          <cell r="A242" t="str">
            <v>83158270-102</v>
          </cell>
          <cell r="C242">
            <v>3.3</v>
          </cell>
          <cell r="D242">
            <v>1.06</v>
          </cell>
          <cell r="E242" t="str">
            <v>Keyboard, with interphone</v>
          </cell>
          <cell r="F242">
            <v>240444</v>
          </cell>
          <cell r="G242">
            <v>2127.8200000000002</v>
          </cell>
          <cell r="H242">
            <v>2127.8200000000002</v>
          </cell>
          <cell r="I242" t="str">
            <v>BSD</v>
          </cell>
          <cell r="J242">
            <v>70212</v>
          </cell>
        </row>
        <row r="243">
          <cell r="A243" t="str">
            <v>83158882-001</v>
          </cell>
          <cell r="C243">
            <v>4</v>
          </cell>
          <cell r="D243">
            <v>1.81</v>
          </cell>
          <cell r="E243" t="str">
            <v>Printer unit for SmartTouch</v>
          </cell>
          <cell r="F243">
            <v>229320</v>
          </cell>
          <cell r="G243">
            <v>2029.38</v>
          </cell>
          <cell r="H243">
            <v>2029.38</v>
          </cell>
          <cell r="I243" t="str">
            <v>BSD</v>
          </cell>
          <cell r="J243">
            <v>70101</v>
          </cell>
        </row>
        <row r="244">
          <cell r="A244" t="str">
            <v>83159650-001</v>
          </cell>
          <cell r="C244">
            <v>46.8</v>
          </cell>
          <cell r="D244">
            <v>15.88</v>
          </cell>
          <cell r="E244" t="str">
            <v>800 mm wide desk</v>
          </cell>
          <cell r="F244">
            <v>263059</v>
          </cell>
          <cell r="G244">
            <v>2327.96</v>
          </cell>
          <cell r="H244">
            <v>2327.96</v>
          </cell>
          <cell r="I244" t="str">
            <v>BSD</v>
          </cell>
          <cell r="J244">
            <v>70235</v>
          </cell>
        </row>
        <row r="245">
          <cell r="A245" t="str">
            <v>83159650-002</v>
          </cell>
          <cell r="C245">
            <v>60.5</v>
          </cell>
          <cell r="D245">
            <v>20.83</v>
          </cell>
          <cell r="E245" t="str">
            <v>800 mm wide desk and unit with casters</v>
          </cell>
          <cell r="F245">
            <v>274140</v>
          </cell>
          <cell r="G245">
            <v>2426.02</v>
          </cell>
          <cell r="H245">
            <v>2426.02</v>
          </cell>
          <cell r="I245" t="str">
            <v>BSD</v>
          </cell>
          <cell r="J245">
            <v>70235</v>
          </cell>
        </row>
        <row r="246">
          <cell r="A246" t="str">
            <v>83159650-003</v>
          </cell>
          <cell r="C246">
            <v>50</v>
          </cell>
          <cell r="D246">
            <v>20.12</v>
          </cell>
          <cell r="E246" t="str">
            <v>800 mm  wide desk and paper rack</v>
          </cell>
          <cell r="F246">
            <v>263059</v>
          </cell>
          <cell r="G246">
            <v>2327.96</v>
          </cell>
          <cell r="H246">
            <v>2327.96</v>
          </cell>
          <cell r="I246" t="str">
            <v>BSD</v>
          </cell>
          <cell r="J246">
            <v>70235</v>
          </cell>
        </row>
        <row r="247">
          <cell r="A247" t="str">
            <v>83159651-001</v>
          </cell>
          <cell r="C247">
            <v>74.8</v>
          </cell>
          <cell r="D247">
            <v>32.130000000000003</v>
          </cell>
          <cell r="E247" t="str">
            <v>1400 mm wide desk and paper rack</v>
          </cell>
          <cell r="F247">
            <v>343518</v>
          </cell>
          <cell r="G247">
            <v>3039.98</v>
          </cell>
          <cell r="H247">
            <v>3039.98</v>
          </cell>
          <cell r="I247" t="str">
            <v>BSD</v>
          </cell>
          <cell r="J247">
            <v>70235</v>
          </cell>
        </row>
        <row r="248">
          <cell r="A248" t="str">
            <v>83159651-002</v>
          </cell>
          <cell r="C248">
            <v>71.599999999999994</v>
          </cell>
          <cell r="D248">
            <v>27.89</v>
          </cell>
          <cell r="E248" t="str">
            <v>1400 mm wide desk</v>
          </cell>
          <cell r="F248">
            <v>342554</v>
          </cell>
          <cell r="G248">
            <v>3031.45</v>
          </cell>
          <cell r="H248">
            <v>3031.45</v>
          </cell>
          <cell r="I248" t="str">
            <v>BSD</v>
          </cell>
          <cell r="J248">
            <v>70235</v>
          </cell>
        </row>
        <row r="249">
          <cell r="A249" t="str">
            <v>83159651-003</v>
          </cell>
          <cell r="C249">
            <v>88.5</v>
          </cell>
          <cell r="D249">
            <v>37.07</v>
          </cell>
          <cell r="E249" t="str">
            <v>1400 mm wide desk, pater rack and unit with casters</v>
          </cell>
          <cell r="F249">
            <v>359899</v>
          </cell>
          <cell r="G249">
            <v>3184.95</v>
          </cell>
          <cell r="H249">
            <v>3184.95</v>
          </cell>
          <cell r="I249" t="str">
            <v>BSD</v>
          </cell>
          <cell r="J249">
            <v>70235</v>
          </cell>
        </row>
        <row r="250">
          <cell r="A250" t="str">
            <v>83159651-004</v>
          </cell>
          <cell r="C250">
            <v>85.3</v>
          </cell>
          <cell r="D250">
            <v>32.83</v>
          </cell>
          <cell r="E250" t="str">
            <v>1400 mm wide desk and unit with casters</v>
          </cell>
          <cell r="F250">
            <v>335328</v>
          </cell>
          <cell r="G250">
            <v>2967.5</v>
          </cell>
          <cell r="H250">
            <v>2967.5</v>
          </cell>
          <cell r="I250" t="str">
            <v>BSD</v>
          </cell>
          <cell r="J250">
            <v>70235</v>
          </cell>
        </row>
        <row r="251">
          <cell r="A251" t="str">
            <v>83159651-005</v>
          </cell>
          <cell r="C251">
            <v>78</v>
          </cell>
          <cell r="D251">
            <v>36.36</v>
          </cell>
          <cell r="E251" t="str">
            <v>1400 mm wide desk and two paper racks</v>
          </cell>
          <cell r="F251">
            <v>372426</v>
          </cell>
          <cell r="G251">
            <v>3295.81</v>
          </cell>
          <cell r="H251">
            <v>3295.81</v>
          </cell>
          <cell r="I251" t="str">
            <v>BSD</v>
          </cell>
          <cell r="J251">
            <v>70235</v>
          </cell>
        </row>
        <row r="252">
          <cell r="A252" t="str">
            <v>83159652-001</v>
          </cell>
          <cell r="C252">
            <v>79.099999999999994</v>
          </cell>
          <cell r="D252">
            <v>36.01</v>
          </cell>
          <cell r="E252" t="str">
            <v>1600 mm wide desk and paper rack</v>
          </cell>
          <cell r="F252">
            <v>392179</v>
          </cell>
          <cell r="G252">
            <v>3470.61</v>
          </cell>
          <cell r="H252">
            <v>3470.61</v>
          </cell>
          <cell r="I252" t="str">
            <v>BSD</v>
          </cell>
          <cell r="J252">
            <v>70235</v>
          </cell>
        </row>
        <row r="253">
          <cell r="A253" t="str">
            <v>83159652-002</v>
          </cell>
          <cell r="C253">
            <v>75.900000000000006</v>
          </cell>
          <cell r="D253">
            <v>31.77</v>
          </cell>
          <cell r="E253" t="str">
            <v>1600 mm wide desk</v>
          </cell>
          <cell r="F253">
            <v>351185</v>
          </cell>
          <cell r="G253">
            <v>3107.83</v>
          </cell>
          <cell r="H253">
            <v>3107.83</v>
          </cell>
          <cell r="I253" t="str">
            <v>BSD</v>
          </cell>
          <cell r="J253">
            <v>70235</v>
          </cell>
        </row>
        <row r="254">
          <cell r="A254" t="str">
            <v>83159652-003</v>
          </cell>
          <cell r="C254">
            <v>92.6</v>
          </cell>
          <cell r="D254">
            <v>40.950000000000003</v>
          </cell>
          <cell r="E254" t="str">
            <v>1600 mm wide desk, unit with caster and paper rack</v>
          </cell>
          <cell r="F254">
            <v>387843</v>
          </cell>
          <cell r="G254">
            <v>3432.24</v>
          </cell>
          <cell r="H254">
            <v>3432.24</v>
          </cell>
          <cell r="I254" t="str">
            <v>BSD</v>
          </cell>
          <cell r="J254">
            <v>70235</v>
          </cell>
        </row>
        <row r="255">
          <cell r="A255" t="str">
            <v>83159652-004</v>
          </cell>
          <cell r="C255">
            <v>89.4</v>
          </cell>
          <cell r="D255">
            <v>36.72</v>
          </cell>
          <cell r="E255" t="str">
            <v>1600 mm wide desk and unit with casters</v>
          </cell>
          <cell r="F255">
            <v>373389</v>
          </cell>
          <cell r="G255">
            <v>3304.33</v>
          </cell>
          <cell r="H255">
            <v>3304.33</v>
          </cell>
          <cell r="I255" t="str">
            <v>BSD</v>
          </cell>
          <cell r="J255">
            <v>70235</v>
          </cell>
        </row>
        <row r="256">
          <cell r="A256" t="str">
            <v>83159929-001</v>
          </cell>
          <cell r="C256">
            <v>0</v>
          </cell>
          <cell r="D256">
            <v>0</v>
          </cell>
          <cell r="E256" t="str">
            <v>In panel bracket for Enegy Meter</v>
          </cell>
          <cell r="F256">
            <v>46875</v>
          </cell>
          <cell r="G256">
            <v>414.82</v>
          </cell>
          <cell r="H256">
            <v>414.82</v>
          </cell>
          <cell r="I256" t="str">
            <v>BSD</v>
          </cell>
          <cell r="J256">
            <v>30201</v>
          </cell>
        </row>
        <row r="257">
          <cell r="A257" t="str">
            <v>83160056-001</v>
          </cell>
          <cell r="C257">
            <v>0</v>
          </cell>
          <cell r="D257">
            <v>0</v>
          </cell>
          <cell r="E257" t="str">
            <v>Version up from savic-net 11 Graphic Generator</v>
          </cell>
          <cell r="F257">
            <v>100000</v>
          </cell>
          <cell r="G257">
            <v>884.96</v>
          </cell>
          <cell r="H257">
            <v>884.96</v>
          </cell>
          <cell r="I257" t="str">
            <v>BSD</v>
          </cell>
          <cell r="J257">
            <v>70243</v>
          </cell>
        </row>
        <row r="258">
          <cell r="A258" t="str">
            <v>83918006-001</v>
          </cell>
          <cell r="C258">
            <v>0</v>
          </cell>
          <cell r="D258">
            <v>0</v>
          </cell>
          <cell r="E258" t="str">
            <v>Pt 100 ohm , Range from 0 to 50 C</v>
          </cell>
          <cell r="F258">
            <v>5060</v>
          </cell>
          <cell r="G258">
            <v>44.78</v>
          </cell>
          <cell r="H258">
            <v>44.78</v>
          </cell>
          <cell r="I258" t="str">
            <v>BSD</v>
          </cell>
          <cell r="J258">
            <v>70265</v>
          </cell>
        </row>
        <row r="259">
          <cell r="A259" t="str">
            <v>83918007-001</v>
          </cell>
          <cell r="C259">
            <v>0</v>
          </cell>
          <cell r="D259">
            <v>0</v>
          </cell>
          <cell r="E259" t="str">
            <v>Pt 100 ohm , Range from -50 to 100 C</v>
          </cell>
          <cell r="F259">
            <v>6350</v>
          </cell>
          <cell r="G259">
            <v>56.19</v>
          </cell>
          <cell r="H259">
            <v>56.19</v>
          </cell>
          <cell r="I259" t="str">
            <v>BSD</v>
          </cell>
          <cell r="J259">
            <v>70265</v>
          </cell>
        </row>
        <row r="260">
          <cell r="A260" t="str">
            <v>83918017-001</v>
          </cell>
          <cell r="C260">
            <v>0</v>
          </cell>
          <cell r="D260">
            <v>0</v>
          </cell>
          <cell r="E260" t="str">
            <v>4  to 20mA DC, Input impedance  300 ohm</v>
          </cell>
          <cell r="F260">
            <v>5457</v>
          </cell>
          <cell r="G260">
            <v>48.29</v>
          </cell>
          <cell r="H260">
            <v>48.29</v>
          </cell>
          <cell r="I260" t="str">
            <v>BSD</v>
          </cell>
          <cell r="J260">
            <v>70265</v>
          </cell>
        </row>
        <row r="261">
          <cell r="A261" t="str">
            <v>83918019-001</v>
          </cell>
          <cell r="C261">
            <v>0</v>
          </cell>
          <cell r="D261">
            <v>0</v>
          </cell>
          <cell r="E261" t="str">
            <v>0  to 100mV DC, Input impedance  Higher than  1M ohm</v>
          </cell>
          <cell r="F261">
            <v>5457</v>
          </cell>
          <cell r="G261">
            <v>48.29</v>
          </cell>
          <cell r="H261">
            <v>48.29</v>
          </cell>
          <cell r="I261" t="str">
            <v>BSD</v>
          </cell>
          <cell r="J261">
            <v>70265</v>
          </cell>
        </row>
        <row r="262">
          <cell r="A262" t="str">
            <v>83918021-001</v>
          </cell>
          <cell r="C262">
            <v>0</v>
          </cell>
          <cell r="D262">
            <v>0</v>
          </cell>
          <cell r="E262" t="str">
            <v>0   to  4 ohm , 0  to  135 ohm , 0  to 1 k ohm , 0 to 10 k ohm</v>
          </cell>
          <cell r="F262">
            <v>3473</v>
          </cell>
          <cell r="G262">
            <v>30.73</v>
          </cell>
          <cell r="H262">
            <v>30.73</v>
          </cell>
          <cell r="I262" t="str">
            <v>BSD</v>
          </cell>
          <cell r="J262">
            <v>70265</v>
          </cell>
        </row>
        <row r="263">
          <cell r="A263" t="str">
            <v>83918042-001</v>
          </cell>
          <cell r="C263">
            <v>0</v>
          </cell>
          <cell r="D263">
            <v>0</v>
          </cell>
          <cell r="E263" t="str">
            <v>Pt 3 k ohm , Range from -20 to 80C</v>
          </cell>
          <cell r="F263">
            <v>8533</v>
          </cell>
          <cell r="G263">
            <v>75.510000000000005</v>
          </cell>
          <cell r="H263">
            <v>75.510000000000005</v>
          </cell>
          <cell r="I263" t="str">
            <v>BSD</v>
          </cell>
          <cell r="J263">
            <v>70265</v>
          </cell>
        </row>
        <row r="264">
          <cell r="A264" t="str">
            <v>83918042-002</v>
          </cell>
          <cell r="C264">
            <v>0</v>
          </cell>
          <cell r="D264">
            <v>0</v>
          </cell>
          <cell r="E264" t="str">
            <v>Pt 3 k ohm , Range from 0 to 50C</v>
          </cell>
          <cell r="F264">
            <v>8533</v>
          </cell>
          <cell r="G264">
            <v>75.510000000000005</v>
          </cell>
          <cell r="H264">
            <v>75.510000000000005</v>
          </cell>
          <cell r="I264" t="str">
            <v>BSD</v>
          </cell>
          <cell r="J264">
            <v>70265</v>
          </cell>
        </row>
        <row r="265">
          <cell r="A265" t="str">
            <v>83918042-003</v>
          </cell>
          <cell r="C265">
            <v>0</v>
          </cell>
          <cell r="D265">
            <v>0</v>
          </cell>
          <cell r="E265" t="str">
            <v>Pt 3 k ohm , Range from 0 to 100 C</v>
          </cell>
          <cell r="F265">
            <v>8533</v>
          </cell>
          <cell r="G265">
            <v>75.510000000000005</v>
          </cell>
          <cell r="H265">
            <v>75.510000000000005</v>
          </cell>
          <cell r="I265" t="str">
            <v>BSD</v>
          </cell>
          <cell r="J265">
            <v>70265</v>
          </cell>
        </row>
        <row r="266">
          <cell r="A266" t="str">
            <v>83918043-001</v>
          </cell>
          <cell r="C266">
            <v>0</v>
          </cell>
          <cell r="D266">
            <v>0</v>
          </cell>
          <cell r="E266" t="str">
            <v>Pt 100 ohm , Range from -20 to 80 C</v>
          </cell>
          <cell r="F266">
            <v>7971</v>
          </cell>
          <cell r="G266">
            <v>70.540000000000006</v>
          </cell>
          <cell r="H266">
            <v>70.540000000000006</v>
          </cell>
          <cell r="I266" t="str">
            <v>BSD</v>
          </cell>
          <cell r="J266">
            <v>70265</v>
          </cell>
        </row>
        <row r="267">
          <cell r="A267" t="str">
            <v>83918043-002</v>
          </cell>
          <cell r="C267">
            <v>0</v>
          </cell>
          <cell r="D267">
            <v>0</v>
          </cell>
          <cell r="E267" t="str">
            <v>Pt 100 ohm , Range from 50 to 200 C</v>
          </cell>
          <cell r="F267">
            <v>8600</v>
          </cell>
          <cell r="G267">
            <v>76.11</v>
          </cell>
          <cell r="H267">
            <v>76.11</v>
          </cell>
          <cell r="I267" t="str">
            <v>BSD</v>
          </cell>
          <cell r="J267">
            <v>70265</v>
          </cell>
        </row>
        <row r="268">
          <cell r="A268" t="str">
            <v>83918044-001</v>
          </cell>
          <cell r="C268">
            <v>0</v>
          </cell>
          <cell r="D268">
            <v>0</v>
          </cell>
          <cell r="E268" t="str">
            <v>Ni 508.4 ohm , Range from -20 to 80 C</v>
          </cell>
          <cell r="F268">
            <v>8533</v>
          </cell>
          <cell r="G268">
            <v>75.510000000000005</v>
          </cell>
          <cell r="H268">
            <v>75.510000000000005</v>
          </cell>
          <cell r="I268" t="str">
            <v>BSD</v>
          </cell>
          <cell r="J268">
            <v>70265</v>
          </cell>
        </row>
        <row r="269">
          <cell r="A269" t="str">
            <v>83918044-002</v>
          </cell>
          <cell r="C269">
            <v>0</v>
          </cell>
          <cell r="D269">
            <v>0</v>
          </cell>
          <cell r="E269" t="str">
            <v>Ni 508.4 ohm , Range from 0 to 50C</v>
          </cell>
          <cell r="F269">
            <v>8533</v>
          </cell>
          <cell r="G269">
            <v>75.510000000000005</v>
          </cell>
          <cell r="H269">
            <v>75.510000000000005</v>
          </cell>
          <cell r="I269" t="str">
            <v>BSD</v>
          </cell>
          <cell r="J269">
            <v>70265</v>
          </cell>
        </row>
        <row r="270">
          <cell r="A270" t="str">
            <v>83918045-001</v>
          </cell>
          <cell r="C270">
            <v>0</v>
          </cell>
          <cell r="D270">
            <v>0</v>
          </cell>
          <cell r="E270" t="str">
            <v>1  to 5V DC, Input impedance 500 k ohm</v>
          </cell>
          <cell r="F270">
            <v>7111</v>
          </cell>
          <cell r="G270">
            <v>62.93</v>
          </cell>
          <cell r="H270">
            <v>62.93</v>
          </cell>
          <cell r="I270" t="str">
            <v>BSD</v>
          </cell>
          <cell r="J270">
            <v>70265</v>
          </cell>
        </row>
        <row r="271">
          <cell r="A271" t="str">
            <v>83918046-001</v>
          </cell>
          <cell r="C271">
            <v>0</v>
          </cell>
          <cell r="D271">
            <v>0</v>
          </cell>
          <cell r="E271" t="str">
            <v>0  to 5V DC, Input impedance  5 k ohm</v>
          </cell>
          <cell r="F271">
            <v>6615</v>
          </cell>
          <cell r="G271">
            <v>58.54</v>
          </cell>
          <cell r="H271">
            <v>58.54</v>
          </cell>
          <cell r="I271" t="str">
            <v>BSD</v>
          </cell>
          <cell r="J271">
            <v>70265</v>
          </cell>
        </row>
        <row r="272">
          <cell r="A272" t="str">
            <v>83918047-001</v>
          </cell>
          <cell r="C272">
            <v>0</v>
          </cell>
          <cell r="D272">
            <v>0</v>
          </cell>
          <cell r="E272" t="str">
            <v>-5   to 5V DC, Input impedance  110 k ohm</v>
          </cell>
          <cell r="F272">
            <v>12238</v>
          </cell>
          <cell r="G272">
            <v>108.3</v>
          </cell>
          <cell r="H272">
            <v>108.3</v>
          </cell>
          <cell r="I272" t="str">
            <v>BSD</v>
          </cell>
          <cell r="J272">
            <v>70265</v>
          </cell>
        </row>
        <row r="273">
          <cell r="A273" t="str">
            <v>83957079-010</v>
          </cell>
          <cell r="B273" t="str">
            <v>A</v>
          </cell>
          <cell r="C273">
            <v>0</v>
          </cell>
          <cell r="D273">
            <v>0</v>
          </cell>
          <cell r="E273" t="str">
            <v>fuze for power supply (2pcs, 1.6A)</v>
          </cell>
          <cell r="F273">
            <v>709</v>
          </cell>
          <cell r="G273">
            <v>6.27</v>
          </cell>
          <cell r="H273">
            <v>6.27</v>
          </cell>
          <cell r="I273" t="str">
            <v>BSD</v>
          </cell>
          <cell r="J273">
            <v>70261</v>
          </cell>
        </row>
        <row r="274">
          <cell r="A274" t="str">
            <v>83957079-013</v>
          </cell>
          <cell r="B274" t="str">
            <v>A</v>
          </cell>
          <cell r="C274">
            <v>0</v>
          </cell>
          <cell r="D274">
            <v>0</v>
          </cell>
          <cell r="E274" t="str">
            <v>fuze for power supply (2pcs, 3A)</v>
          </cell>
          <cell r="F274">
            <v>709</v>
          </cell>
          <cell r="G274">
            <v>6.27</v>
          </cell>
          <cell r="H274">
            <v>6.27</v>
          </cell>
          <cell r="I274" t="str">
            <v>BSD</v>
          </cell>
          <cell r="J274">
            <v>70261</v>
          </cell>
        </row>
        <row r="275">
          <cell r="A275" t="str">
            <v>83971126-003</v>
          </cell>
          <cell r="B275" t="str">
            <v>A</v>
          </cell>
          <cell r="C275">
            <v>0</v>
          </cell>
          <cell r="D275">
            <v>0</v>
          </cell>
          <cell r="E275" t="str">
            <v>Main keyboard for Operator console</v>
          </cell>
          <cell r="F275">
            <v>100359</v>
          </cell>
          <cell r="G275">
            <v>888.13</v>
          </cell>
          <cell r="H275">
            <v>888.13</v>
          </cell>
          <cell r="I275" t="str">
            <v>BSD</v>
          </cell>
          <cell r="J275">
            <v>70501</v>
          </cell>
        </row>
        <row r="276">
          <cell r="A276" t="str">
            <v>83975158-005</v>
          </cell>
          <cell r="C276">
            <v>0</v>
          </cell>
          <cell r="D276">
            <v>0</v>
          </cell>
          <cell r="E276" t="str">
            <v>Battery for Energy Meter</v>
          </cell>
          <cell r="F276">
            <v>3125</v>
          </cell>
          <cell r="G276">
            <v>27.65</v>
          </cell>
          <cell r="H276">
            <v>27.65</v>
          </cell>
          <cell r="I276" t="str">
            <v>BSD</v>
          </cell>
          <cell r="J276">
            <v>30201</v>
          </cell>
        </row>
        <row r="277">
          <cell r="A277" t="str">
            <v>83976003-001</v>
          </cell>
          <cell r="B277" t="str">
            <v>D</v>
          </cell>
          <cell r="C277">
            <v>0</v>
          </cell>
          <cell r="D277">
            <v>0</v>
          </cell>
          <cell r="E277" t="str">
            <v>English, Common in w/0 Dial-up &amp; w/ Dial-up#PRT Paper  TP50CA</v>
          </cell>
          <cell r="F277">
            <v>1950</v>
          </cell>
          <cell r="G277">
            <v>17.260000000000002</v>
          </cell>
          <cell r="H277">
            <v>17.260000000000002</v>
          </cell>
          <cell r="I277" t="str">
            <v>BSD</v>
          </cell>
          <cell r="J277">
            <v>70303</v>
          </cell>
        </row>
        <row r="278">
          <cell r="A278" t="str">
            <v>83976006-002</v>
          </cell>
          <cell r="B278" t="str">
            <v>A</v>
          </cell>
          <cell r="C278">
            <v>0</v>
          </cell>
          <cell r="D278">
            <v>0</v>
          </cell>
          <cell r="E278" t="str">
            <v>Light pen for operator console</v>
          </cell>
          <cell r="F278">
            <v>182574</v>
          </cell>
          <cell r="G278">
            <v>1615.7</v>
          </cell>
          <cell r="H278">
            <v>1615.7</v>
          </cell>
          <cell r="I278" t="str">
            <v>BSD</v>
          </cell>
          <cell r="J278">
            <v>70501</v>
          </cell>
        </row>
        <row r="279">
          <cell r="A279" t="str">
            <v>83976007-001</v>
          </cell>
          <cell r="B279" t="str">
            <v>A</v>
          </cell>
          <cell r="C279">
            <v>0</v>
          </cell>
          <cell r="D279">
            <v>0</v>
          </cell>
          <cell r="E279" t="str">
            <v>Light pen amplifier for operator console</v>
          </cell>
          <cell r="F279">
            <v>182574</v>
          </cell>
          <cell r="G279">
            <v>1615.7</v>
          </cell>
          <cell r="H279">
            <v>1615.7</v>
          </cell>
          <cell r="I279" t="str">
            <v>BSD</v>
          </cell>
          <cell r="J279">
            <v>70501</v>
          </cell>
        </row>
        <row r="280">
          <cell r="A280" t="str">
            <v>83976045-004</v>
          </cell>
          <cell r="B280" t="str">
            <v>B</v>
          </cell>
          <cell r="C280">
            <v>0</v>
          </cell>
          <cell r="D280">
            <v>0</v>
          </cell>
          <cell r="E280" t="str">
            <v>Logging printer</v>
          </cell>
          <cell r="F280">
            <v>571536</v>
          </cell>
          <cell r="G280">
            <v>5057.84</v>
          </cell>
          <cell r="H280">
            <v>5057.84</v>
          </cell>
          <cell r="I280" t="str">
            <v>BSD</v>
          </cell>
          <cell r="J280">
            <v>70401</v>
          </cell>
        </row>
        <row r="281">
          <cell r="A281" t="str">
            <v>83976077-001</v>
          </cell>
          <cell r="B281" t="str">
            <v>A</v>
          </cell>
          <cell r="C281">
            <v>0</v>
          </cell>
          <cell r="D281">
            <v>0</v>
          </cell>
          <cell r="E281" t="str">
            <v>Floppy disk driver (3.5 inch)</v>
          </cell>
          <cell r="F281">
            <v>35438</v>
          </cell>
          <cell r="G281">
            <v>313.61</v>
          </cell>
          <cell r="H281">
            <v>313.61</v>
          </cell>
          <cell r="I281" t="str">
            <v>BSD</v>
          </cell>
          <cell r="J281">
            <v>70501</v>
          </cell>
        </row>
        <row r="282">
          <cell r="A282" t="str">
            <v>83976103-001*</v>
          </cell>
          <cell r="B282" t="str">
            <v>D</v>
          </cell>
          <cell r="C282">
            <v>0</v>
          </cell>
          <cell r="D282">
            <v>0</v>
          </cell>
          <cell r="E282" t="str">
            <v>CRT Monitor, VDT-570</v>
          </cell>
          <cell r="F282">
            <v>113038</v>
          </cell>
          <cell r="G282">
            <v>1000.34</v>
          </cell>
          <cell r="H282">
            <v>1000.34</v>
          </cell>
          <cell r="I282" t="str">
            <v>BSD</v>
          </cell>
          <cell r="J282">
            <v>70302</v>
          </cell>
        </row>
        <row r="283">
          <cell r="A283" t="str">
            <v>83976112-001*</v>
          </cell>
          <cell r="B283" t="str">
            <v>D</v>
          </cell>
          <cell r="C283">
            <v>0</v>
          </cell>
          <cell r="D283">
            <v>0</v>
          </cell>
          <cell r="E283" t="str">
            <v>English, Common in w/0 Dial-up &amp; w/ Dial-up#PRT assembly EUY-10T312R</v>
          </cell>
          <cell r="F283">
            <v>88814</v>
          </cell>
          <cell r="G283">
            <v>785.96</v>
          </cell>
          <cell r="H283">
            <v>785.96</v>
          </cell>
          <cell r="I283" t="str">
            <v>BSD</v>
          </cell>
          <cell r="J283">
            <v>70303</v>
          </cell>
        </row>
        <row r="284">
          <cell r="A284" t="str">
            <v>83976113-001*</v>
          </cell>
          <cell r="B284" t="str">
            <v>D</v>
          </cell>
          <cell r="C284">
            <v>0</v>
          </cell>
          <cell r="D284">
            <v>0</v>
          </cell>
          <cell r="E284" t="str">
            <v>English, Common in w/0 Dial-up &amp; w/ Dial-up#PRT I/F  PWB EUY-PUD752R</v>
          </cell>
          <cell r="F284">
            <v>89488</v>
          </cell>
          <cell r="G284">
            <v>791.93</v>
          </cell>
          <cell r="H284">
            <v>791.93</v>
          </cell>
          <cell r="I284" t="str">
            <v>BSD</v>
          </cell>
          <cell r="J284">
            <v>70303</v>
          </cell>
        </row>
        <row r="285">
          <cell r="A285" t="str">
            <v>83976135-003</v>
          </cell>
          <cell r="B285" t="str">
            <v>B</v>
          </cell>
          <cell r="C285">
            <v>0</v>
          </cell>
          <cell r="D285">
            <v>0</v>
          </cell>
          <cell r="E285" t="str">
            <v>Message printer</v>
          </cell>
          <cell r="F285">
            <v>257985</v>
          </cell>
          <cell r="G285">
            <v>2283.0500000000002</v>
          </cell>
          <cell r="H285">
            <v>2283.0500000000002</v>
          </cell>
          <cell r="I285" t="str">
            <v>BSD</v>
          </cell>
          <cell r="J285">
            <v>70401</v>
          </cell>
        </row>
        <row r="286">
          <cell r="A286" t="str">
            <v>83976163-001</v>
          </cell>
          <cell r="B286" t="str">
            <v>B</v>
          </cell>
          <cell r="C286">
            <v>0</v>
          </cell>
          <cell r="D286">
            <v>0</v>
          </cell>
          <cell r="E286" t="str">
            <v>Touch panel</v>
          </cell>
          <cell r="F286">
            <v>13183</v>
          </cell>
          <cell r="G286">
            <v>116.66</v>
          </cell>
          <cell r="H286">
            <v>116.66</v>
          </cell>
          <cell r="I286" t="str">
            <v>BSD</v>
          </cell>
          <cell r="J286">
            <v>70261</v>
          </cell>
        </row>
        <row r="287">
          <cell r="A287" t="str">
            <v>83976165-001</v>
          </cell>
          <cell r="B287" t="str">
            <v>B</v>
          </cell>
          <cell r="C287">
            <v>0</v>
          </cell>
          <cell r="D287">
            <v>0</v>
          </cell>
          <cell r="E287" t="str">
            <v>built-inprinter</v>
          </cell>
          <cell r="F287">
            <v>114392</v>
          </cell>
          <cell r="G287">
            <v>1012.32</v>
          </cell>
          <cell r="H287">
            <v>1012.32</v>
          </cell>
          <cell r="I287" t="str">
            <v>BSD</v>
          </cell>
          <cell r="J287">
            <v>70261</v>
          </cell>
        </row>
        <row r="288">
          <cell r="A288" t="str">
            <v>83976172-001</v>
          </cell>
          <cell r="B288" t="str">
            <v>B</v>
          </cell>
          <cell r="C288">
            <v>0</v>
          </cell>
          <cell r="D288">
            <v>0</v>
          </cell>
          <cell r="E288" t="str">
            <v>Floppy disk driver</v>
          </cell>
          <cell r="F288">
            <v>37706</v>
          </cell>
          <cell r="G288">
            <v>333.68</v>
          </cell>
          <cell r="H288">
            <v>333.68</v>
          </cell>
          <cell r="I288" t="str">
            <v>BSD</v>
          </cell>
          <cell r="J288">
            <v>70261</v>
          </cell>
        </row>
        <row r="289">
          <cell r="A289" t="str">
            <v>83976262-002</v>
          </cell>
          <cell r="C289">
            <v>17.100000000000001</v>
          </cell>
          <cell r="D289">
            <v>3.52</v>
          </cell>
          <cell r="E289" t="str">
            <v>Printer ribbon (red/black)</v>
          </cell>
          <cell r="F289">
            <v>15400</v>
          </cell>
          <cell r="G289">
            <v>136.28</v>
          </cell>
          <cell r="H289">
            <v>136.28</v>
          </cell>
          <cell r="I289" t="str">
            <v>BSD</v>
          </cell>
          <cell r="J289">
            <v>70221</v>
          </cell>
        </row>
        <row r="290">
          <cell r="A290" t="str">
            <v>83978052-001</v>
          </cell>
          <cell r="B290" t="str">
            <v>B</v>
          </cell>
          <cell r="C290">
            <v>0</v>
          </cell>
          <cell r="D290">
            <v>0</v>
          </cell>
          <cell r="E290" t="str">
            <v>fan for Main Control Unit#/Main Man-machine control unit (old model, silver)</v>
          </cell>
          <cell r="F290">
            <v>8505</v>
          </cell>
          <cell r="G290">
            <v>75.27</v>
          </cell>
          <cell r="H290">
            <v>75.27</v>
          </cell>
          <cell r="I290" t="str">
            <v>BSD</v>
          </cell>
          <cell r="J290">
            <v>70501</v>
          </cell>
        </row>
        <row r="291">
          <cell r="A291" t="str">
            <v>83978057-002</v>
          </cell>
          <cell r="B291" t="str">
            <v>D</v>
          </cell>
          <cell r="C291">
            <v>0</v>
          </cell>
          <cell r="D291">
            <v>0</v>
          </cell>
          <cell r="E291" t="str">
            <v>Fan 146DF2182</v>
          </cell>
          <cell r="F291">
            <v>12783</v>
          </cell>
          <cell r="G291">
            <v>113.12</v>
          </cell>
          <cell r="H291">
            <v>113.12</v>
          </cell>
          <cell r="I291" t="str">
            <v>BSD</v>
          </cell>
          <cell r="J291">
            <v>70302</v>
          </cell>
        </row>
        <row r="292">
          <cell r="A292" t="str">
            <v>83978069-001</v>
          </cell>
          <cell r="B292" t="str">
            <v>A</v>
          </cell>
          <cell r="C292">
            <v>0</v>
          </cell>
          <cell r="D292">
            <v>0</v>
          </cell>
          <cell r="E292" t="str">
            <v>fan for Main Control Unit#/Main Man-machine control unit (New model, black)</v>
          </cell>
          <cell r="F292">
            <v>6521</v>
          </cell>
          <cell r="G292">
            <v>57.71</v>
          </cell>
          <cell r="H292">
            <v>57.71</v>
          </cell>
          <cell r="I292" t="str">
            <v>BSD</v>
          </cell>
          <cell r="J292">
            <v>70501</v>
          </cell>
        </row>
        <row r="293">
          <cell r="A293" t="str">
            <v>83978070-001</v>
          </cell>
          <cell r="B293" t="str">
            <v>A</v>
          </cell>
          <cell r="C293">
            <v>0</v>
          </cell>
          <cell r="D293">
            <v>0</v>
          </cell>
          <cell r="E293" t="str">
            <v>MCL cooling fan for SAVIC200/500/800 ( Model 10, 20, 30, 40), SAVIC2000</v>
          </cell>
          <cell r="F293">
            <v>5670</v>
          </cell>
          <cell r="G293">
            <v>50.18</v>
          </cell>
          <cell r="H293">
            <v>50.18</v>
          </cell>
          <cell r="I293" t="str">
            <v>BSD</v>
          </cell>
          <cell r="J293">
            <v>70401</v>
          </cell>
        </row>
        <row r="294">
          <cell r="A294" t="str">
            <v>83989043-001</v>
          </cell>
          <cell r="B294" t="str">
            <v>D</v>
          </cell>
          <cell r="C294">
            <v>0</v>
          </cell>
          <cell r="D294">
            <v>0</v>
          </cell>
          <cell r="E294" t="str">
            <v>Noise Filter ZCB 2203-11</v>
          </cell>
          <cell r="F294">
            <v>1852</v>
          </cell>
          <cell r="G294">
            <v>16.39</v>
          </cell>
          <cell r="H294">
            <v>16.39</v>
          </cell>
          <cell r="I294" t="str">
            <v>BSD</v>
          </cell>
          <cell r="J294">
            <v>70302</v>
          </cell>
        </row>
        <row r="295">
          <cell r="A295" t="str">
            <v>ALH10E</v>
          </cell>
          <cell r="C295">
            <v>0</v>
          </cell>
          <cell r="D295">
            <v>0</v>
          </cell>
          <cell r="E295" t="str">
            <v>Alarm history</v>
          </cell>
          <cell r="F295">
            <v>31935</v>
          </cell>
          <cell r="G295">
            <v>282.61</v>
          </cell>
          <cell r="H295">
            <v>282.61</v>
          </cell>
          <cell r="I295" t="str">
            <v>BSD</v>
          </cell>
          <cell r="J295">
            <v>70241</v>
          </cell>
        </row>
        <row r="296">
          <cell r="A296" t="str">
            <v>ALH11E</v>
          </cell>
          <cell r="C296">
            <v>0</v>
          </cell>
          <cell r="D296">
            <v>0</v>
          </cell>
          <cell r="E296" t="str">
            <v>Alarm history</v>
          </cell>
          <cell r="F296">
            <v>63000</v>
          </cell>
          <cell r="G296">
            <v>557.52</v>
          </cell>
          <cell r="H296">
            <v>557.52</v>
          </cell>
          <cell r="I296" t="str">
            <v>BSD</v>
          </cell>
          <cell r="J296">
            <v>70242</v>
          </cell>
        </row>
        <row r="297">
          <cell r="A297" t="str">
            <v>ALH21E</v>
          </cell>
          <cell r="C297">
            <v>0</v>
          </cell>
          <cell r="D297">
            <v>0</v>
          </cell>
          <cell r="E297" t="str">
            <v>Alarm History</v>
          </cell>
          <cell r="F297">
            <v>94500</v>
          </cell>
          <cell r="G297">
            <v>836.28</v>
          </cell>
          <cell r="H297">
            <v>836.28</v>
          </cell>
          <cell r="I297" t="str">
            <v>BSD</v>
          </cell>
          <cell r="J297">
            <v>70243</v>
          </cell>
        </row>
        <row r="298">
          <cell r="A298" t="str">
            <v>APBA-11</v>
          </cell>
          <cell r="B298" t="str">
            <v>B</v>
          </cell>
          <cell r="C298">
            <v>0.24</v>
          </cell>
          <cell r="D298">
            <v>0</v>
          </cell>
          <cell r="E298" t="str">
            <v>Duct probe</v>
          </cell>
          <cell r="F298">
            <v>37006</v>
          </cell>
          <cell r="G298">
            <v>327.49</v>
          </cell>
          <cell r="H298">
            <v>327.49</v>
          </cell>
          <cell r="I298" t="str">
            <v>BSD</v>
          </cell>
          <cell r="J298">
            <v>10402</v>
          </cell>
        </row>
        <row r="299">
          <cell r="A299" t="str">
            <v>APBA-21M</v>
          </cell>
          <cell r="B299" t="str">
            <v>B</v>
          </cell>
          <cell r="C299">
            <v>0.01</v>
          </cell>
          <cell r="D299">
            <v>0</v>
          </cell>
          <cell r="E299" t="str">
            <v>Analyzer filter (12 pcs)</v>
          </cell>
          <cell r="F299">
            <v>6728</v>
          </cell>
          <cell r="G299">
            <v>59.54</v>
          </cell>
          <cell r="H299">
            <v>59.54</v>
          </cell>
          <cell r="I299" t="str">
            <v>BSD</v>
          </cell>
          <cell r="J299">
            <v>10402</v>
          </cell>
        </row>
        <row r="300">
          <cell r="A300" t="str">
            <v>APBA-21P</v>
          </cell>
          <cell r="B300" t="str">
            <v>B</v>
          </cell>
          <cell r="C300">
            <v>0.12</v>
          </cell>
          <cell r="D300">
            <v>0</v>
          </cell>
          <cell r="E300" t="str">
            <v>Probe Filter (12 pcs)</v>
          </cell>
          <cell r="F300">
            <v>16260</v>
          </cell>
          <cell r="G300">
            <v>143.88999999999999</v>
          </cell>
          <cell r="H300">
            <v>143.88999999999999</v>
          </cell>
          <cell r="I300" t="str">
            <v>BSD</v>
          </cell>
          <cell r="J300">
            <v>10402</v>
          </cell>
        </row>
        <row r="301">
          <cell r="A301" t="str">
            <v>APBA-31S</v>
          </cell>
          <cell r="B301" t="str">
            <v>B</v>
          </cell>
          <cell r="C301">
            <v>0.22</v>
          </cell>
          <cell r="D301">
            <v>0</v>
          </cell>
          <cell r="E301" t="str">
            <v>Span Adjust Gas Cylinder</v>
          </cell>
          <cell r="F301">
            <v>28596</v>
          </cell>
          <cell r="G301">
            <v>253.06</v>
          </cell>
          <cell r="H301">
            <v>253.06</v>
          </cell>
          <cell r="I301" t="str">
            <v>BSD</v>
          </cell>
          <cell r="J301">
            <v>10402</v>
          </cell>
        </row>
        <row r="302">
          <cell r="A302" t="str">
            <v>APBA-31Z</v>
          </cell>
          <cell r="B302" t="str">
            <v>B</v>
          </cell>
          <cell r="C302">
            <v>0.22</v>
          </cell>
          <cell r="D302">
            <v>0</v>
          </cell>
          <cell r="E302" t="str">
            <v>Zero Adjust Gas Cylinder</v>
          </cell>
          <cell r="F302">
            <v>28035</v>
          </cell>
          <cell r="G302">
            <v>248.1</v>
          </cell>
          <cell r="H302">
            <v>248.1</v>
          </cell>
          <cell r="I302" t="str">
            <v>BSD</v>
          </cell>
          <cell r="J302">
            <v>10402</v>
          </cell>
        </row>
        <row r="303">
          <cell r="A303" t="str">
            <v>APBA-51</v>
          </cell>
          <cell r="B303" t="str">
            <v>B</v>
          </cell>
          <cell r="C303">
            <v>0.28999999999999998</v>
          </cell>
          <cell r="D303">
            <v>0</v>
          </cell>
          <cell r="E303" t="str">
            <v>Drain pot assembly</v>
          </cell>
          <cell r="F303">
            <v>12335</v>
          </cell>
          <cell r="G303">
            <v>109.16</v>
          </cell>
          <cell r="H303">
            <v>109.16</v>
          </cell>
          <cell r="I303" t="str">
            <v>BSD</v>
          </cell>
          <cell r="J303">
            <v>10402</v>
          </cell>
        </row>
        <row r="304">
          <cell r="A304" t="str">
            <v>APBA-71</v>
          </cell>
          <cell r="B304" t="str">
            <v>B</v>
          </cell>
          <cell r="C304">
            <v>0.12</v>
          </cell>
          <cell r="D304">
            <v>0</v>
          </cell>
          <cell r="E304" t="str">
            <v>Hose assembly (2 pcs)</v>
          </cell>
          <cell r="F304">
            <v>6448</v>
          </cell>
          <cell r="G304">
            <v>57.06</v>
          </cell>
          <cell r="H304">
            <v>57.06</v>
          </cell>
          <cell r="I304" t="str">
            <v>BSD</v>
          </cell>
          <cell r="J304">
            <v>10402</v>
          </cell>
        </row>
        <row r="305">
          <cell r="A305" t="str">
            <v>APBA-91M</v>
          </cell>
          <cell r="B305" t="str">
            <v>B</v>
          </cell>
          <cell r="C305">
            <v>0.14000000000000001</v>
          </cell>
          <cell r="D305">
            <v>0.03</v>
          </cell>
          <cell r="E305" t="str">
            <v>Chopper motor assembly</v>
          </cell>
          <cell r="F305">
            <v>33642</v>
          </cell>
          <cell r="G305">
            <v>297.72000000000003</v>
          </cell>
          <cell r="H305">
            <v>297.72000000000003</v>
          </cell>
          <cell r="I305" t="str">
            <v>BSD</v>
          </cell>
          <cell r="J305">
            <v>10402</v>
          </cell>
        </row>
        <row r="306">
          <cell r="A306" t="str">
            <v>APBA-91P</v>
          </cell>
          <cell r="B306" t="str">
            <v>B</v>
          </cell>
          <cell r="C306">
            <v>0.17</v>
          </cell>
          <cell r="D306">
            <v>0.02</v>
          </cell>
          <cell r="E306" t="str">
            <v>Pump assembly</v>
          </cell>
          <cell r="F306">
            <v>25232</v>
          </cell>
          <cell r="G306">
            <v>223.29</v>
          </cell>
          <cell r="H306">
            <v>223.29</v>
          </cell>
          <cell r="I306" t="str">
            <v>BSD</v>
          </cell>
          <cell r="J306">
            <v>10402</v>
          </cell>
        </row>
        <row r="307">
          <cell r="A307" t="str">
            <v>APN2102</v>
          </cell>
          <cell r="B307" t="str">
            <v>A</v>
          </cell>
          <cell r="C307">
            <v>0.04</v>
          </cell>
          <cell r="D307">
            <v>0.04</v>
          </cell>
          <cell r="E307" t="str">
            <v>Changeover Switch, SPDT</v>
          </cell>
          <cell r="F307">
            <v>1940</v>
          </cell>
          <cell r="G307">
            <v>17.170000000000002</v>
          </cell>
          <cell r="H307">
            <v>17.170000000000002</v>
          </cell>
          <cell r="I307" t="str">
            <v>BSD</v>
          </cell>
          <cell r="J307">
            <v>10501</v>
          </cell>
        </row>
        <row r="308">
          <cell r="A308" t="str">
            <v>APN2103</v>
          </cell>
          <cell r="B308" t="str">
            <v>A</v>
          </cell>
          <cell r="C308">
            <v>0.05</v>
          </cell>
          <cell r="D308">
            <v>0.04</v>
          </cell>
          <cell r="E308" t="str">
            <v>Changeover Switch, DPDT</v>
          </cell>
          <cell r="F308">
            <v>3005</v>
          </cell>
          <cell r="G308">
            <v>26.59</v>
          </cell>
          <cell r="H308">
            <v>26.59</v>
          </cell>
          <cell r="I308" t="str">
            <v>BSD</v>
          </cell>
          <cell r="J308">
            <v>10501</v>
          </cell>
        </row>
        <row r="309">
          <cell r="A309" t="str">
            <v>APN2402S</v>
          </cell>
          <cell r="B309" t="str">
            <v>B</v>
          </cell>
          <cell r="C309">
            <v>0.55000000000000004</v>
          </cell>
          <cell r="D309">
            <v>0.04</v>
          </cell>
          <cell r="E309" t="str">
            <v>Changeover Switch, SP4T surface mounting</v>
          </cell>
          <cell r="F309">
            <v>6656</v>
          </cell>
          <cell r="G309">
            <v>58.9</v>
          </cell>
          <cell r="H309">
            <v>58.9</v>
          </cell>
          <cell r="I309" t="str">
            <v>BSD</v>
          </cell>
          <cell r="J309">
            <v>10501</v>
          </cell>
        </row>
        <row r="310">
          <cell r="A310" t="str">
            <v>APN2403P</v>
          </cell>
          <cell r="B310" t="str">
            <v>A</v>
          </cell>
          <cell r="C310">
            <v>0.18</v>
          </cell>
          <cell r="D310">
            <v>0.02</v>
          </cell>
          <cell r="E310" t="str">
            <v>Changeover Switch, SP4T flush mounting</v>
          </cell>
          <cell r="F310">
            <v>4637</v>
          </cell>
          <cell r="G310">
            <v>41.04</v>
          </cell>
          <cell r="H310">
            <v>41.04</v>
          </cell>
          <cell r="I310" t="str">
            <v>BSD</v>
          </cell>
          <cell r="J310">
            <v>10501</v>
          </cell>
        </row>
        <row r="311">
          <cell r="A311" t="str">
            <v>APN4620C</v>
          </cell>
          <cell r="B311" t="str">
            <v>B</v>
          </cell>
          <cell r="C311">
            <v>3.15</v>
          </cell>
          <cell r="D311">
            <v>0.8</v>
          </cell>
          <cell r="E311" t="str">
            <v>Digital Temperature and Humidity Indicator#-20.0 to 199.9C,  0 to 99% RH,#100V AC, 50/60Hz#(Refer to SY703A for the Selector Unit and RY703A for the#Relay Unit)</v>
          </cell>
          <cell r="F311">
            <v>184262</v>
          </cell>
          <cell r="G311">
            <v>1630.64</v>
          </cell>
          <cell r="H311">
            <v>1630.64</v>
          </cell>
          <cell r="I311" t="str">
            <v>BSD</v>
          </cell>
          <cell r="J311">
            <v>10601</v>
          </cell>
        </row>
        <row r="312">
          <cell r="A312" t="str">
            <v>AT72-J1</v>
          </cell>
          <cell r="B312" t="str">
            <v>A</v>
          </cell>
          <cell r="C312">
            <v>1.1000000000000001</v>
          </cell>
          <cell r="D312">
            <v>0.04</v>
          </cell>
          <cell r="E312" t="str">
            <v>Transformer#Primary 100/200/220V AC#Secondary 25V AC, 23VA, foot mounting</v>
          </cell>
          <cell r="F312">
            <v>5569</v>
          </cell>
          <cell r="G312">
            <v>49.28</v>
          </cell>
          <cell r="H312">
            <v>49.28</v>
          </cell>
          <cell r="I312" t="str">
            <v>BSD</v>
          </cell>
          <cell r="J312">
            <v>10701</v>
          </cell>
        </row>
        <row r="313">
          <cell r="A313" t="str">
            <v>ATN410J1</v>
          </cell>
          <cell r="B313" t="str">
            <v>A</v>
          </cell>
          <cell r="C313">
            <v>1.5</v>
          </cell>
          <cell r="D313">
            <v>0.04</v>
          </cell>
          <cell r="E313" t="str">
            <v>Transformer#Primary 100/200/208/220V AC#Secondary 100/120V AC, 40VA, foot mounting</v>
          </cell>
          <cell r="F313">
            <v>14134</v>
          </cell>
          <cell r="G313">
            <v>125.08</v>
          </cell>
          <cell r="H313">
            <v>125.08</v>
          </cell>
          <cell r="I313" t="str">
            <v>BSD</v>
          </cell>
          <cell r="J313">
            <v>10701</v>
          </cell>
        </row>
        <row r="314">
          <cell r="A314" t="str">
            <v>ATN411J1</v>
          </cell>
          <cell r="B314" t="str">
            <v>A</v>
          </cell>
          <cell r="C314">
            <v>3.4</v>
          </cell>
          <cell r="D314">
            <v>0.09</v>
          </cell>
          <cell r="E314" t="str">
            <v>Transformer#Primary 100/200/208/220V AC#Secondary 100/120V AC, 130VA, foot mounting</v>
          </cell>
          <cell r="F314">
            <v>25871</v>
          </cell>
          <cell r="G314">
            <v>228.95</v>
          </cell>
          <cell r="H314">
            <v>228.95</v>
          </cell>
          <cell r="I314" t="str">
            <v>BSD</v>
          </cell>
          <cell r="J314">
            <v>10701</v>
          </cell>
        </row>
        <row r="315">
          <cell r="A315" t="str">
            <v>ATN416J-2</v>
          </cell>
          <cell r="B315" t="str">
            <v>A</v>
          </cell>
          <cell r="C315">
            <v>5.65</v>
          </cell>
          <cell r="D315">
            <v>0.16</v>
          </cell>
          <cell r="E315" t="str">
            <v>Transformer#Primary 100/200V AC#Secondary 25V AC, 200VA, foot mounting</v>
          </cell>
          <cell r="F315">
            <v>36178</v>
          </cell>
          <cell r="G315">
            <v>320.16000000000003</v>
          </cell>
          <cell r="H315">
            <v>320.16000000000003</v>
          </cell>
          <cell r="I315" t="str">
            <v>BSD</v>
          </cell>
          <cell r="J315">
            <v>10701</v>
          </cell>
        </row>
        <row r="316">
          <cell r="A316" t="str">
            <v>ATY72Z01S1</v>
          </cell>
          <cell r="B316" t="str">
            <v>A</v>
          </cell>
          <cell r="C316">
            <v>1.7</v>
          </cell>
          <cell r="D316">
            <v>0.12</v>
          </cell>
          <cell r="E316" t="str">
            <v>Transformer#Primary 100/200/220V AC#Secondary 25V AC, 32VA, foot mounting</v>
          </cell>
          <cell r="F316">
            <v>10748</v>
          </cell>
          <cell r="G316">
            <v>95.12</v>
          </cell>
          <cell r="H316">
            <v>95.12</v>
          </cell>
          <cell r="I316" t="str">
            <v>BSD</v>
          </cell>
          <cell r="J316">
            <v>10701</v>
          </cell>
        </row>
        <row r="317">
          <cell r="A317" t="str">
            <v>AY3000A0001</v>
          </cell>
          <cell r="C317">
            <v>0</v>
          </cell>
          <cell r="D317">
            <v>0</v>
          </cell>
          <cell r="E317" t="str">
            <v>Graphic Generator (for savic-net 11)</v>
          </cell>
          <cell r="F317">
            <v>250000</v>
          </cell>
          <cell r="G317">
            <v>2212.39</v>
          </cell>
          <cell r="H317">
            <v>2212.39</v>
          </cell>
          <cell r="I317" t="str">
            <v>BSD</v>
          </cell>
          <cell r="J317">
            <v>70242</v>
          </cell>
        </row>
        <row r="318">
          <cell r="A318" t="str">
            <v>AY3000A0004</v>
          </cell>
          <cell r="C318">
            <v>0</v>
          </cell>
          <cell r="D318">
            <v>0</v>
          </cell>
          <cell r="E318" t="str">
            <v>Graphic Generator (for savic-net 21)</v>
          </cell>
          <cell r="F318">
            <v>250000</v>
          </cell>
          <cell r="G318">
            <v>2212.39</v>
          </cell>
          <cell r="H318">
            <v>2212.39</v>
          </cell>
          <cell r="I318" t="str">
            <v>BSD</v>
          </cell>
          <cell r="J318">
            <v>70243</v>
          </cell>
        </row>
        <row r="319">
          <cell r="A319" t="str">
            <v>AY7111C2104</v>
          </cell>
          <cell r="B319" t="str">
            <v>B</v>
          </cell>
          <cell r="C319">
            <v>0.02</v>
          </cell>
          <cell r="D319">
            <v>0.01</v>
          </cell>
          <cell r="E319" t="str">
            <v>IRC Parameter Copy Card</v>
          </cell>
          <cell r="F319">
            <v>18673</v>
          </cell>
          <cell r="G319">
            <v>165.25</v>
          </cell>
          <cell r="H319">
            <v>165.25</v>
          </cell>
          <cell r="I319" t="str">
            <v>BSD</v>
          </cell>
          <cell r="J319">
            <v>10801</v>
          </cell>
        </row>
        <row r="320">
          <cell r="A320" t="str">
            <v>AY7111C2111</v>
          </cell>
          <cell r="B320" t="str">
            <v>B</v>
          </cell>
          <cell r="C320">
            <v>0.02</v>
          </cell>
          <cell r="D320">
            <v>0.01</v>
          </cell>
          <cell r="E320" t="str">
            <v>UC M10 Configuration Card</v>
          </cell>
          <cell r="F320">
            <v>18673</v>
          </cell>
          <cell r="G320">
            <v>165.25</v>
          </cell>
          <cell r="H320">
            <v>165.25</v>
          </cell>
          <cell r="I320" t="str">
            <v>BSD</v>
          </cell>
          <cell r="J320">
            <v>10801</v>
          </cell>
        </row>
        <row r="321">
          <cell r="A321" t="str">
            <v>AY7111M2111</v>
          </cell>
          <cell r="B321" t="str">
            <v>B</v>
          </cell>
          <cell r="C321">
            <v>0.02</v>
          </cell>
          <cell r="D321">
            <v>0.01</v>
          </cell>
          <cell r="E321" t="str">
            <v>Master Controller Point Configuration Card</v>
          </cell>
          <cell r="F321">
            <v>18673</v>
          </cell>
          <cell r="G321">
            <v>165.25</v>
          </cell>
          <cell r="H321">
            <v>165.25</v>
          </cell>
          <cell r="I321" t="str">
            <v>BSD</v>
          </cell>
          <cell r="J321">
            <v>10801</v>
          </cell>
        </row>
        <row r="322">
          <cell r="A322" t="str">
            <v>AY7111M2112</v>
          </cell>
          <cell r="B322" t="str">
            <v>B</v>
          </cell>
          <cell r="C322">
            <v>0.02</v>
          </cell>
          <cell r="D322">
            <v>0.01</v>
          </cell>
          <cell r="E322" t="str">
            <v>Master Controller Function Configuration Card</v>
          </cell>
          <cell r="F322">
            <v>18673</v>
          </cell>
          <cell r="G322">
            <v>165.25</v>
          </cell>
          <cell r="H322">
            <v>165.25</v>
          </cell>
          <cell r="I322" t="str">
            <v>BSD</v>
          </cell>
          <cell r="J322">
            <v>10801</v>
          </cell>
        </row>
        <row r="323">
          <cell r="A323" t="str">
            <v>AY7111S2010</v>
          </cell>
          <cell r="B323" t="str">
            <v>B</v>
          </cell>
          <cell r="C323">
            <v>0.02</v>
          </cell>
          <cell r="D323">
            <v>0.01</v>
          </cell>
          <cell r="E323" t="str">
            <v>Serviceman Card</v>
          </cell>
          <cell r="F323">
            <v>18673</v>
          </cell>
          <cell r="G323">
            <v>165.25</v>
          </cell>
          <cell r="H323">
            <v>165.25</v>
          </cell>
          <cell r="I323" t="str">
            <v>BSD</v>
          </cell>
          <cell r="J323">
            <v>10801</v>
          </cell>
        </row>
        <row r="324">
          <cell r="A324" t="str">
            <v>AY7111W1011</v>
          </cell>
          <cell r="B324" t="str">
            <v>B</v>
          </cell>
          <cell r="C324">
            <v>0.02</v>
          </cell>
          <cell r="D324">
            <v>0.01</v>
          </cell>
          <cell r="E324" t="str">
            <v>Memory Card</v>
          </cell>
          <cell r="F324">
            <v>12238</v>
          </cell>
          <cell r="G324">
            <v>108.3</v>
          </cell>
          <cell r="H324">
            <v>108.3</v>
          </cell>
          <cell r="I324" t="str">
            <v>BSD</v>
          </cell>
          <cell r="J324">
            <v>70263</v>
          </cell>
        </row>
        <row r="325">
          <cell r="A325" t="str">
            <v>AY7211C1011</v>
          </cell>
          <cell r="C325">
            <v>0.03</v>
          </cell>
          <cell r="D325">
            <v>0.01</v>
          </cell>
          <cell r="E325" t="str">
            <v>Configuration card for I-DGP</v>
          </cell>
          <cell r="F325">
            <v>10650</v>
          </cell>
          <cell r="G325">
            <v>94.25</v>
          </cell>
          <cell r="H325">
            <v>94.25</v>
          </cell>
          <cell r="I325" t="str">
            <v>BSD</v>
          </cell>
          <cell r="J325">
            <v>70263</v>
          </cell>
        </row>
        <row r="326">
          <cell r="A326" t="str">
            <v>AY7211C1112</v>
          </cell>
          <cell r="C326">
            <v>0.03</v>
          </cell>
          <cell r="D326">
            <v>0.01</v>
          </cell>
          <cell r="E326" t="str">
            <v>Configuration card for IDC</v>
          </cell>
          <cell r="F326">
            <v>10650</v>
          </cell>
          <cell r="G326">
            <v>94.25</v>
          </cell>
          <cell r="H326">
            <v>94.25</v>
          </cell>
          <cell r="I326" t="str">
            <v>BSD</v>
          </cell>
          <cell r="J326">
            <v>70263</v>
          </cell>
        </row>
        <row r="327">
          <cell r="A327" t="str">
            <v>AY7211M1012</v>
          </cell>
          <cell r="C327">
            <v>0.03</v>
          </cell>
          <cell r="D327">
            <v>0.01</v>
          </cell>
          <cell r="E327" t="str">
            <v>Configuration card for DIF</v>
          </cell>
          <cell r="F327">
            <v>12139</v>
          </cell>
          <cell r="G327">
            <v>107.42</v>
          </cell>
          <cell r="H327">
            <v>107.42</v>
          </cell>
          <cell r="I327" t="str">
            <v>BSD</v>
          </cell>
          <cell r="J327">
            <v>70263</v>
          </cell>
        </row>
        <row r="328">
          <cell r="A328" t="str">
            <v>AY7211M1015</v>
          </cell>
          <cell r="B328" t="str">
            <v>B</v>
          </cell>
          <cell r="C328">
            <v>0.05</v>
          </cell>
          <cell r="D328">
            <v>0.01</v>
          </cell>
          <cell r="E328" t="str">
            <v>Configuration Card</v>
          </cell>
          <cell r="F328">
            <v>10650</v>
          </cell>
          <cell r="I328" t="str">
            <v>BSD</v>
          </cell>
          <cell r="J328">
            <v>70262</v>
          </cell>
        </row>
        <row r="329">
          <cell r="A329" t="str">
            <v>AY7211M1019</v>
          </cell>
          <cell r="C329">
            <v>0.03</v>
          </cell>
          <cell r="D329">
            <v>0.01</v>
          </cell>
          <cell r="E329" t="str">
            <v>Configuration card for DIF-II</v>
          </cell>
          <cell r="F329">
            <v>12139</v>
          </cell>
          <cell r="G329">
            <v>107.42</v>
          </cell>
          <cell r="H329">
            <v>107.42</v>
          </cell>
          <cell r="I329" t="str">
            <v>BSD</v>
          </cell>
          <cell r="J329">
            <v>70263</v>
          </cell>
        </row>
        <row r="330">
          <cell r="A330" t="str">
            <v>AY7211M1111</v>
          </cell>
          <cell r="B330" t="str">
            <v>B</v>
          </cell>
          <cell r="C330">
            <v>0.05</v>
          </cell>
          <cell r="D330">
            <v>0.01</v>
          </cell>
          <cell r="E330" t="str">
            <v>Configurataion Card</v>
          </cell>
          <cell r="F330">
            <v>10650</v>
          </cell>
          <cell r="I330" t="str">
            <v>BSD</v>
          </cell>
          <cell r="J330">
            <v>70262</v>
          </cell>
        </row>
        <row r="331">
          <cell r="A331" t="str">
            <v>AY7211S1010</v>
          </cell>
          <cell r="C331">
            <v>0.03</v>
          </cell>
          <cell r="D331">
            <v>0.01</v>
          </cell>
          <cell r="E331" t="str">
            <v>Serviceman card for I-DGP/IDC</v>
          </cell>
          <cell r="F331">
            <v>10650</v>
          </cell>
          <cell r="G331">
            <v>94.25</v>
          </cell>
          <cell r="H331">
            <v>94.25</v>
          </cell>
          <cell r="I331" t="str">
            <v>BSD</v>
          </cell>
          <cell r="J331">
            <v>70263</v>
          </cell>
        </row>
        <row r="332">
          <cell r="A332" t="str">
            <v>BASE500E</v>
          </cell>
          <cell r="C332">
            <v>0</v>
          </cell>
          <cell r="D332">
            <v>0</v>
          </cell>
          <cell r="E332" t="str">
            <v>Basic software 500 points#The price includes:#(SCH10E)Time Schedule  #(EIP10E)Event Program#(AHL10E)Analog High/Low Limit Monitoring #(BLO10E)Equipment Block control (GEN10E)Generator Load Sequence #(PWR10E)Power Restoration Load</v>
          </cell>
          <cell r="F332">
            <v>31500</v>
          </cell>
          <cell r="G332">
            <v>278.76</v>
          </cell>
          <cell r="H332">
            <v>278.76</v>
          </cell>
          <cell r="I332" t="str">
            <v>BSD</v>
          </cell>
          <cell r="J332">
            <v>70241</v>
          </cell>
        </row>
        <row r="333">
          <cell r="A333" t="str">
            <v>BCY02000AA0000</v>
          </cell>
          <cell r="C333">
            <v>10</v>
          </cell>
          <cell r="D333">
            <v>4.3499999999999996</v>
          </cell>
          <cell r="E333" t="str">
            <v>SmartTouch (Compact Management Panel)#built-interminal box model (Size: 300W x 600H x 100D)#Status/alarm monitoring function only#Terminal board is built-in#100V AC#English, LED ON: red OFF: green</v>
          </cell>
          <cell r="F333">
            <v>477225</v>
          </cell>
          <cell r="G333">
            <v>4223.2299999999996</v>
          </cell>
          <cell r="H333">
            <v>4223.2299999999996</v>
          </cell>
          <cell r="I333" t="str">
            <v>BSD</v>
          </cell>
          <cell r="J333">
            <v>70101</v>
          </cell>
        </row>
        <row r="334">
          <cell r="A334" t="str">
            <v>BCY02000AB0000</v>
          </cell>
          <cell r="C334">
            <v>10</v>
          </cell>
          <cell r="D334">
            <v>4.3499999999999996</v>
          </cell>
          <cell r="E334" t="str">
            <v>SmartTouch (Compact Management Panel)#built-interminal box model (Size: 300W x 600H x 100D)#Status/alarm monitoring function only#Terminal board is built-in#100V AC#English, LED ON: green OFF: red</v>
          </cell>
          <cell r="F334">
            <v>477225</v>
          </cell>
          <cell r="G334">
            <v>4223.2299999999996</v>
          </cell>
          <cell r="H334">
            <v>4223.2299999999996</v>
          </cell>
          <cell r="I334" t="str">
            <v>BSD</v>
          </cell>
          <cell r="J334">
            <v>70101</v>
          </cell>
        </row>
        <row r="335">
          <cell r="A335" t="str">
            <v>BCY02000AC0000</v>
          </cell>
          <cell r="C335">
            <v>10</v>
          </cell>
          <cell r="D335">
            <v>4.3499999999999996</v>
          </cell>
          <cell r="E335" t="str">
            <v>SmartTouch (Compact Management Panel)#built-interminal box model (Size: 300W x 600H x 100D)#Status/alarm monitoring function only#Terminal board is built-in#100V AC#Chinese, LED ON: red OFF: green</v>
          </cell>
          <cell r="F335">
            <v>477225</v>
          </cell>
          <cell r="G335">
            <v>4223.2299999999996</v>
          </cell>
          <cell r="H335">
            <v>4223.2299999999996</v>
          </cell>
          <cell r="I335" t="str">
            <v>BSD</v>
          </cell>
          <cell r="J335">
            <v>70101</v>
          </cell>
        </row>
        <row r="336">
          <cell r="A336" t="str">
            <v>BCY02000AD0000</v>
          </cell>
          <cell r="C336">
            <v>10</v>
          </cell>
          <cell r="D336">
            <v>4.3499999999999996</v>
          </cell>
          <cell r="E336" t="str">
            <v>SmartTouch (Compact Management Panel)#built-interminal box model (Size: 300W x 600H x 100D)#Status/alarm monitoring function only#Terminal board is built-in#100V AC#Chinese, LED ON: green OFF: red</v>
          </cell>
          <cell r="F336">
            <v>477225</v>
          </cell>
          <cell r="G336">
            <v>4223.2299999999996</v>
          </cell>
          <cell r="H336">
            <v>4223.2299999999996</v>
          </cell>
          <cell r="I336" t="str">
            <v>BSD</v>
          </cell>
          <cell r="J336">
            <v>70101</v>
          </cell>
        </row>
        <row r="337">
          <cell r="A337" t="str">
            <v>BCY02000BA0000</v>
          </cell>
          <cell r="C337">
            <v>10</v>
          </cell>
          <cell r="D337">
            <v>4.3499999999999996</v>
          </cell>
          <cell r="E337" t="str">
            <v>SmartTouch (Compact Management Panel)#built-interminal box model (Size: 300W x 600H x 100D)#Status/alarm monitoring function only#Terminal board is built-in#200 to 240V AC#English, LED ON: red OFF: green</v>
          </cell>
          <cell r="F337">
            <v>477225</v>
          </cell>
          <cell r="G337">
            <v>4223.2299999999996</v>
          </cell>
          <cell r="H337">
            <v>4223.2299999999996</v>
          </cell>
          <cell r="I337" t="str">
            <v>BSD</v>
          </cell>
          <cell r="J337">
            <v>70101</v>
          </cell>
        </row>
        <row r="338">
          <cell r="A338" t="str">
            <v>BCY02000BB0000</v>
          </cell>
          <cell r="C338">
            <v>10</v>
          </cell>
          <cell r="D338">
            <v>4.3499999999999996</v>
          </cell>
          <cell r="E338" t="str">
            <v>SmartTouch (Compact Management Panel)#built-interminal box model (Size: 300W x 600H x 100D)#Status/alarm monitoring function only#Terminal board is built-in#200 to 240V AC#English, LED ON: green OFF: red</v>
          </cell>
          <cell r="F338">
            <v>477225</v>
          </cell>
          <cell r="G338">
            <v>4223.2299999999996</v>
          </cell>
          <cell r="H338">
            <v>4223.2299999999996</v>
          </cell>
          <cell r="I338" t="str">
            <v>BSD</v>
          </cell>
          <cell r="J338">
            <v>70101</v>
          </cell>
        </row>
        <row r="339">
          <cell r="A339" t="str">
            <v>BCY02000BC0000</v>
          </cell>
          <cell r="C339">
            <v>10</v>
          </cell>
          <cell r="D339">
            <v>4.3499999999999996</v>
          </cell>
          <cell r="E339" t="str">
            <v>SmartTouch (Compact Management Panel)#built-interminal box model (Size: 300W x 600H x 100D)#Status/alarm monitoring function only#Terminal board is built-in#200 to 240V AC#Chinese, LED ON: red OFF: green</v>
          </cell>
          <cell r="F339">
            <v>477225</v>
          </cell>
          <cell r="G339">
            <v>4223.2299999999996</v>
          </cell>
          <cell r="H339">
            <v>4223.2299999999996</v>
          </cell>
          <cell r="I339" t="str">
            <v>BSD</v>
          </cell>
          <cell r="J339">
            <v>70101</v>
          </cell>
        </row>
        <row r="340">
          <cell r="A340" t="str">
            <v>BCY02000BD0000</v>
          </cell>
          <cell r="C340">
            <v>10</v>
          </cell>
          <cell r="D340">
            <v>4.3499999999999996</v>
          </cell>
          <cell r="E340" t="str">
            <v>SmartTouch (Compact Management Panel)#built-interminal box model (Size: 300W x 600H x 100D)#Status/alarm monitoring function only#Terminal board is built-in#200 to 240V AC#Chinese, LED ON: green OFF: red</v>
          </cell>
          <cell r="F340">
            <v>477225</v>
          </cell>
          <cell r="G340">
            <v>4223.2299999999996</v>
          </cell>
          <cell r="H340">
            <v>4223.2299999999996</v>
          </cell>
          <cell r="I340" t="str">
            <v>BSD</v>
          </cell>
          <cell r="J340">
            <v>70101</v>
          </cell>
        </row>
        <row r="341">
          <cell r="A341" t="str">
            <v>BCY02002AA0000</v>
          </cell>
          <cell r="C341">
            <v>6</v>
          </cell>
          <cell r="D341">
            <v>1.81</v>
          </cell>
          <cell r="E341" t="str">
            <v>SmartTouch (Compact Management Panel)#Remote terminal box model (Size: 300Wx300Hx100D)#Status/alarm monitoring function only#Terminal board is not built-in. #100V AC#English, LED ON: red OFF: green</v>
          </cell>
          <cell r="F341">
            <v>398475</v>
          </cell>
          <cell r="G341">
            <v>3526.33</v>
          </cell>
          <cell r="H341">
            <v>3526.33</v>
          </cell>
          <cell r="I341" t="str">
            <v>BSD</v>
          </cell>
          <cell r="J341">
            <v>70101</v>
          </cell>
        </row>
        <row r="342">
          <cell r="A342" t="str">
            <v>BCY02002AB0000</v>
          </cell>
          <cell r="C342">
            <v>6</v>
          </cell>
          <cell r="D342">
            <v>1.81</v>
          </cell>
          <cell r="E342" t="str">
            <v>SmartTouch (Compact Management Panel)#Remote terminal box model (Size: 300Wx300Hx100D)#Status/alarm monitoring function only#Terminal board is not built-in. #100V AC#English, LED ON: green OFF: red</v>
          </cell>
          <cell r="F342">
            <v>398475</v>
          </cell>
          <cell r="G342">
            <v>3526.33</v>
          </cell>
          <cell r="H342">
            <v>3526.33</v>
          </cell>
          <cell r="I342" t="str">
            <v>BSD</v>
          </cell>
          <cell r="J342">
            <v>70101</v>
          </cell>
        </row>
        <row r="343">
          <cell r="A343" t="str">
            <v>BCY02002AC0000</v>
          </cell>
          <cell r="C343">
            <v>6</v>
          </cell>
          <cell r="D343">
            <v>1.81</v>
          </cell>
          <cell r="E343" t="str">
            <v>SmartTouch (Compact Management Panel)#Remote terminal box model (Size: 300Wx300Hx100D)#Status/alarm monitoring function only#Terminal board is not built-in. #100V AC#Chinese, LED ON: red OFF: green</v>
          </cell>
          <cell r="F343">
            <v>398475</v>
          </cell>
          <cell r="G343">
            <v>3526.33</v>
          </cell>
          <cell r="H343">
            <v>3526.33</v>
          </cell>
          <cell r="I343" t="str">
            <v>BSD</v>
          </cell>
          <cell r="J343">
            <v>70101</v>
          </cell>
        </row>
        <row r="344">
          <cell r="A344" t="str">
            <v>BCY02002AD0000</v>
          </cell>
          <cell r="C344">
            <v>6</v>
          </cell>
          <cell r="D344">
            <v>1.81</v>
          </cell>
          <cell r="E344" t="str">
            <v>SmartTouch (Compact Management Panel)#Remote terminal box model (Size: 300Wx300Hx100D)#Status/alarm monitoring function only#Terminal board is not built-in. #100V AC#Chinese, LED ON: green OFF: red</v>
          </cell>
          <cell r="F344">
            <v>398475</v>
          </cell>
          <cell r="G344">
            <v>3526.33</v>
          </cell>
          <cell r="H344">
            <v>3526.33</v>
          </cell>
          <cell r="I344" t="str">
            <v>BSD</v>
          </cell>
          <cell r="J344">
            <v>70101</v>
          </cell>
        </row>
        <row r="345">
          <cell r="A345" t="str">
            <v>BCY02002BA0000</v>
          </cell>
          <cell r="C345">
            <v>6</v>
          </cell>
          <cell r="D345">
            <v>1.81</v>
          </cell>
          <cell r="E345" t="str">
            <v>SmartTouch (Compact Management Panel)#Remote terminal box model (Size: 300Wx300Hx100D)#Status/alarm monitoring function only#Terminal board is not built-in. #200 to 240V AC#English, LED ON: red OFF: green</v>
          </cell>
          <cell r="F345">
            <v>398475</v>
          </cell>
          <cell r="G345">
            <v>3526.33</v>
          </cell>
          <cell r="H345">
            <v>3526.33</v>
          </cell>
          <cell r="I345" t="str">
            <v>BSD</v>
          </cell>
          <cell r="J345">
            <v>70101</v>
          </cell>
        </row>
        <row r="346">
          <cell r="A346" t="str">
            <v>BCY02002BB0000</v>
          </cell>
          <cell r="C346">
            <v>6</v>
          </cell>
          <cell r="D346">
            <v>1.81</v>
          </cell>
          <cell r="E346" t="str">
            <v>SmartTouch (Compact Management Panel)#Remote terminal box model (Size: 300Wx300Hx100D)#Status/alarm monitoring function only#Terminal board is not built-in. #200 to 240V AC#English, LED ON: green OFF: red</v>
          </cell>
          <cell r="F346">
            <v>398475</v>
          </cell>
          <cell r="G346">
            <v>3526.33</v>
          </cell>
          <cell r="H346">
            <v>3526.33</v>
          </cell>
          <cell r="I346" t="str">
            <v>BSD</v>
          </cell>
          <cell r="J346">
            <v>70101</v>
          </cell>
        </row>
        <row r="347">
          <cell r="A347" t="str">
            <v>BCY02002BC0000</v>
          </cell>
          <cell r="C347">
            <v>6</v>
          </cell>
          <cell r="D347">
            <v>1.81</v>
          </cell>
          <cell r="E347" t="str">
            <v>SmartTouch (Compact Management Panel)#Remote terminal box model (Size: 300Wx300Hx100D)#Status/alarm monitoring function only#Terminal board is not built-in. #200 to 240V AC#Chinese, LED ON: red OFF: green</v>
          </cell>
          <cell r="F347">
            <v>398475</v>
          </cell>
          <cell r="G347">
            <v>3526.33</v>
          </cell>
          <cell r="H347">
            <v>3526.33</v>
          </cell>
          <cell r="I347" t="str">
            <v>BSD</v>
          </cell>
          <cell r="J347">
            <v>70101</v>
          </cell>
        </row>
        <row r="348">
          <cell r="A348" t="str">
            <v>BCY02002BD0000</v>
          </cell>
          <cell r="C348">
            <v>6</v>
          </cell>
          <cell r="D348">
            <v>1.81</v>
          </cell>
          <cell r="E348" t="str">
            <v>SmartTouch (Compact Management Panel)#Remote terminal box model (Size: 300Wx300Hx100D)#Status/alarm monitoring function only#Terminal board is not built-in. #200 to 240V AC#Chinese, LED ON: green OFF: red</v>
          </cell>
          <cell r="F348">
            <v>398475</v>
          </cell>
          <cell r="G348">
            <v>3526.33</v>
          </cell>
          <cell r="H348">
            <v>3526.33</v>
          </cell>
          <cell r="I348" t="str">
            <v>BSD</v>
          </cell>
          <cell r="J348">
            <v>70101</v>
          </cell>
        </row>
        <row r="349">
          <cell r="A349" t="str">
            <v>BCY02100AA0000</v>
          </cell>
          <cell r="C349">
            <v>10</v>
          </cell>
          <cell r="D349">
            <v>4.3499999999999996</v>
          </cell>
          <cell r="E349" t="str">
            <v>SmartTouch (Compact Management Panel)#built-interminal box model (Size: 300W x 600H x 100D)#Status/alarm monitoring and remote control (momentary output)#Terminal board is built-in#100V AC#English, LED ON: red OFF: green</v>
          </cell>
          <cell r="F349">
            <v>606375</v>
          </cell>
          <cell r="G349">
            <v>5366.15</v>
          </cell>
          <cell r="H349">
            <v>5366.15</v>
          </cell>
          <cell r="I349" t="str">
            <v>BSD</v>
          </cell>
          <cell r="J349">
            <v>70101</v>
          </cell>
        </row>
        <row r="350">
          <cell r="A350" t="str">
            <v>BCY02100AB0000</v>
          </cell>
          <cell r="C350">
            <v>10</v>
          </cell>
          <cell r="D350">
            <v>4.3499999999999996</v>
          </cell>
          <cell r="E350" t="str">
            <v>SmartTouch (Compact Management Panel)#built-interminal box model (Size: 300W x 600H x 100D)#Status/alarm monitoring and remote control (momentary output)#Terminal board is built-in#100V AC#English, LED ON: green OFF: red</v>
          </cell>
          <cell r="F350">
            <v>606375</v>
          </cell>
          <cell r="G350">
            <v>5366.15</v>
          </cell>
          <cell r="H350">
            <v>5366.15</v>
          </cell>
          <cell r="I350" t="str">
            <v>BSD</v>
          </cell>
          <cell r="J350">
            <v>70101</v>
          </cell>
        </row>
        <row r="351">
          <cell r="A351" t="str">
            <v>BCY02100AC0000</v>
          </cell>
          <cell r="C351">
            <v>10</v>
          </cell>
          <cell r="D351">
            <v>4.3499999999999996</v>
          </cell>
          <cell r="E351" t="str">
            <v>SmartTouch (Compact Management Panel)#built-interminal box model (Size: 300W x 600H x 100D)#Status/alarm monitoring and remote control (momentary output)#Terminal board is built-in#100V AC#Chinese, LED ON: red OFF: green</v>
          </cell>
          <cell r="F351">
            <v>606375</v>
          </cell>
          <cell r="G351">
            <v>5366.15</v>
          </cell>
          <cell r="H351">
            <v>5366.15</v>
          </cell>
          <cell r="I351" t="str">
            <v>BSD</v>
          </cell>
          <cell r="J351">
            <v>70101</v>
          </cell>
        </row>
        <row r="352">
          <cell r="A352" t="str">
            <v>BCY02100AD0000</v>
          </cell>
          <cell r="C352">
            <v>10</v>
          </cell>
          <cell r="D352">
            <v>4.3499999999999996</v>
          </cell>
          <cell r="E352" t="str">
            <v>SmartTouch (Compact Management Panel)#built-interminal box model (Size: 300W x 600H x 100D)#Status/alarm monitoring and remote control (momentary output)#Terminal board is built-in#100V AC#Chinese, LED ON: green OFF: red</v>
          </cell>
          <cell r="F352">
            <v>606375</v>
          </cell>
          <cell r="G352">
            <v>5366.15</v>
          </cell>
          <cell r="H352">
            <v>5366.15</v>
          </cell>
          <cell r="I352" t="str">
            <v>BSD</v>
          </cell>
          <cell r="J352">
            <v>70101</v>
          </cell>
        </row>
        <row r="353">
          <cell r="A353" t="str">
            <v>BCY02100BA0000</v>
          </cell>
          <cell r="C353">
            <v>10</v>
          </cell>
          <cell r="D353">
            <v>4.3499999999999996</v>
          </cell>
          <cell r="E353" t="str">
            <v>SmartTouch (Compact Management Panel)#built-interminal box model (Size: 300W x 600H x 100D)#Status/alarm monitoring and remote control (momentary output)#Terminal board is built-in#200 to 240V AC#English, LED ON: red OFF: green</v>
          </cell>
          <cell r="F353">
            <v>606375</v>
          </cell>
          <cell r="G353">
            <v>5366.15</v>
          </cell>
          <cell r="H353">
            <v>5366.15</v>
          </cell>
          <cell r="I353" t="str">
            <v>BSD</v>
          </cell>
          <cell r="J353">
            <v>70101</v>
          </cell>
        </row>
        <row r="354">
          <cell r="A354" t="str">
            <v>BCY02100BB0000</v>
          </cell>
          <cell r="C354">
            <v>10</v>
          </cell>
          <cell r="D354">
            <v>4.3499999999999996</v>
          </cell>
          <cell r="E354" t="str">
            <v>SmartTouch (Compact Management Panel)#built-interminal box model (Size: 300W x 600H x 100D)#Status/alarm monitoring and remote control (momentary output)#Terminal board is built-in#200 to 240V AC#English, LED ON: green OFF: red</v>
          </cell>
          <cell r="F354">
            <v>606375</v>
          </cell>
          <cell r="G354">
            <v>5366.15</v>
          </cell>
          <cell r="H354">
            <v>5366.15</v>
          </cell>
          <cell r="I354" t="str">
            <v>BSD</v>
          </cell>
          <cell r="J354">
            <v>70101</v>
          </cell>
        </row>
        <row r="355">
          <cell r="A355" t="str">
            <v>BCY02100BC0000</v>
          </cell>
          <cell r="C355">
            <v>10</v>
          </cell>
          <cell r="D355">
            <v>4.3499999999999996</v>
          </cell>
          <cell r="E355" t="str">
            <v>SmartTouch (Compact Management Panel)#built-interminal box model (Size: 300W x 600H x 100D)#Status/alarm monitoring and remote control (momentary output)#Terminal board is built-in#200 to 240V AC#Chinese, LED ON: red OFF: green</v>
          </cell>
          <cell r="F355">
            <v>606375</v>
          </cell>
          <cell r="G355">
            <v>5366.15</v>
          </cell>
          <cell r="H355">
            <v>5366.15</v>
          </cell>
          <cell r="I355" t="str">
            <v>BSD</v>
          </cell>
          <cell r="J355">
            <v>70101</v>
          </cell>
        </row>
        <row r="356">
          <cell r="A356" t="str">
            <v>BCY02100BD0000</v>
          </cell>
          <cell r="C356">
            <v>10</v>
          </cell>
          <cell r="D356">
            <v>4.3499999999999996</v>
          </cell>
          <cell r="E356" t="str">
            <v>SmartTouch (Compact Management Panel)#built-interminal box model (Size: 300W x 600H x 100D)#Status/alarm monitoring and remote control (momentary output)#Terminal board is built-in#200 to 240V AC#Chinese, LED ON: green OFF: red</v>
          </cell>
          <cell r="F356">
            <v>606375</v>
          </cell>
          <cell r="G356">
            <v>5366.15</v>
          </cell>
          <cell r="H356">
            <v>5366.15</v>
          </cell>
          <cell r="I356" t="str">
            <v>BSD</v>
          </cell>
          <cell r="J356">
            <v>70101</v>
          </cell>
        </row>
        <row r="357">
          <cell r="A357" t="str">
            <v>BCY02102AA0000</v>
          </cell>
          <cell r="C357">
            <v>6</v>
          </cell>
          <cell r="D357">
            <v>1.81</v>
          </cell>
          <cell r="E357" t="str">
            <v>SmartTouch (Compact Management Panel)#Remote terminal box model (Size: 300Wx300Hx100D)#Status/alarm monitoring and remote control (momentary output)#Terminal board is not built-in. #100V AC#English, LED ON: red OFF: green</v>
          </cell>
          <cell r="F357">
            <v>527625</v>
          </cell>
          <cell r="G357">
            <v>4669.25</v>
          </cell>
          <cell r="H357">
            <v>4669.25</v>
          </cell>
          <cell r="I357" t="str">
            <v>BSD</v>
          </cell>
          <cell r="J357">
            <v>70101</v>
          </cell>
        </row>
        <row r="358">
          <cell r="A358" t="str">
            <v>BCY02102AB0000</v>
          </cell>
          <cell r="C358">
            <v>6</v>
          </cell>
          <cell r="D358">
            <v>1.81</v>
          </cell>
          <cell r="E358" t="str">
            <v>SmartTouch (Compact Management Panel)#Remote terminal box model (Size: 300Wx300Hx100D)#Status/alarm monitoring and remote control (momentary output)#Terminal board is not built-in. #100V AC#English, LED ON: green OFF: red</v>
          </cell>
          <cell r="F358">
            <v>527625</v>
          </cell>
          <cell r="G358">
            <v>4669.25</v>
          </cell>
          <cell r="H358">
            <v>4669.25</v>
          </cell>
          <cell r="I358" t="str">
            <v>BSD</v>
          </cell>
          <cell r="J358">
            <v>70101</v>
          </cell>
        </row>
        <row r="359">
          <cell r="A359" t="str">
            <v>BCY02102AC0000</v>
          </cell>
          <cell r="C359">
            <v>6</v>
          </cell>
          <cell r="D359">
            <v>1.81</v>
          </cell>
          <cell r="E359" t="str">
            <v>SmartTouch (Compact Management Panel)#Remote terminal box model (Size: 300Wx300Hx100D)#Status/alarm monitoring and remote control (momentary output)#Terminal board is not built-in. #100V AC#Chinese, LED ON: red OFF: green</v>
          </cell>
          <cell r="F359">
            <v>527625</v>
          </cell>
          <cell r="G359">
            <v>4669.25</v>
          </cell>
          <cell r="H359">
            <v>4669.25</v>
          </cell>
          <cell r="I359" t="str">
            <v>BSD</v>
          </cell>
          <cell r="J359">
            <v>70101</v>
          </cell>
        </row>
        <row r="360">
          <cell r="A360" t="str">
            <v>BCY02102AD0000</v>
          </cell>
          <cell r="C360">
            <v>6</v>
          </cell>
          <cell r="D360">
            <v>1.81</v>
          </cell>
          <cell r="E360" t="str">
            <v>SmartTouch (Compact Management Panel)#Remote terminal box model (Size: 300Wx300Hx100D)#Status/alarm monitoring and remote control (momentary output)#Terminal board is not built-in. #100V AC#Chinese, LED ON: green OFF: red</v>
          </cell>
          <cell r="F360">
            <v>527625</v>
          </cell>
          <cell r="G360">
            <v>4669.25</v>
          </cell>
          <cell r="H360">
            <v>4669.25</v>
          </cell>
          <cell r="I360" t="str">
            <v>BSD</v>
          </cell>
          <cell r="J360">
            <v>70101</v>
          </cell>
        </row>
        <row r="361">
          <cell r="A361" t="str">
            <v>BCY02102BA0000</v>
          </cell>
          <cell r="C361">
            <v>6</v>
          </cell>
          <cell r="D361">
            <v>1.81</v>
          </cell>
          <cell r="E361" t="str">
            <v>SmartTouch (Compact Management Panel)#Remote terminal box model (Size: 300Wx300Hx100D)#Status/alarm monitoring and remote control (momentary output)#Terminal board is not built-in. #200 to 240V AC#English, LED ON: red OFF: green</v>
          </cell>
          <cell r="F361">
            <v>527625</v>
          </cell>
          <cell r="G361">
            <v>4669.25</v>
          </cell>
          <cell r="H361">
            <v>4669.25</v>
          </cell>
          <cell r="I361" t="str">
            <v>BSD</v>
          </cell>
          <cell r="J361">
            <v>70101</v>
          </cell>
        </row>
        <row r="362">
          <cell r="A362" t="str">
            <v>BCY02102BB0000</v>
          </cell>
          <cell r="C362">
            <v>6</v>
          </cell>
          <cell r="D362">
            <v>1.81</v>
          </cell>
          <cell r="E362" t="str">
            <v>SmartTouch (Compact Management Panel)#Remote terminal box model (Size: 300Wx300Hx100D)#Status/alarm monitoring and remote control (momentary output)#Terminal board is not built-in. #200 to 240V AC#English, LED ON: green OFF: red</v>
          </cell>
          <cell r="F362">
            <v>527625</v>
          </cell>
          <cell r="G362">
            <v>4669.25</v>
          </cell>
          <cell r="H362">
            <v>4669.25</v>
          </cell>
          <cell r="I362" t="str">
            <v>BSD</v>
          </cell>
          <cell r="J362">
            <v>70101</v>
          </cell>
        </row>
        <row r="363">
          <cell r="A363" t="str">
            <v>BCY02102BC0000</v>
          </cell>
          <cell r="C363">
            <v>6</v>
          </cell>
          <cell r="D363">
            <v>1.81</v>
          </cell>
          <cell r="E363" t="str">
            <v>SmartTouch (Compact Management Panel)#Remote terminal box model (Size: 300Wx300Hx100D)#Status/alarm monitoring and remote control (momentary output)#Terminal board is not built-in. #200 to 240V AC#Chinese, LED ON: red OFF: green</v>
          </cell>
          <cell r="F363">
            <v>527625</v>
          </cell>
          <cell r="G363">
            <v>4669.25</v>
          </cell>
          <cell r="H363">
            <v>4669.25</v>
          </cell>
          <cell r="I363" t="str">
            <v>BSD</v>
          </cell>
          <cell r="J363">
            <v>70101</v>
          </cell>
        </row>
        <row r="364">
          <cell r="A364" t="str">
            <v>BCY02102BD0000</v>
          </cell>
          <cell r="C364">
            <v>6</v>
          </cell>
          <cell r="D364">
            <v>1.81</v>
          </cell>
          <cell r="E364" t="str">
            <v>SmartTouch (Compact Management Panel)#Remote terminal box model (Size: 300Wx300Hx100D)#Status/alarm monitoring and remote control (momentary output)#Terminal board is not built-in. #200 to 240V AC#Chinese, LED ON: green OFF: red</v>
          </cell>
          <cell r="F364">
            <v>527625</v>
          </cell>
          <cell r="G364">
            <v>4669.25</v>
          </cell>
          <cell r="H364">
            <v>4669.25</v>
          </cell>
          <cell r="I364" t="str">
            <v>BSD</v>
          </cell>
          <cell r="J364">
            <v>70101</v>
          </cell>
        </row>
        <row r="365">
          <cell r="A365" t="str">
            <v>BCY02200AA0000</v>
          </cell>
          <cell r="C365">
            <v>10</v>
          </cell>
          <cell r="D365">
            <v>4.3499999999999996</v>
          </cell>
          <cell r="E365" t="str">
            <v>SmartTouch (Compact Management Panel)#built-interminal box model (Size: 300W x 600H x 100D)#Status/alarm monitoring and remote control (maintained output)#Terminal board is built-in#100V AC#English, LED ON: red OFF: green</v>
          </cell>
          <cell r="F365">
            <v>606375</v>
          </cell>
          <cell r="G365">
            <v>5366.15</v>
          </cell>
          <cell r="H365">
            <v>5366.15</v>
          </cell>
          <cell r="I365" t="str">
            <v>BSD</v>
          </cell>
          <cell r="J365">
            <v>70101</v>
          </cell>
        </row>
        <row r="366">
          <cell r="A366" t="str">
            <v>BCY02200AB0000</v>
          </cell>
          <cell r="C366">
            <v>10</v>
          </cell>
          <cell r="D366">
            <v>4.3499999999999996</v>
          </cell>
          <cell r="E366" t="str">
            <v>SmartTouch (Compact Management Panel)#built-interminal box model (Size: 300W x 600H x 100D)#Status/alarm monitoring and remote control (maintained output)#Terminal board is built-in#100V AC#English, LED ON: green OFF: red</v>
          </cell>
          <cell r="F366">
            <v>606375</v>
          </cell>
          <cell r="G366">
            <v>5366.15</v>
          </cell>
          <cell r="H366">
            <v>5366.15</v>
          </cell>
          <cell r="I366" t="str">
            <v>BSD</v>
          </cell>
          <cell r="J366">
            <v>70101</v>
          </cell>
        </row>
        <row r="367">
          <cell r="A367" t="str">
            <v>BCY02200AC0000</v>
          </cell>
          <cell r="C367">
            <v>10</v>
          </cell>
          <cell r="D367">
            <v>4.3499999999999996</v>
          </cell>
          <cell r="E367" t="str">
            <v>SmartTouch (Compact Management Panel)#built-interminal box model (Size: 300W x 600H x 100D)#Status/alarm monitoring and remote control (maintained output)#Terminal board is built-in#100V AC#Chinese, LED ON: red OFF: green</v>
          </cell>
          <cell r="F367">
            <v>606375</v>
          </cell>
          <cell r="G367">
            <v>5366.15</v>
          </cell>
          <cell r="H367">
            <v>5366.15</v>
          </cell>
          <cell r="I367" t="str">
            <v>BSD</v>
          </cell>
          <cell r="J367">
            <v>70101</v>
          </cell>
        </row>
        <row r="368">
          <cell r="A368" t="str">
            <v>BCY02200AD0000</v>
          </cell>
          <cell r="C368">
            <v>10</v>
          </cell>
          <cell r="D368">
            <v>4.3499999999999996</v>
          </cell>
          <cell r="E368" t="str">
            <v>SmartTouch (Compact Management Panel)#built-interminal box model (Size: 300W x 600H x 100D)#Status/alarm monitoring and remote control (maintained output)#Terminal board is built-in#100V AC#Chinese, LED ON: green OFF: red</v>
          </cell>
          <cell r="F368">
            <v>606375</v>
          </cell>
          <cell r="G368">
            <v>5366.15</v>
          </cell>
          <cell r="H368">
            <v>5366.15</v>
          </cell>
          <cell r="I368" t="str">
            <v>BSD</v>
          </cell>
          <cell r="J368">
            <v>70101</v>
          </cell>
        </row>
        <row r="369">
          <cell r="A369" t="str">
            <v>BCY02200BA0000</v>
          </cell>
          <cell r="C369">
            <v>10</v>
          </cell>
          <cell r="D369">
            <v>4.3499999999999996</v>
          </cell>
          <cell r="E369" t="str">
            <v>SmartTouch (Compact Management Panel)#built-interminal box model (Size: 300W x 600H x 100D)#Status/alarm monitoring and remote control (maintained output)#Terminal board is built-in#200 to 240V AC#English, LED ON: red OFF: green</v>
          </cell>
          <cell r="F369">
            <v>606375</v>
          </cell>
          <cell r="G369">
            <v>5366.15</v>
          </cell>
          <cell r="H369">
            <v>5366.15</v>
          </cell>
          <cell r="I369" t="str">
            <v>BSD</v>
          </cell>
          <cell r="J369">
            <v>70101</v>
          </cell>
        </row>
        <row r="370">
          <cell r="A370" t="str">
            <v>BCY02200BB0000</v>
          </cell>
          <cell r="C370">
            <v>10</v>
          </cell>
          <cell r="D370">
            <v>4.3499999999999996</v>
          </cell>
          <cell r="E370" t="str">
            <v>SmartTouch (Compact Management Panel)#built-interminal box model (Size: 300W x 600H x 100D)#Status/alarm monitoring and remote control (maintained output)#Terminal board is built-in#200 to 240V AC#English, LED ON: green OFF: red</v>
          </cell>
          <cell r="F370">
            <v>606375</v>
          </cell>
          <cell r="G370">
            <v>5366.15</v>
          </cell>
          <cell r="H370">
            <v>5366.15</v>
          </cell>
          <cell r="I370" t="str">
            <v>BSD</v>
          </cell>
          <cell r="J370">
            <v>70101</v>
          </cell>
        </row>
        <row r="371">
          <cell r="A371" t="str">
            <v>BCY02200BC0000</v>
          </cell>
          <cell r="C371">
            <v>10</v>
          </cell>
          <cell r="D371">
            <v>4.3499999999999996</v>
          </cell>
          <cell r="E371" t="str">
            <v>SmartTouch (Compact Management Panel)#built-interminal box model (Size: 300W x 600H x 100D)#Status/alarm monitoring and remote control (maintained output)#Terminal board is built-in#200 to 240V AC#Chinese, LED ON: red OFF: green</v>
          </cell>
          <cell r="F371">
            <v>606375</v>
          </cell>
          <cell r="G371">
            <v>5366.15</v>
          </cell>
          <cell r="H371">
            <v>5366.15</v>
          </cell>
          <cell r="I371" t="str">
            <v>BSD</v>
          </cell>
          <cell r="J371">
            <v>70101</v>
          </cell>
        </row>
        <row r="372">
          <cell r="A372" t="str">
            <v>BCY02200BD0000</v>
          </cell>
          <cell r="C372">
            <v>10</v>
          </cell>
          <cell r="D372">
            <v>4.3499999999999996</v>
          </cell>
          <cell r="E372" t="str">
            <v>SmartTouch (Compact Management Panel)#built-interminal box model (Size: 300W x 600H x 100D)#Status/alarm monitoring and remote control (maintained output)#Terminal board is built-in#200 to 240V AC#Chinese, LED ON: green OFF: red</v>
          </cell>
          <cell r="F372">
            <v>606375</v>
          </cell>
          <cell r="G372">
            <v>5366.15</v>
          </cell>
          <cell r="H372">
            <v>5366.15</v>
          </cell>
          <cell r="I372" t="str">
            <v>BSD</v>
          </cell>
          <cell r="J372">
            <v>70101</v>
          </cell>
        </row>
        <row r="373">
          <cell r="A373" t="str">
            <v>BCY02202AA0000</v>
          </cell>
          <cell r="C373">
            <v>6</v>
          </cell>
          <cell r="D373">
            <v>1.81</v>
          </cell>
          <cell r="E373" t="str">
            <v>SmartTouch (Compact Management Panel)#Remote terminal box model (Size: 300Wx300Hx100D)#Status/alarm monitoring and remote control (maintained output)#Terminal board is not built-in. #100V AC#English, LED ON: red OFF: green</v>
          </cell>
          <cell r="F373">
            <v>527625</v>
          </cell>
          <cell r="G373">
            <v>4669.25</v>
          </cell>
          <cell r="H373">
            <v>4669.25</v>
          </cell>
          <cell r="I373" t="str">
            <v>BSD</v>
          </cell>
          <cell r="J373">
            <v>70101</v>
          </cell>
        </row>
        <row r="374">
          <cell r="A374" t="str">
            <v>BCY02202AB0000</v>
          </cell>
          <cell r="C374">
            <v>6</v>
          </cell>
          <cell r="D374">
            <v>1.81</v>
          </cell>
          <cell r="E374" t="str">
            <v>SmartTouch (Compact Management Panel)#Remote terminal box model (Size: 300Wx300Hx100D)#Status/alarm monitoring and remote control (maintained output)#Terminal board is not built-in. #100V AC#English, LED ON: green OFF: red</v>
          </cell>
          <cell r="F374">
            <v>527625</v>
          </cell>
          <cell r="G374">
            <v>4669.25</v>
          </cell>
          <cell r="H374">
            <v>4669.25</v>
          </cell>
          <cell r="I374" t="str">
            <v>BSD</v>
          </cell>
          <cell r="J374">
            <v>70101</v>
          </cell>
        </row>
        <row r="375">
          <cell r="A375" t="str">
            <v>BCY02202AC0000</v>
          </cell>
          <cell r="C375">
            <v>6</v>
          </cell>
          <cell r="D375">
            <v>1.81</v>
          </cell>
          <cell r="E375" t="str">
            <v>SmartTouch (Compact Management Panel)#Remote terminal box model (Size: 300Wx300Hx100D)#Status/alarm monitoring and remote control (maintained output)#Terminal board is not built-in. #100V AC#Chinese, LED ON: red OFF: green</v>
          </cell>
          <cell r="F375">
            <v>527625</v>
          </cell>
          <cell r="G375">
            <v>4669.25</v>
          </cell>
          <cell r="H375">
            <v>4669.25</v>
          </cell>
          <cell r="I375" t="str">
            <v>BSD</v>
          </cell>
          <cell r="J375">
            <v>70101</v>
          </cell>
        </row>
        <row r="376">
          <cell r="A376" t="str">
            <v>BCY02202AD0000</v>
          </cell>
          <cell r="C376">
            <v>6</v>
          </cell>
          <cell r="D376">
            <v>1.81</v>
          </cell>
          <cell r="E376" t="str">
            <v>SmartTouch (Compact Management Panel)#Remote terminal box model (Size: 300Wx300Hx100D)#Status/alarm monitoring and remote control (maintained output)#Terminal board is not built-in. #100V AC#Chinese, LED ON: green OFF: red</v>
          </cell>
          <cell r="F376">
            <v>527625</v>
          </cell>
          <cell r="G376">
            <v>4669.25</v>
          </cell>
          <cell r="H376">
            <v>4669.25</v>
          </cell>
          <cell r="I376" t="str">
            <v>BSD</v>
          </cell>
          <cell r="J376">
            <v>70101</v>
          </cell>
        </row>
        <row r="377">
          <cell r="A377" t="str">
            <v>BCY02202BA0000</v>
          </cell>
          <cell r="C377">
            <v>6</v>
          </cell>
          <cell r="D377">
            <v>1.81</v>
          </cell>
          <cell r="E377" t="str">
            <v>SmartTouch (Compact Management Panel)#Remote terminal box model (Size: 300Wx300Hx100D)#Status/alarm monitoring and remote control (maintained output)#Terminal board is not built-in. #200 to 240V AC#English, LED ON: red OFF: green</v>
          </cell>
          <cell r="F377">
            <v>527625</v>
          </cell>
          <cell r="G377">
            <v>4669.25</v>
          </cell>
          <cell r="H377">
            <v>4669.25</v>
          </cell>
          <cell r="I377" t="str">
            <v>BSD</v>
          </cell>
          <cell r="J377">
            <v>70101</v>
          </cell>
        </row>
        <row r="378">
          <cell r="A378" t="str">
            <v>BCY02202BB0000</v>
          </cell>
          <cell r="C378">
            <v>6</v>
          </cell>
          <cell r="D378">
            <v>1.81</v>
          </cell>
          <cell r="E378" t="str">
            <v>SmartTouch (Compact Management Panel)#Remote terminal box model (Size: 300Wx300Hx100D)#Status/alarm monitoring and remote control (maintained output)#Terminal board is not built-in. #200 to 240V AC#English, LED ON: green OFF: red</v>
          </cell>
          <cell r="F378">
            <v>527625</v>
          </cell>
          <cell r="G378">
            <v>4669.25</v>
          </cell>
          <cell r="H378">
            <v>4669.25</v>
          </cell>
          <cell r="I378" t="str">
            <v>BSD</v>
          </cell>
          <cell r="J378">
            <v>70101</v>
          </cell>
        </row>
        <row r="379">
          <cell r="A379" t="str">
            <v>BCY02202BC0000</v>
          </cell>
          <cell r="C379">
            <v>6</v>
          </cell>
          <cell r="D379">
            <v>1.81</v>
          </cell>
          <cell r="E379" t="str">
            <v>SmartTouch (Compact Management Panel)#Remote terminal box model (Size: 300Wx300Hx100D)#Status/alarm monitoring and remote control (maintained output)#Terminal board is not built-in. #200 to 240V AC#Chinese, LED ON: red OFF: green</v>
          </cell>
          <cell r="F379">
            <v>527625</v>
          </cell>
          <cell r="G379">
            <v>4669.25</v>
          </cell>
          <cell r="H379">
            <v>4669.25</v>
          </cell>
          <cell r="I379" t="str">
            <v>BSD</v>
          </cell>
          <cell r="J379">
            <v>70101</v>
          </cell>
        </row>
        <row r="380">
          <cell r="A380" t="str">
            <v>BCY02202BD0000</v>
          </cell>
          <cell r="C380">
            <v>6</v>
          </cell>
          <cell r="D380">
            <v>1.81</v>
          </cell>
          <cell r="E380" t="str">
            <v>SmartTouch (Compact Management Panel)#Remote terminal box model (Size: 300Wx300Hx100D)#Status/alarm monitoring and remote control (maintained output)#Terminal board is not built-in. #200 to 240V AC#Chinese, LED ON: green OFF: red</v>
          </cell>
          <cell r="F380">
            <v>527625</v>
          </cell>
          <cell r="G380">
            <v>4669.25</v>
          </cell>
          <cell r="H380">
            <v>4669.25</v>
          </cell>
          <cell r="I380" t="str">
            <v>BSD</v>
          </cell>
          <cell r="J380">
            <v>70101</v>
          </cell>
        </row>
        <row r="381">
          <cell r="A381" t="str">
            <v>BEI10E</v>
          </cell>
          <cell r="C381">
            <v>0</v>
          </cell>
          <cell r="D381">
            <v>0</v>
          </cell>
          <cell r="E381" t="str">
            <v>Equipment block OR function</v>
          </cell>
          <cell r="F381">
            <v>16185</v>
          </cell>
          <cell r="G381">
            <v>143.22999999999999</v>
          </cell>
          <cell r="H381">
            <v>143.22999999999999</v>
          </cell>
          <cell r="I381" t="str">
            <v>BSD</v>
          </cell>
          <cell r="J381">
            <v>70241</v>
          </cell>
        </row>
        <row r="382">
          <cell r="A382" t="str">
            <v>BEI11E</v>
          </cell>
          <cell r="C382">
            <v>0</v>
          </cell>
          <cell r="D382">
            <v>0</v>
          </cell>
          <cell r="E382" t="str">
            <v>Equipment block OR function</v>
          </cell>
          <cell r="F382">
            <v>31500</v>
          </cell>
          <cell r="G382">
            <v>278.76</v>
          </cell>
          <cell r="H382">
            <v>278.76</v>
          </cell>
          <cell r="I382" t="str">
            <v>BSD</v>
          </cell>
          <cell r="J382">
            <v>70242</v>
          </cell>
        </row>
        <row r="383">
          <cell r="A383" t="str">
            <v>BEI21E</v>
          </cell>
          <cell r="C383">
            <v>0</v>
          </cell>
          <cell r="D383">
            <v>0</v>
          </cell>
          <cell r="E383" t="str">
            <v>Equipment Block OR Function</v>
          </cell>
          <cell r="F383">
            <v>47250</v>
          </cell>
          <cell r="G383">
            <v>418.14</v>
          </cell>
          <cell r="H383">
            <v>418.14</v>
          </cell>
          <cell r="I383" t="str">
            <v>BSD</v>
          </cell>
          <cell r="J383">
            <v>70243</v>
          </cell>
        </row>
        <row r="384">
          <cell r="A384" t="str">
            <v>BRY05000A100</v>
          </cell>
          <cell r="B384" t="str">
            <v>B</v>
          </cell>
          <cell r="C384">
            <v>1.2</v>
          </cell>
          <cell r="D384">
            <v>0.39</v>
          </cell>
          <cell r="E384" t="str">
            <v>Power supply 100V AC 2-wire Tx. Line</v>
          </cell>
          <cell r="F384">
            <v>136888</v>
          </cell>
          <cell r="I384" t="str">
            <v>BSD</v>
          </cell>
          <cell r="J384">
            <v>70262</v>
          </cell>
        </row>
        <row r="385">
          <cell r="A385" t="str">
            <v>BRY05000A101</v>
          </cell>
          <cell r="B385" t="str">
            <v>B</v>
          </cell>
          <cell r="C385">
            <v>1.2</v>
          </cell>
          <cell r="D385">
            <v>0.39</v>
          </cell>
          <cell r="E385" t="str">
            <v>Power supply 100V AC 4-wire Tx. Line</v>
          </cell>
          <cell r="F385">
            <v>136888</v>
          </cell>
          <cell r="I385" t="str">
            <v>BSD</v>
          </cell>
          <cell r="J385">
            <v>70262</v>
          </cell>
        </row>
        <row r="386">
          <cell r="A386" t="str">
            <v>BRY05000B100</v>
          </cell>
          <cell r="B386" t="str">
            <v>B</v>
          </cell>
          <cell r="C386">
            <v>1.2</v>
          </cell>
          <cell r="D386">
            <v>0.39</v>
          </cell>
          <cell r="E386" t="str">
            <v>Power supply 200V AC 2-wire Tx. Line</v>
          </cell>
          <cell r="F386">
            <v>136888</v>
          </cell>
          <cell r="I386" t="str">
            <v>BSD</v>
          </cell>
          <cell r="J386">
            <v>70262</v>
          </cell>
        </row>
        <row r="387">
          <cell r="A387" t="str">
            <v>BRY05000B101</v>
          </cell>
          <cell r="B387" t="str">
            <v>B</v>
          </cell>
          <cell r="C387">
            <v>1.2</v>
          </cell>
          <cell r="D387">
            <v>0.39</v>
          </cell>
          <cell r="E387" t="str">
            <v>Power supply 200V AC 4-wire Tx. Line</v>
          </cell>
          <cell r="F387">
            <v>136888</v>
          </cell>
          <cell r="I387" t="str">
            <v>BSD</v>
          </cell>
          <cell r="J387">
            <v>70262</v>
          </cell>
        </row>
        <row r="388">
          <cell r="A388" t="str">
            <v>BS11E1000</v>
          </cell>
          <cell r="C388">
            <v>0</v>
          </cell>
          <cell r="D388">
            <v>0</v>
          </cell>
          <cell r="E388" t="str">
            <v>Basic software 1000 points#The price includes:#(SCH11E)Time Schedule  #(EIP11E)Event Program#(AHL11E)Analog High/Low Limit Monitoring #(BLO11E)Equipment Block control (GEN11E)Generator Load Sequence #(PWR11E)Power Restoration Load Sequence</v>
          </cell>
          <cell r="F388">
            <v>47250</v>
          </cell>
          <cell r="G388">
            <v>418.14</v>
          </cell>
          <cell r="H388">
            <v>418.14</v>
          </cell>
          <cell r="I388" t="str">
            <v>BSD</v>
          </cell>
          <cell r="J388">
            <v>70242</v>
          </cell>
        </row>
        <row r="389">
          <cell r="A389" t="str">
            <v>BS11E500</v>
          </cell>
          <cell r="C389">
            <v>0</v>
          </cell>
          <cell r="D389">
            <v>0</v>
          </cell>
          <cell r="E389" t="str">
            <v>Basic software 500 equipment points</v>
          </cell>
          <cell r="F389">
            <v>31500</v>
          </cell>
          <cell r="G389">
            <v>278.76</v>
          </cell>
          <cell r="H389">
            <v>278.76</v>
          </cell>
          <cell r="I389" t="str">
            <v>BSD</v>
          </cell>
          <cell r="J389">
            <v>70242</v>
          </cell>
        </row>
        <row r="390">
          <cell r="A390" t="str">
            <v>BS212000E</v>
          </cell>
          <cell r="C390">
            <v>0</v>
          </cell>
          <cell r="D390">
            <v>0</v>
          </cell>
          <cell r="E390" t="str">
            <v>Basic software 2000 points#The price includes:#(SCH21E)Time Schedule #(EIP21E)Event Program #(AHL21E)Analog High/Low Limit Monitoring #(BLO21E)Equipment Block control #(GEN21E)Generator Load Sequence #(PWR21E)Power Restoration Load Sequence</v>
          </cell>
          <cell r="F390">
            <v>94500</v>
          </cell>
          <cell r="G390">
            <v>836.28</v>
          </cell>
          <cell r="H390">
            <v>836.28</v>
          </cell>
          <cell r="I390" t="str">
            <v>BSD</v>
          </cell>
          <cell r="J390">
            <v>70243</v>
          </cell>
        </row>
        <row r="391">
          <cell r="A391" t="str">
            <v>BSY02TMR</v>
          </cell>
          <cell r="C391">
            <v>0</v>
          </cell>
          <cell r="D391">
            <v>0</v>
          </cell>
          <cell r="E391" t="str">
            <v>Weekly/yearly timer</v>
          </cell>
          <cell r="F391">
            <v>63000</v>
          </cell>
          <cell r="G391">
            <v>557.52</v>
          </cell>
          <cell r="H391">
            <v>557.52</v>
          </cell>
          <cell r="I391" t="str">
            <v>BSD</v>
          </cell>
          <cell r="J391">
            <v>70101</v>
          </cell>
        </row>
        <row r="392">
          <cell r="A392" t="str">
            <v>CAD11E</v>
          </cell>
          <cell r="C392">
            <v>0</v>
          </cell>
          <cell r="D392">
            <v>0</v>
          </cell>
          <cell r="E392" t="str">
            <v>Graphic Editor (on-line operation)</v>
          </cell>
          <cell r="F392">
            <v>31500</v>
          </cell>
          <cell r="G392">
            <v>278.76</v>
          </cell>
          <cell r="H392">
            <v>278.76</v>
          </cell>
          <cell r="I392" t="str">
            <v>BSD</v>
          </cell>
          <cell r="J392">
            <v>70242</v>
          </cell>
        </row>
        <row r="393">
          <cell r="A393" t="str">
            <v>CAD21E</v>
          </cell>
          <cell r="C393">
            <v>0</v>
          </cell>
          <cell r="D393">
            <v>0</v>
          </cell>
          <cell r="E393" t="str">
            <v>Graphic Editor (on-line operation)</v>
          </cell>
          <cell r="F393">
            <v>47250</v>
          </cell>
          <cell r="G393">
            <v>418.14</v>
          </cell>
          <cell r="H393">
            <v>418.14</v>
          </cell>
          <cell r="I393" t="str">
            <v>BSD</v>
          </cell>
          <cell r="J393">
            <v>70243</v>
          </cell>
        </row>
        <row r="394">
          <cell r="A394" t="str">
            <v>CHG10E</v>
          </cell>
          <cell r="C394">
            <v>0</v>
          </cell>
          <cell r="D394">
            <v>0</v>
          </cell>
          <cell r="E394" t="str">
            <v>Tenant billing</v>
          </cell>
          <cell r="F394">
            <v>16185</v>
          </cell>
          <cell r="G394">
            <v>143.22999999999999</v>
          </cell>
          <cell r="H394">
            <v>143.22999999999999</v>
          </cell>
          <cell r="I394" t="str">
            <v>BSD</v>
          </cell>
          <cell r="J394">
            <v>70241</v>
          </cell>
        </row>
        <row r="395">
          <cell r="A395" t="str">
            <v>CHG11E</v>
          </cell>
          <cell r="C395">
            <v>0</v>
          </cell>
          <cell r="D395">
            <v>0</v>
          </cell>
          <cell r="E395" t="str">
            <v>Tenant billing</v>
          </cell>
          <cell r="F395">
            <v>31500</v>
          </cell>
          <cell r="G395">
            <v>278.76</v>
          </cell>
          <cell r="H395">
            <v>278.76</v>
          </cell>
          <cell r="I395" t="str">
            <v>BSD</v>
          </cell>
          <cell r="J395">
            <v>70242</v>
          </cell>
        </row>
        <row r="396">
          <cell r="A396" t="str">
            <v>CHG21E</v>
          </cell>
          <cell r="C396">
            <v>0</v>
          </cell>
          <cell r="D396">
            <v>0</v>
          </cell>
          <cell r="E396" t="str">
            <v>Tenant Billing</v>
          </cell>
          <cell r="F396">
            <v>141750</v>
          </cell>
          <cell r="G396">
            <v>1254.42</v>
          </cell>
          <cell r="H396">
            <v>1254.42</v>
          </cell>
          <cell r="I396" t="str">
            <v>BSD</v>
          </cell>
          <cell r="J396">
            <v>70243</v>
          </cell>
        </row>
        <row r="397">
          <cell r="A397" t="str">
            <v>CPA10E</v>
          </cell>
          <cell r="C397">
            <v>0</v>
          </cell>
          <cell r="D397">
            <v>0</v>
          </cell>
          <cell r="E397" t="str">
            <v>CPA Schedule</v>
          </cell>
          <cell r="F397">
            <v>16185</v>
          </cell>
          <cell r="G397">
            <v>143.22999999999999</v>
          </cell>
          <cell r="H397">
            <v>143.22999999999999</v>
          </cell>
          <cell r="I397" t="str">
            <v>BSD</v>
          </cell>
          <cell r="J397">
            <v>70241</v>
          </cell>
        </row>
        <row r="398">
          <cell r="A398" t="str">
            <v>CPA11E</v>
          </cell>
          <cell r="C398">
            <v>0</v>
          </cell>
          <cell r="D398">
            <v>0</v>
          </cell>
          <cell r="E398" t="str">
            <v>CPA Schedule</v>
          </cell>
          <cell r="F398">
            <v>31500</v>
          </cell>
          <cell r="G398">
            <v>278.76</v>
          </cell>
          <cell r="H398">
            <v>278.76</v>
          </cell>
          <cell r="I398" t="str">
            <v>BSD</v>
          </cell>
          <cell r="J398">
            <v>70242</v>
          </cell>
        </row>
        <row r="399">
          <cell r="A399" t="str">
            <v>CPA21E</v>
          </cell>
          <cell r="C399">
            <v>0</v>
          </cell>
          <cell r="D399">
            <v>0</v>
          </cell>
          <cell r="E399" t="str">
            <v>CPA Schedule</v>
          </cell>
          <cell r="F399">
            <v>47250</v>
          </cell>
          <cell r="G399">
            <v>418.14</v>
          </cell>
          <cell r="H399">
            <v>418.14</v>
          </cell>
          <cell r="I399" t="str">
            <v>BSD</v>
          </cell>
          <cell r="J399">
            <v>70243</v>
          </cell>
        </row>
        <row r="400">
          <cell r="A400" t="str">
            <v>CSH10E</v>
          </cell>
          <cell r="C400">
            <v>0</v>
          </cell>
          <cell r="D400">
            <v>0</v>
          </cell>
          <cell r="E400" t="str">
            <v>Command/COS log</v>
          </cell>
          <cell r="F400">
            <v>31935</v>
          </cell>
          <cell r="G400">
            <v>282.61</v>
          </cell>
          <cell r="H400">
            <v>282.61</v>
          </cell>
          <cell r="I400" t="str">
            <v>BSD</v>
          </cell>
          <cell r="J400">
            <v>70241</v>
          </cell>
        </row>
        <row r="401">
          <cell r="A401" t="str">
            <v>CSH11E</v>
          </cell>
          <cell r="C401">
            <v>0</v>
          </cell>
          <cell r="D401">
            <v>0</v>
          </cell>
          <cell r="E401" t="str">
            <v>Command/COS log</v>
          </cell>
          <cell r="F401">
            <v>63000</v>
          </cell>
          <cell r="G401">
            <v>557.52</v>
          </cell>
          <cell r="H401">
            <v>557.52</v>
          </cell>
          <cell r="I401" t="str">
            <v>BSD</v>
          </cell>
          <cell r="J401">
            <v>70242</v>
          </cell>
        </row>
        <row r="402">
          <cell r="A402" t="str">
            <v>CSH21E</v>
          </cell>
          <cell r="C402">
            <v>0</v>
          </cell>
          <cell r="D402">
            <v>0</v>
          </cell>
          <cell r="E402" t="str">
            <v>Command/COS log</v>
          </cell>
          <cell r="F402">
            <v>94500</v>
          </cell>
          <cell r="G402">
            <v>836.28</v>
          </cell>
          <cell r="H402">
            <v>836.28</v>
          </cell>
          <cell r="I402" t="str">
            <v>BSD</v>
          </cell>
          <cell r="J402">
            <v>70243</v>
          </cell>
        </row>
        <row r="403">
          <cell r="A403" t="str">
            <v>CY7000A1000</v>
          </cell>
          <cell r="B403" t="str">
            <v>B</v>
          </cell>
          <cell r="C403">
            <v>4.5</v>
          </cell>
          <cell r="D403">
            <v>1.08</v>
          </cell>
          <cell r="E403" t="str">
            <v>0 to 2,000ppm CO2  density   w/Std. accessories#Output 4 to 20mA DC#100/200V AC, 50/60Hz</v>
          </cell>
          <cell r="F403">
            <v>514723</v>
          </cell>
          <cell r="G403">
            <v>4555.07</v>
          </cell>
          <cell r="H403">
            <v>4555.07</v>
          </cell>
          <cell r="I403" t="str">
            <v>BSD</v>
          </cell>
          <cell r="J403">
            <v>10401</v>
          </cell>
        </row>
        <row r="404">
          <cell r="A404" t="str">
            <v>CY7000A1008</v>
          </cell>
          <cell r="B404" t="str">
            <v>D</v>
          </cell>
          <cell r="C404">
            <v>4.5999999999999996</v>
          </cell>
          <cell r="D404">
            <v>1.08</v>
          </cell>
          <cell r="E404" t="str">
            <v>0 to 2,000ppm CO2  density   w/Std. accessories#Output 4 to 20mA DC#110/220V AC,#50/60Hz</v>
          </cell>
          <cell r="F404">
            <v>514723</v>
          </cell>
          <cell r="G404">
            <v>4555.07</v>
          </cell>
          <cell r="H404">
            <v>4555.07</v>
          </cell>
          <cell r="I404" t="str">
            <v>BSD</v>
          </cell>
          <cell r="J404">
            <v>10401</v>
          </cell>
        </row>
        <row r="405">
          <cell r="A405" t="str">
            <v>CY7200A1001</v>
          </cell>
          <cell r="C405">
            <v>0</v>
          </cell>
          <cell r="D405">
            <v>0</v>
          </cell>
          <cell r="E405" t="str">
            <v>CO transmitter</v>
          </cell>
          <cell r="F405">
            <v>156250</v>
          </cell>
          <cell r="G405">
            <v>1382.74</v>
          </cell>
          <cell r="H405">
            <v>1382.74</v>
          </cell>
          <cell r="I405" t="str">
            <v>BSD</v>
          </cell>
          <cell r="J405">
            <v>25601</v>
          </cell>
        </row>
        <row r="406">
          <cell r="A406" t="str">
            <v>CY7200Z2000</v>
          </cell>
          <cell r="C406">
            <v>0</v>
          </cell>
          <cell r="D406">
            <v>0</v>
          </cell>
          <cell r="E406" t="str">
            <v>Dust filter kit for CO Transmitter</v>
          </cell>
          <cell r="F406">
            <v>23438</v>
          </cell>
          <cell r="G406">
            <v>207.42</v>
          </cell>
          <cell r="H406">
            <v>207.42</v>
          </cell>
          <cell r="I406" t="str">
            <v>BSD</v>
          </cell>
          <cell r="J406">
            <v>25601</v>
          </cell>
        </row>
        <row r="407">
          <cell r="A407" t="str">
            <v>CY7200Z3000</v>
          </cell>
          <cell r="C407">
            <v>0</v>
          </cell>
          <cell r="D407">
            <v>0</v>
          </cell>
          <cell r="E407" t="str">
            <v>Dust filter X 5 for CO transmitter</v>
          </cell>
          <cell r="F407">
            <v>12500</v>
          </cell>
          <cell r="G407">
            <v>110.62</v>
          </cell>
          <cell r="H407">
            <v>110.62</v>
          </cell>
          <cell r="I407" t="str">
            <v>BSD</v>
          </cell>
          <cell r="J407">
            <v>25601</v>
          </cell>
        </row>
        <row r="408">
          <cell r="A408" t="str">
            <v>DEM10E</v>
          </cell>
          <cell r="C408">
            <v>0</v>
          </cell>
          <cell r="D408">
            <v>0</v>
          </cell>
          <cell r="E408" t="str">
            <v>Power Demand</v>
          </cell>
          <cell r="F408">
            <v>31935</v>
          </cell>
          <cell r="G408">
            <v>282.61</v>
          </cell>
          <cell r="H408">
            <v>282.61</v>
          </cell>
          <cell r="I408" t="str">
            <v>BSD</v>
          </cell>
          <cell r="J408">
            <v>70241</v>
          </cell>
        </row>
        <row r="409">
          <cell r="A409" t="str">
            <v>DEM11E</v>
          </cell>
          <cell r="C409">
            <v>0</v>
          </cell>
          <cell r="D409">
            <v>0</v>
          </cell>
          <cell r="E409" t="str">
            <v>Power Demand</v>
          </cell>
          <cell r="F409">
            <v>63000</v>
          </cell>
          <cell r="G409">
            <v>557.52</v>
          </cell>
          <cell r="H409">
            <v>557.52</v>
          </cell>
          <cell r="I409" t="str">
            <v>BSD</v>
          </cell>
          <cell r="J409">
            <v>70242</v>
          </cell>
        </row>
        <row r="410">
          <cell r="A410" t="str">
            <v>DEM21E</v>
          </cell>
          <cell r="C410">
            <v>0</v>
          </cell>
          <cell r="D410">
            <v>0</v>
          </cell>
          <cell r="E410" t="str">
            <v>Power Demand</v>
          </cell>
          <cell r="F410">
            <v>63000</v>
          </cell>
          <cell r="G410">
            <v>557.52</v>
          </cell>
          <cell r="H410">
            <v>557.52</v>
          </cell>
          <cell r="I410" t="str">
            <v>BSD</v>
          </cell>
          <cell r="J410">
            <v>70243</v>
          </cell>
        </row>
        <row r="411">
          <cell r="A411" t="str">
            <v>DLG10E</v>
          </cell>
          <cell r="C411">
            <v>0</v>
          </cell>
          <cell r="D411">
            <v>0</v>
          </cell>
          <cell r="E411" t="str">
            <v>Daily Report</v>
          </cell>
          <cell r="F411">
            <v>31935</v>
          </cell>
          <cell r="G411">
            <v>282.61</v>
          </cell>
          <cell r="H411">
            <v>282.61</v>
          </cell>
          <cell r="I411" t="str">
            <v>BSD</v>
          </cell>
          <cell r="J411">
            <v>70241</v>
          </cell>
        </row>
        <row r="412">
          <cell r="A412" t="str">
            <v>DLG11E</v>
          </cell>
          <cell r="C412">
            <v>0</v>
          </cell>
          <cell r="D412">
            <v>0</v>
          </cell>
          <cell r="E412" t="str">
            <v>Daily Report</v>
          </cell>
          <cell r="F412">
            <v>63000</v>
          </cell>
          <cell r="G412">
            <v>557.52</v>
          </cell>
          <cell r="H412">
            <v>557.52</v>
          </cell>
          <cell r="I412" t="str">
            <v>BSD</v>
          </cell>
          <cell r="J412">
            <v>70242</v>
          </cell>
        </row>
        <row r="413">
          <cell r="A413" t="str">
            <v>DLG21E</v>
          </cell>
          <cell r="C413">
            <v>0</v>
          </cell>
          <cell r="D413">
            <v>0</v>
          </cell>
          <cell r="E413" t="str">
            <v>Daily Report</v>
          </cell>
          <cell r="F413">
            <v>94500</v>
          </cell>
          <cell r="G413">
            <v>836.28</v>
          </cell>
          <cell r="H413">
            <v>836.28</v>
          </cell>
          <cell r="I413" t="str">
            <v>BSD</v>
          </cell>
          <cell r="J413">
            <v>70243</v>
          </cell>
        </row>
        <row r="414">
          <cell r="A414" t="str">
            <v>DUT10E</v>
          </cell>
          <cell r="C414">
            <v>0</v>
          </cell>
          <cell r="D414">
            <v>0</v>
          </cell>
          <cell r="E414" t="str">
            <v>Duty cycling</v>
          </cell>
          <cell r="F414">
            <v>31935</v>
          </cell>
          <cell r="G414">
            <v>282.61</v>
          </cell>
          <cell r="H414">
            <v>282.61</v>
          </cell>
          <cell r="I414" t="str">
            <v>BSD</v>
          </cell>
          <cell r="J414">
            <v>70241</v>
          </cell>
        </row>
        <row r="415">
          <cell r="A415" t="str">
            <v>DUT11E</v>
          </cell>
          <cell r="C415">
            <v>0</v>
          </cell>
          <cell r="D415">
            <v>0</v>
          </cell>
          <cell r="E415" t="str">
            <v>Duty cycling</v>
          </cell>
          <cell r="F415">
            <v>63000</v>
          </cell>
          <cell r="G415">
            <v>557.52</v>
          </cell>
          <cell r="H415">
            <v>557.52</v>
          </cell>
          <cell r="I415" t="str">
            <v>BSD</v>
          </cell>
          <cell r="J415">
            <v>70242</v>
          </cell>
        </row>
        <row r="416">
          <cell r="A416" t="str">
            <v>DUT21E</v>
          </cell>
          <cell r="C416">
            <v>0</v>
          </cell>
          <cell r="D416">
            <v>0</v>
          </cell>
          <cell r="E416" t="str">
            <v>Duty cycling</v>
          </cell>
          <cell r="F416">
            <v>94500</v>
          </cell>
          <cell r="G416">
            <v>836.28</v>
          </cell>
          <cell r="H416">
            <v>836.28</v>
          </cell>
          <cell r="I416" t="str">
            <v>BSD</v>
          </cell>
          <cell r="J416">
            <v>70243</v>
          </cell>
        </row>
        <row r="417">
          <cell r="A417" t="str">
            <v>DY1000A1001</v>
          </cell>
          <cell r="B417" t="str">
            <v>B</v>
          </cell>
          <cell r="C417">
            <v>0</v>
          </cell>
          <cell r="D417">
            <v>0</v>
          </cell>
          <cell r="E417" t="str">
            <v>Power unit for TY7600C1000</v>
          </cell>
          <cell r="F417">
            <v>32317</v>
          </cell>
          <cell r="G417">
            <v>285.99</v>
          </cell>
          <cell r="H417">
            <v>285.99</v>
          </cell>
          <cell r="I417" t="str">
            <v>BSD</v>
          </cell>
          <cell r="J417">
            <v>25105</v>
          </cell>
        </row>
        <row r="418">
          <cell r="A418" t="str">
            <v>DY1000A1101</v>
          </cell>
          <cell r="B418" t="str">
            <v>B</v>
          </cell>
          <cell r="C418">
            <v>0</v>
          </cell>
          <cell r="D418">
            <v>0</v>
          </cell>
          <cell r="E418" t="str">
            <v>Power unit for TY7600C1100</v>
          </cell>
          <cell r="F418">
            <v>34733</v>
          </cell>
          <cell r="G418">
            <v>307.37</v>
          </cell>
          <cell r="H418">
            <v>307.37</v>
          </cell>
          <cell r="I418" t="str">
            <v>BSD</v>
          </cell>
          <cell r="J418">
            <v>25105</v>
          </cell>
        </row>
        <row r="419">
          <cell r="A419" t="str">
            <v>DY1000A1201</v>
          </cell>
          <cell r="B419" t="str">
            <v>B</v>
          </cell>
          <cell r="C419">
            <v>0</v>
          </cell>
          <cell r="D419">
            <v>0</v>
          </cell>
          <cell r="E419" t="str">
            <v>Power unit for TY7600C1200, TY7600C1300</v>
          </cell>
          <cell r="F419">
            <v>39435</v>
          </cell>
          <cell r="G419">
            <v>348.98</v>
          </cell>
          <cell r="H419">
            <v>348.98</v>
          </cell>
          <cell r="I419" t="str">
            <v>BSD</v>
          </cell>
          <cell r="J419">
            <v>25105</v>
          </cell>
        </row>
        <row r="420">
          <cell r="A420" t="str">
            <v>DY1000A2001</v>
          </cell>
          <cell r="B420" t="str">
            <v>B</v>
          </cell>
          <cell r="C420">
            <v>0</v>
          </cell>
          <cell r="D420">
            <v>0</v>
          </cell>
          <cell r="E420" t="str">
            <v>Power unit for TY7600C2000</v>
          </cell>
          <cell r="F420">
            <v>32317</v>
          </cell>
          <cell r="G420">
            <v>285.99</v>
          </cell>
          <cell r="H420">
            <v>285.99</v>
          </cell>
          <cell r="I420" t="str">
            <v>BSD</v>
          </cell>
          <cell r="J420">
            <v>25105</v>
          </cell>
        </row>
        <row r="421">
          <cell r="A421" t="str">
            <v>DY1000A2101</v>
          </cell>
          <cell r="B421" t="str">
            <v>B</v>
          </cell>
          <cell r="C421">
            <v>0</v>
          </cell>
          <cell r="D421">
            <v>0</v>
          </cell>
          <cell r="E421" t="str">
            <v>Power unit for TY7600C2100</v>
          </cell>
          <cell r="F421">
            <v>34733</v>
          </cell>
          <cell r="G421">
            <v>307.37</v>
          </cell>
          <cell r="H421">
            <v>307.37</v>
          </cell>
          <cell r="I421" t="str">
            <v>BSD</v>
          </cell>
          <cell r="J421">
            <v>25105</v>
          </cell>
        </row>
        <row r="422">
          <cell r="A422" t="str">
            <v>DY1000A2201</v>
          </cell>
          <cell r="B422" t="str">
            <v>B</v>
          </cell>
          <cell r="C422">
            <v>0</v>
          </cell>
          <cell r="D422">
            <v>0</v>
          </cell>
          <cell r="E422" t="str">
            <v>Power unit for TY7600C2200, TY7600C2300</v>
          </cell>
          <cell r="F422">
            <v>39453</v>
          </cell>
          <cell r="G422">
            <v>349.14</v>
          </cell>
          <cell r="H422">
            <v>349.14</v>
          </cell>
          <cell r="I422" t="str">
            <v>BSD</v>
          </cell>
          <cell r="J422">
            <v>25105</v>
          </cell>
        </row>
        <row r="423">
          <cell r="A423" t="str">
            <v>DY1000A3001</v>
          </cell>
          <cell r="B423" t="str">
            <v>B</v>
          </cell>
          <cell r="C423">
            <v>0</v>
          </cell>
          <cell r="D423">
            <v>0</v>
          </cell>
          <cell r="E423" t="str">
            <v>Power unit for TY7600C3000</v>
          </cell>
          <cell r="F423">
            <v>32317</v>
          </cell>
          <cell r="G423">
            <v>285.99</v>
          </cell>
          <cell r="H423">
            <v>285.99</v>
          </cell>
          <cell r="I423" t="str">
            <v>BSD</v>
          </cell>
          <cell r="J423">
            <v>25105</v>
          </cell>
        </row>
        <row r="424">
          <cell r="A424" t="str">
            <v>DY1000A3101</v>
          </cell>
          <cell r="B424" t="str">
            <v>B</v>
          </cell>
          <cell r="C424">
            <v>0</v>
          </cell>
          <cell r="D424">
            <v>0</v>
          </cell>
          <cell r="E424" t="str">
            <v>Power unit for TY7600C3100</v>
          </cell>
          <cell r="F424">
            <v>34733</v>
          </cell>
          <cell r="G424">
            <v>307.37</v>
          </cell>
          <cell r="H424">
            <v>307.37</v>
          </cell>
          <cell r="I424" t="str">
            <v>BSD</v>
          </cell>
          <cell r="J424">
            <v>25105</v>
          </cell>
        </row>
        <row r="425">
          <cell r="A425" t="str">
            <v>DY1000A3201</v>
          </cell>
          <cell r="B425" t="str">
            <v>B</v>
          </cell>
          <cell r="C425">
            <v>0</v>
          </cell>
          <cell r="D425">
            <v>0</v>
          </cell>
          <cell r="E425" t="str">
            <v>Power unit for TY7600C3200, TY7600C3300</v>
          </cell>
          <cell r="F425">
            <v>39453</v>
          </cell>
          <cell r="G425">
            <v>349.14</v>
          </cell>
          <cell r="H425">
            <v>349.14</v>
          </cell>
          <cell r="I425" t="str">
            <v>BSD</v>
          </cell>
          <cell r="J425">
            <v>25105</v>
          </cell>
        </row>
        <row r="426">
          <cell r="A426" t="str">
            <v>DY1000A4001</v>
          </cell>
          <cell r="B426" t="str">
            <v>B</v>
          </cell>
          <cell r="C426">
            <v>0</v>
          </cell>
          <cell r="D426">
            <v>0</v>
          </cell>
          <cell r="E426" t="str">
            <v>Power unit for TY7600C4000</v>
          </cell>
          <cell r="F426">
            <v>34384</v>
          </cell>
          <cell r="G426">
            <v>304.27999999999997</v>
          </cell>
          <cell r="H426">
            <v>304.27999999999997</v>
          </cell>
          <cell r="I426" t="str">
            <v>BSD</v>
          </cell>
          <cell r="J426">
            <v>25105</v>
          </cell>
        </row>
        <row r="427">
          <cell r="A427" t="str">
            <v>DY1000A4101</v>
          </cell>
          <cell r="B427" t="str">
            <v>B</v>
          </cell>
          <cell r="C427">
            <v>0</v>
          </cell>
          <cell r="D427">
            <v>0</v>
          </cell>
          <cell r="E427" t="str">
            <v>Power unit for TY7600C4100</v>
          </cell>
          <cell r="F427">
            <v>36805</v>
          </cell>
          <cell r="G427">
            <v>325.70999999999998</v>
          </cell>
          <cell r="H427">
            <v>325.70999999999998</v>
          </cell>
          <cell r="I427" t="str">
            <v>BSD</v>
          </cell>
          <cell r="J427">
            <v>25105</v>
          </cell>
        </row>
        <row r="428">
          <cell r="A428" t="str">
            <v>DY1000A4201</v>
          </cell>
          <cell r="B428" t="str">
            <v>B</v>
          </cell>
          <cell r="C428">
            <v>0</v>
          </cell>
          <cell r="D428">
            <v>0</v>
          </cell>
          <cell r="E428" t="str">
            <v>Power unit for TY7600C4200, TY7600C4300</v>
          </cell>
          <cell r="F428">
            <v>41466</v>
          </cell>
          <cell r="G428">
            <v>366.96</v>
          </cell>
          <cell r="H428">
            <v>366.96</v>
          </cell>
          <cell r="I428" t="str">
            <v>BSD</v>
          </cell>
          <cell r="J428">
            <v>25105</v>
          </cell>
        </row>
        <row r="429">
          <cell r="A429" t="str">
            <v>DY1000A5001</v>
          </cell>
          <cell r="B429" t="str">
            <v>B</v>
          </cell>
          <cell r="C429">
            <v>0</v>
          </cell>
          <cell r="D429">
            <v>0</v>
          </cell>
          <cell r="E429" t="str">
            <v>Power unit for TY7600C3000, TY7600C4000</v>
          </cell>
          <cell r="F429">
            <v>36373</v>
          </cell>
          <cell r="G429">
            <v>321.88</v>
          </cell>
          <cell r="H429">
            <v>321.88</v>
          </cell>
          <cell r="I429" t="str">
            <v>BSD</v>
          </cell>
          <cell r="J429">
            <v>25105</v>
          </cell>
        </row>
        <row r="430">
          <cell r="A430" t="str">
            <v>DY1000A5101</v>
          </cell>
          <cell r="B430" t="str">
            <v>B</v>
          </cell>
          <cell r="C430">
            <v>0</v>
          </cell>
          <cell r="D430">
            <v>0</v>
          </cell>
          <cell r="E430" t="str">
            <v>Power unit for TY7600C3100, TY7600C4100</v>
          </cell>
          <cell r="F430">
            <v>38711</v>
          </cell>
          <cell r="G430">
            <v>342.58</v>
          </cell>
          <cell r="H430">
            <v>342.58</v>
          </cell>
          <cell r="I430" t="str">
            <v>BSD</v>
          </cell>
          <cell r="J430">
            <v>25105</v>
          </cell>
        </row>
        <row r="431">
          <cell r="A431" t="str">
            <v>DY1000A5201</v>
          </cell>
          <cell r="B431" t="str">
            <v>B</v>
          </cell>
          <cell r="C431">
            <v>0</v>
          </cell>
          <cell r="D431">
            <v>0</v>
          </cell>
          <cell r="E431" t="str">
            <v>Power unit for TY7600C3200, TY7600C4200</v>
          </cell>
          <cell r="F431">
            <v>43518</v>
          </cell>
          <cell r="G431">
            <v>385.12</v>
          </cell>
          <cell r="H431">
            <v>385.12</v>
          </cell>
          <cell r="I431" t="str">
            <v>BSD</v>
          </cell>
          <cell r="J431">
            <v>25105</v>
          </cell>
        </row>
        <row r="432">
          <cell r="A432" t="str">
            <v>DY2000A1002</v>
          </cell>
          <cell r="B432" t="str">
            <v>A</v>
          </cell>
          <cell r="C432">
            <v>0.2</v>
          </cell>
          <cell r="D432">
            <v>0.02</v>
          </cell>
          <cell r="E432" t="str">
            <v>1-unit mounting, vertical</v>
          </cell>
          <cell r="F432">
            <v>2586</v>
          </cell>
          <cell r="G432">
            <v>22.88</v>
          </cell>
          <cell r="H432">
            <v>22.88</v>
          </cell>
          <cell r="I432" t="str">
            <v>BSD</v>
          </cell>
          <cell r="J432">
            <v>55201</v>
          </cell>
        </row>
        <row r="433">
          <cell r="A433" t="str">
            <v>DY2000A1002</v>
          </cell>
          <cell r="B433" t="str">
            <v>A</v>
          </cell>
          <cell r="C433">
            <v>0.2</v>
          </cell>
          <cell r="D433">
            <v>0.02</v>
          </cell>
          <cell r="E433" t="str">
            <v>1-unit mounting, vertical</v>
          </cell>
          <cell r="F433">
            <v>2586</v>
          </cell>
          <cell r="G433">
            <v>22.88</v>
          </cell>
          <cell r="H433">
            <v>22.88</v>
          </cell>
          <cell r="I433" t="str">
            <v>BSD</v>
          </cell>
          <cell r="J433">
            <v>55201</v>
          </cell>
        </row>
        <row r="434">
          <cell r="A434" t="str">
            <v>DY2000A1003</v>
          </cell>
          <cell r="B434" t="str">
            <v>A</v>
          </cell>
          <cell r="C434">
            <v>0.2</v>
          </cell>
          <cell r="D434">
            <v>0.02</v>
          </cell>
          <cell r="E434" t="str">
            <v>1-unit mounting, horizontal</v>
          </cell>
          <cell r="F434">
            <v>2485</v>
          </cell>
          <cell r="G434">
            <v>21.99</v>
          </cell>
          <cell r="H434">
            <v>21.99</v>
          </cell>
          <cell r="I434" t="str">
            <v>BSD</v>
          </cell>
          <cell r="J434">
            <v>55201</v>
          </cell>
        </row>
        <row r="435">
          <cell r="A435" t="str">
            <v>DY2000A1003</v>
          </cell>
          <cell r="B435" t="str">
            <v>A</v>
          </cell>
          <cell r="C435">
            <v>0.2</v>
          </cell>
          <cell r="D435">
            <v>0.02</v>
          </cell>
          <cell r="E435" t="str">
            <v>1-unit mounting, horizontal</v>
          </cell>
          <cell r="F435">
            <v>2485</v>
          </cell>
          <cell r="G435">
            <v>21.99</v>
          </cell>
          <cell r="H435">
            <v>21.99</v>
          </cell>
          <cell r="I435" t="str">
            <v>BSD</v>
          </cell>
          <cell r="J435">
            <v>55201</v>
          </cell>
        </row>
        <row r="436">
          <cell r="A436" t="str">
            <v>DY2000A2003</v>
          </cell>
          <cell r="B436" t="str">
            <v>A</v>
          </cell>
          <cell r="C436">
            <v>0.26</v>
          </cell>
          <cell r="D436">
            <v>0.03</v>
          </cell>
          <cell r="E436" t="str">
            <v>2-unit mounting, horizontal</v>
          </cell>
          <cell r="F436">
            <v>3156</v>
          </cell>
          <cell r="G436">
            <v>27.93</v>
          </cell>
          <cell r="H436">
            <v>27.93</v>
          </cell>
          <cell r="I436" t="str">
            <v>BSD</v>
          </cell>
          <cell r="J436">
            <v>55201</v>
          </cell>
        </row>
        <row r="437">
          <cell r="A437" t="str">
            <v>DY2000A2003</v>
          </cell>
          <cell r="B437" t="str">
            <v>A</v>
          </cell>
          <cell r="C437">
            <v>0.26</v>
          </cell>
          <cell r="D437">
            <v>0.03</v>
          </cell>
          <cell r="E437" t="str">
            <v>obsolete, new model No. DY2000A2003</v>
          </cell>
          <cell r="F437">
            <v>3156</v>
          </cell>
          <cell r="G437">
            <v>27.93</v>
          </cell>
          <cell r="H437">
            <v>27.93</v>
          </cell>
          <cell r="I437" t="str">
            <v>BSD</v>
          </cell>
          <cell r="J437">
            <v>55201</v>
          </cell>
        </row>
        <row r="438">
          <cell r="A438" t="str">
            <v>DY2000A3002</v>
          </cell>
          <cell r="B438" t="str">
            <v>A</v>
          </cell>
          <cell r="C438">
            <v>0.4</v>
          </cell>
          <cell r="D438">
            <v>0.04</v>
          </cell>
          <cell r="E438" t="str">
            <v>3-unit mounting, horizontal</v>
          </cell>
          <cell r="F438">
            <v>4306</v>
          </cell>
          <cell r="G438">
            <v>38.11</v>
          </cell>
          <cell r="H438">
            <v>38.11</v>
          </cell>
          <cell r="I438" t="str">
            <v>BSD</v>
          </cell>
          <cell r="J438">
            <v>55201</v>
          </cell>
        </row>
        <row r="439">
          <cell r="A439" t="str">
            <v>DY2000A3002</v>
          </cell>
          <cell r="B439" t="str">
            <v>A</v>
          </cell>
          <cell r="C439">
            <v>0.4</v>
          </cell>
          <cell r="D439">
            <v>0.04</v>
          </cell>
          <cell r="E439" t="str">
            <v>obsolete, new model No. DY2000A3002</v>
          </cell>
          <cell r="F439">
            <v>4306</v>
          </cell>
          <cell r="G439">
            <v>38.11</v>
          </cell>
          <cell r="H439">
            <v>38.11</v>
          </cell>
          <cell r="I439" t="str">
            <v>BSD</v>
          </cell>
          <cell r="J439">
            <v>55201</v>
          </cell>
        </row>
        <row r="440">
          <cell r="A440" t="str">
            <v>DY3001A2002</v>
          </cell>
          <cell r="B440" t="str">
            <v>B</v>
          </cell>
          <cell r="C440">
            <v>4.3</v>
          </cell>
          <cell r="D440">
            <v>1.57</v>
          </cell>
          <cell r="E440" t="str">
            <v>Cover (for outdoor mounting)</v>
          </cell>
          <cell r="F440">
            <v>53150</v>
          </cell>
          <cell r="G440">
            <v>470.35</v>
          </cell>
          <cell r="H440">
            <v>470.35</v>
          </cell>
          <cell r="I440" t="str">
            <v>BSD</v>
          </cell>
          <cell r="J440">
            <v>60702</v>
          </cell>
        </row>
        <row r="441">
          <cell r="A441" t="str">
            <v>DY3002A1001</v>
          </cell>
          <cell r="B441" t="str">
            <v>A</v>
          </cell>
          <cell r="C441">
            <v>0.28000000000000003</v>
          </cell>
          <cell r="D441">
            <v>0.12</v>
          </cell>
          <cell r="E441" t="str">
            <v>Duct Bulb Holder for T675A, T991A, LY7200A</v>
          </cell>
          <cell r="F441">
            <v>1884</v>
          </cell>
          <cell r="G441">
            <v>16.670000000000002</v>
          </cell>
          <cell r="H441">
            <v>16.670000000000002</v>
          </cell>
          <cell r="I441" t="str">
            <v>BSD</v>
          </cell>
          <cell r="J441">
            <v>25413</v>
          </cell>
        </row>
        <row r="442">
          <cell r="A442" t="str">
            <v>DY3002A1002</v>
          </cell>
          <cell r="B442" t="str">
            <v>A</v>
          </cell>
          <cell r="C442">
            <v>0</v>
          </cell>
          <cell r="D442">
            <v>0</v>
          </cell>
          <cell r="E442" t="str">
            <v>Mounting bracket</v>
          </cell>
          <cell r="F442">
            <v>790</v>
          </cell>
          <cell r="G442">
            <v>6.99</v>
          </cell>
          <cell r="H442">
            <v>6.99</v>
          </cell>
          <cell r="I442" t="str">
            <v>BSD</v>
          </cell>
          <cell r="J442">
            <v>11105</v>
          </cell>
        </row>
        <row r="443">
          <cell r="A443" t="str">
            <v>DY3002A1003</v>
          </cell>
          <cell r="B443" t="str">
            <v>A</v>
          </cell>
          <cell r="C443">
            <v>0</v>
          </cell>
          <cell r="D443">
            <v>0</v>
          </cell>
          <cell r="E443" t="str">
            <v>Conduit mounting set</v>
          </cell>
          <cell r="F443">
            <v>1200</v>
          </cell>
          <cell r="G443">
            <v>10.62</v>
          </cell>
          <cell r="H443">
            <v>10.62</v>
          </cell>
          <cell r="I443" t="str">
            <v>BSD</v>
          </cell>
          <cell r="J443">
            <v>11105</v>
          </cell>
        </row>
        <row r="444">
          <cell r="A444" t="str">
            <v>DY3002A1004</v>
          </cell>
          <cell r="C444">
            <v>0</v>
          </cell>
          <cell r="D444">
            <v>0</v>
          </cell>
          <cell r="E444" t="str">
            <v>Conduit mounting set</v>
          </cell>
          <cell r="F444">
            <v>1200</v>
          </cell>
          <cell r="G444">
            <v>10.62</v>
          </cell>
          <cell r="H444">
            <v>10.62</v>
          </cell>
          <cell r="I444" t="str">
            <v>BSD</v>
          </cell>
          <cell r="J444">
            <v>25408</v>
          </cell>
        </row>
        <row r="445">
          <cell r="A445" t="str">
            <v>FDS11E</v>
          </cell>
          <cell r="C445">
            <v>0</v>
          </cell>
          <cell r="D445">
            <v>0</v>
          </cell>
          <cell r="E445" t="str">
            <v>Floppy Data Collection</v>
          </cell>
          <cell r="F445">
            <v>47250</v>
          </cell>
          <cell r="G445">
            <v>418.14</v>
          </cell>
          <cell r="H445">
            <v>418.14</v>
          </cell>
          <cell r="I445" t="str">
            <v>BSD</v>
          </cell>
          <cell r="J445">
            <v>70242</v>
          </cell>
        </row>
        <row r="446">
          <cell r="A446" t="str">
            <v>FDS21E</v>
          </cell>
          <cell r="C446">
            <v>0</v>
          </cell>
          <cell r="D446">
            <v>0</v>
          </cell>
          <cell r="E446" t="str">
            <v>Floppy Data Collection</v>
          </cell>
          <cell r="F446">
            <v>63000</v>
          </cell>
          <cell r="G446">
            <v>557.52</v>
          </cell>
          <cell r="H446">
            <v>557.52</v>
          </cell>
          <cell r="I446" t="str">
            <v>BSD</v>
          </cell>
          <cell r="J446">
            <v>70243</v>
          </cell>
        </row>
        <row r="447">
          <cell r="A447" t="str">
            <v>FP10-T01</v>
          </cell>
          <cell r="B447" t="str">
            <v>B</v>
          </cell>
          <cell r="C447">
            <v>0.71</v>
          </cell>
          <cell r="D447">
            <v>0.12</v>
          </cell>
          <cell r="E447" t="str">
            <v>Siphon with cock, stainless steel, for PY7100A</v>
          </cell>
          <cell r="F447">
            <v>78498</v>
          </cell>
          <cell r="G447">
            <v>694.67</v>
          </cell>
          <cell r="H447">
            <v>694.67</v>
          </cell>
          <cell r="I447" t="str">
            <v>BSD</v>
          </cell>
          <cell r="J447">
            <v>50201</v>
          </cell>
        </row>
        <row r="448">
          <cell r="A448" t="str">
            <v>FYN 5/8B</v>
          </cell>
          <cell r="B448" t="str">
            <v>A</v>
          </cell>
          <cell r="C448">
            <v>7.0000000000000007E-2</v>
          </cell>
          <cell r="D448">
            <v>0</v>
          </cell>
          <cell r="E448" t="str">
            <v>Flare Nut 5/8B</v>
          </cell>
          <cell r="F448">
            <v>1336</v>
          </cell>
          <cell r="G448">
            <v>11.82</v>
          </cell>
          <cell r="H448">
            <v>11.82</v>
          </cell>
          <cell r="I448" t="str">
            <v>BSD</v>
          </cell>
          <cell r="J448">
            <v>40704</v>
          </cell>
        </row>
        <row r="449">
          <cell r="A449" t="str">
            <v>FYS7/8BF x 1/2B</v>
          </cell>
          <cell r="B449" t="str">
            <v>A</v>
          </cell>
          <cell r="C449">
            <v>0.21</v>
          </cell>
          <cell r="D449">
            <v>0</v>
          </cell>
          <cell r="E449" t="str">
            <v>Adapter#7/8 UNF x PT 1/2"</v>
          </cell>
          <cell r="F449">
            <v>2511</v>
          </cell>
          <cell r="G449">
            <v>22.22</v>
          </cell>
          <cell r="H449">
            <v>22.22</v>
          </cell>
          <cell r="I449" t="str">
            <v>BSD</v>
          </cell>
          <cell r="J449">
            <v>40704</v>
          </cell>
        </row>
        <row r="450">
          <cell r="A450" t="str">
            <v>GER21E</v>
          </cell>
          <cell r="C450">
            <v>0</v>
          </cell>
          <cell r="D450">
            <v>0</v>
          </cell>
          <cell r="E450" t="str">
            <v>Generator load distribution</v>
          </cell>
          <cell r="F450">
            <v>47250</v>
          </cell>
          <cell r="G450">
            <v>418.14</v>
          </cell>
          <cell r="H450">
            <v>418.14</v>
          </cell>
          <cell r="I450" t="str">
            <v>BSD</v>
          </cell>
          <cell r="J450">
            <v>70243</v>
          </cell>
        </row>
        <row r="451">
          <cell r="A451" t="str">
            <v>GRP10E</v>
          </cell>
          <cell r="C451">
            <v>0</v>
          </cell>
          <cell r="D451">
            <v>0</v>
          </cell>
          <cell r="E451" t="str">
            <v>Facility Group Display</v>
          </cell>
          <cell r="F451">
            <v>0</v>
          </cell>
          <cell r="G451">
            <v>0</v>
          </cell>
          <cell r="H451">
            <v>0</v>
          </cell>
          <cell r="I451" t="str">
            <v>BSD</v>
          </cell>
          <cell r="J451">
            <v>70241</v>
          </cell>
        </row>
        <row r="452">
          <cell r="A452" t="str">
            <v>GRP21E</v>
          </cell>
          <cell r="C452">
            <v>0</v>
          </cell>
          <cell r="D452">
            <v>0</v>
          </cell>
          <cell r="E452" t="str">
            <v>Facility Group Display</v>
          </cell>
          <cell r="F452">
            <v>47250</v>
          </cell>
          <cell r="G452">
            <v>418.14</v>
          </cell>
          <cell r="H452">
            <v>418.14</v>
          </cell>
          <cell r="I452" t="str">
            <v>BSD</v>
          </cell>
          <cell r="J452">
            <v>70243</v>
          </cell>
        </row>
        <row r="453">
          <cell r="A453" t="str">
            <v>H615A2002</v>
          </cell>
          <cell r="B453" t="str">
            <v>A</v>
          </cell>
          <cell r="C453">
            <v>0.3</v>
          </cell>
          <cell r="D453">
            <v>0.04</v>
          </cell>
          <cell r="E453" t="str">
            <v>NEOSTAT  (Japanese Std.)#Humidity stat#Mounting pitch 66.7mm for the mounting plate#Yamatake-Honeywell logo#2-position 30 to 80% RH without baseplate</v>
          </cell>
          <cell r="F453">
            <v>5200</v>
          </cell>
          <cell r="G453">
            <v>56.64</v>
          </cell>
          <cell r="H453">
            <v>56.64</v>
          </cell>
          <cell r="I453" t="str">
            <v>BSD</v>
          </cell>
          <cell r="J453">
            <v>10901</v>
          </cell>
        </row>
        <row r="454">
          <cell r="A454" t="str">
            <v>H615A2010</v>
          </cell>
          <cell r="B454" t="str">
            <v>A</v>
          </cell>
          <cell r="C454">
            <v>0.3</v>
          </cell>
          <cell r="D454">
            <v>0.04</v>
          </cell>
          <cell r="E454" t="str">
            <v>NEOSTAT  (Japanese Std.)#Humidity stat#Mounting pitch 66.7mm for the mounting plate#Yamatake-Honeywell logo#2-position 50 to 90% RH with baseplate</v>
          </cell>
          <cell r="F454">
            <v>6450</v>
          </cell>
          <cell r="G454">
            <v>57.08</v>
          </cell>
          <cell r="H454">
            <v>57.08</v>
          </cell>
          <cell r="I454" t="str">
            <v>BSD</v>
          </cell>
          <cell r="J454">
            <v>10901</v>
          </cell>
        </row>
        <row r="455">
          <cell r="A455" t="str">
            <v>H615A2028</v>
          </cell>
          <cell r="B455" t="str">
            <v>B</v>
          </cell>
          <cell r="C455">
            <v>0.43</v>
          </cell>
          <cell r="D455">
            <v>0.08</v>
          </cell>
          <cell r="E455" t="str">
            <v>NEOSTAT  (American Std.)#Humidity stat#with baseplate and mounting plate#Mounting pitch 83.5mm (3.29" for vertical mounting)#and 66.7mm (2.62" for horizontal mounting)#Honeywell logo#2-position 30 to 80% RH</v>
          </cell>
          <cell r="F455">
            <v>7770</v>
          </cell>
          <cell r="G455">
            <v>68.760000000000005</v>
          </cell>
          <cell r="H455">
            <v>68.760000000000005</v>
          </cell>
          <cell r="I455" t="str">
            <v>BSD</v>
          </cell>
          <cell r="J455">
            <v>10901</v>
          </cell>
        </row>
        <row r="456">
          <cell r="A456" t="str">
            <v>H615A2051</v>
          </cell>
          <cell r="B456" t="str">
            <v>B</v>
          </cell>
          <cell r="C456">
            <v>0.28000000000000003</v>
          </cell>
          <cell r="D456">
            <v>0.04</v>
          </cell>
          <cell r="E456" t="str">
            <v>NEOSTAT  (European Std.)#Humidity stat#with baseplate and mounting plate#Mounting pitch  60.3mm  (European Std.)#and  66.7mm  (Japanese Std.)#Honeywell  logo#2-position 30 to 80% RH</v>
          </cell>
          <cell r="F456">
            <v>6820</v>
          </cell>
          <cell r="G456">
            <v>60.35</v>
          </cell>
          <cell r="H456">
            <v>60.35</v>
          </cell>
          <cell r="I456" t="str">
            <v>BSD</v>
          </cell>
          <cell r="J456">
            <v>10901</v>
          </cell>
        </row>
        <row r="457">
          <cell r="A457" t="str">
            <v>H615A2077</v>
          </cell>
          <cell r="B457" t="str">
            <v>B</v>
          </cell>
          <cell r="C457">
            <v>0.28000000000000003</v>
          </cell>
          <cell r="D457">
            <v>0.04</v>
          </cell>
          <cell r="E457" t="str">
            <v>NEOSTAT  (European Std.)#Humidity stat#with baseplate and mounting plate#Mounting pitch  60.3mm  (European Std.)#and  66.7mm  (Japanese Std.)#Honeywell  logo#2-position 50 to 90% RH</v>
          </cell>
          <cell r="F457">
            <v>7130</v>
          </cell>
          <cell r="G457">
            <v>63.1</v>
          </cell>
          <cell r="H457">
            <v>63.1</v>
          </cell>
          <cell r="I457" t="str">
            <v>BSD</v>
          </cell>
          <cell r="J457">
            <v>10901</v>
          </cell>
        </row>
        <row r="458">
          <cell r="A458" t="str">
            <v>H7090A1004</v>
          </cell>
          <cell r="B458" t="str">
            <v>B</v>
          </cell>
          <cell r="C458">
            <v>0.2</v>
          </cell>
          <cell r="D458">
            <v>0.04</v>
          </cell>
          <cell r="E458" t="str">
            <v>NEOSENSOR#Humidity Sensor#with baseplate#Order one Q229A element separately#(See Honeywell price list about Q229A)</v>
          </cell>
          <cell r="F458">
            <v>6665</v>
          </cell>
          <cell r="G458">
            <v>58.98</v>
          </cell>
          <cell r="H458">
            <v>58.98</v>
          </cell>
          <cell r="I458" t="str">
            <v>BSD</v>
          </cell>
          <cell r="J458">
            <v>11001</v>
          </cell>
        </row>
        <row r="459">
          <cell r="A459" t="str">
            <v>H7091A1003</v>
          </cell>
          <cell r="B459" t="str">
            <v>A</v>
          </cell>
          <cell r="C459">
            <v>0.25</v>
          </cell>
          <cell r="D459">
            <v>0.04</v>
          </cell>
          <cell r="E459" t="str">
            <v>NEOSENSOR#Humidity Sensor#35 to 70% RH#Three Q229A elements included, with baseplate</v>
          </cell>
          <cell r="F459">
            <v>54892</v>
          </cell>
          <cell r="G459">
            <v>485.77</v>
          </cell>
          <cell r="H459">
            <v>485.77</v>
          </cell>
          <cell r="I459" t="str">
            <v>BSD</v>
          </cell>
          <cell r="J459">
            <v>11001</v>
          </cell>
        </row>
        <row r="460">
          <cell r="A460" t="str">
            <v>H7093A1027</v>
          </cell>
          <cell r="B460" t="str">
            <v>A</v>
          </cell>
          <cell r="C460">
            <v>0.2</v>
          </cell>
          <cell r="D460">
            <v>0.04</v>
          </cell>
          <cell r="E460" t="str">
            <v>NEOSENSOR#Temperature/Humidity Sensor#15 to 30C,  35 to 70% RH,#Ni characteristic#Two Q229A elements included, with baseplate</v>
          </cell>
          <cell r="F460">
            <v>45165</v>
          </cell>
          <cell r="G460">
            <v>399.69</v>
          </cell>
          <cell r="H460">
            <v>399.69</v>
          </cell>
          <cell r="I460" t="str">
            <v>BSD</v>
          </cell>
          <cell r="J460">
            <v>11001</v>
          </cell>
        </row>
        <row r="461">
          <cell r="A461" t="str">
            <v>H7093D100</v>
          </cell>
          <cell r="B461" t="str">
            <v>A</v>
          </cell>
          <cell r="C461">
            <v>0.18</v>
          </cell>
          <cell r="D461">
            <v>0.04</v>
          </cell>
          <cell r="E461" t="str">
            <v>NEOSENSOR#Temperature/Humidity Sensor#15 to 30C,  Pt 100 ohm ,  35 to 70% RH#Two Q229A elements included, with baseplate</v>
          </cell>
          <cell r="F461">
            <v>48204</v>
          </cell>
          <cell r="G461">
            <v>426.58</v>
          </cell>
          <cell r="H461">
            <v>426.58</v>
          </cell>
          <cell r="I461" t="str">
            <v>BSD</v>
          </cell>
          <cell r="J461">
            <v>11001</v>
          </cell>
        </row>
        <row r="462">
          <cell r="A462" t="str">
            <v>H915A2006</v>
          </cell>
          <cell r="B462" t="str">
            <v>A</v>
          </cell>
          <cell r="C462">
            <v>0.3</v>
          </cell>
          <cell r="D462">
            <v>0.04</v>
          </cell>
          <cell r="E462" t="str">
            <v>NEOSTAT  (Japanese Std.)#Humidity stat#Mounting pitch 66.7mm for the mounting plate#Yamatake-Honeywell logo#proportional 30 to 80% RH without baseplate</v>
          </cell>
          <cell r="F462">
            <v>8340</v>
          </cell>
          <cell r="G462">
            <v>73.81</v>
          </cell>
          <cell r="H462">
            <v>73.81</v>
          </cell>
          <cell r="I462" t="str">
            <v>BSD</v>
          </cell>
          <cell r="J462">
            <v>10901</v>
          </cell>
        </row>
        <row r="463">
          <cell r="A463" t="str">
            <v>H915A2014</v>
          </cell>
          <cell r="B463" t="str">
            <v>B</v>
          </cell>
          <cell r="C463">
            <v>0.43</v>
          </cell>
          <cell r="D463">
            <v>0.08</v>
          </cell>
          <cell r="E463" t="str">
            <v>NEOSTAT  (American Std.)#Humidity stat#with baseplate and mounting plate#Mounting pitch 83.5mm (3.29" for vertical mounting)#and 66.7mm (2.62" for horizontal mounting)#Honeywell logo#proportional 30 to 80% RH</v>
          </cell>
          <cell r="F463">
            <v>9630</v>
          </cell>
          <cell r="G463">
            <v>85.22</v>
          </cell>
          <cell r="H463">
            <v>85.22</v>
          </cell>
          <cell r="I463" t="str">
            <v>BSD</v>
          </cell>
          <cell r="J463">
            <v>10901</v>
          </cell>
        </row>
        <row r="464">
          <cell r="A464" t="str">
            <v>H915A2030</v>
          </cell>
          <cell r="B464" t="str">
            <v>B</v>
          </cell>
          <cell r="C464">
            <v>0.28999999999999998</v>
          </cell>
          <cell r="D464">
            <v>0.04</v>
          </cell>
          <cell r="E464" t="str">
            <v>NEOSTAT  (European Std.)#Humidity stat#with baseplate and mounting plate#Mounting pitch  60.3mm  (European Std.)#and  66.7mm  (Japanese Std.)#Honeywell  logo#proportional 30 to 80% RH</v>
          </cell>
          <cell r="F464">
            <v>8670</v>
          </cell>
          <cell r="G464">
            <v>76.73</v>
          </cell>
          <cell r="H464">
            <v>76.73</v>
          </cell>
          <cell r="I464" t="str">
            <v>BSD</v>
          </cell>
          <cell r="J464">
            <v>10901</v>
          </cell>
        </row>
        <row r="465">
          <cell r="A465" t="str">
            <v>HY7001T1000</v>
          </cell>
          <cell r="B465" t="str">
            <v>A</v>
          </cell>
          <cell r="C465">
            <v>0.25</v>
          </cell>
          <cell r="D465">
            <v>0.05</v>
          </cell>
          <cell r="E465" t="str">
            <v>Room Humidity sensor, 1 to 5VDC output# without base plate</v>
          </cell>
          <cell r="F465">
            <v>34275</v>
          </cell>
          <cell r="I465" t="str">
            <v>BSD</v>
          </cell>
          <cell r="J465">
            <v>11102</v>
          </cell>
        </row>
        <row r="466">
          <cell r="A466" t="str">
            <v>HY7002T1300</v>
          </cell>
          <cell r="B466" t="str">
            <v>A</v>
          </cell>
          <cell r="C466">
            <v>0.25</v>
          </cell>
          <cell r="D466">
            <v>0.05</v>
          </cell>
          <cell r="E466" t="str">
            <v>Room Humidity/Temperature sensor# 1 to 5VDC output# with Pt3k element#without base plate</v>
          </cell>
          <cell r="F466">
            <v>40625</v>
          </cell>
          <cell r="I466" t="str">
            <v>BSD</v>
          </cell>
          <cell r="J466">
            <v>20101</v>
          </cell>
        </row>
        <row r="467">
          <cell r="A467" t="str">
            <v>HY7002T1P00</v>
          </cell>
          <cell r="B467" t="str">
            <v>A</v>
          </cell>
          <cell r="C467">
            <v>0.25</v>
          </cell>
          <cell r="D467">
            <v>0.05</v>
          </cell>
          <cell r="E467" t="str">
            <v>Room Humidity/Temperature sensor# 1to 5VDC output# with Pt100 element#without base plate</v>
          </cell>
          <cell r="F467">
            <v>40625</v>
          </cell>
          <cell r="I467" t="str">
            <v>BSD</v>
          </cell>
          <cell r="J467">
            <v>20101</v>
          </cell>
        </row>
        <row r="468">
          <cell r="A468" t="str">
            <v>HY7012A1004</v>
          </cell>
          <cell r="B468" t="str">
            <v>A</v>
          </cell>
          <cell r="C468">
            <v>0.24</v>
          </cell>
          <cell r="D468">
            <v>0.05</v>
          </cell>
          <cell r="E468" t="str">
            <v>Obsoleted Please order H7001T1000</v>
          </cell>
          <cell r="G468">
            <v>1436.49</v>
          </cell>
          <cell r="H468">
            <v>1436.49</v>
          </cell>
          <cell r="I468" t="str">
            <v>BSD</v>
          </cell>
          <cell r="J468">
            <v>11101</v>
          </cell>
        </row>
        <row r="469">
          <cell r="A469" t="str">
            <v>HY7012B1005</v>
          </cell>
          <cell r="B469" t="str">
            <v>A</v>
          </cell>
          <cell r="C469">
            <v>0.24</v>
          </cell>
          <cell r="D469">
            <v>0.05</v>
          </cell>
          <cell r="E469" t="str">
            <v>Obsoleted Please order H7001T1000</v>
          </cell>
          <cell r="G469">
            <v>1436.49</v>
          </cell>
          <cell r="H469">
            <v>1436.49</v>
          </cell>
          <cell r="I469" t="str">
            <v>BSD</v>
          </cell>
          <cell r="J469">
            <v>11101</v>
          </cell>
        </row>
        <row r="470">
          <cell r="A470" t="str">
            <v>HY7014A1010</v>
          </cell>
          <cell r="B470" t="str">
            <v>B</v>
          </cell>
          <cell r="C470">
            <v>1.1000000000000001</v>
          </cell>
          <cell r="D470">
            <v>0.52</v>
          </cell>
          <cell r="E470" t="str">
            <v>Humidity Transmitter  (Insertion type)#15 to 95%RH#Output: 0 to 10mV DC</v>
          </cell>
          <cell r="F470">
            <v>201291</v>
          </cell>
          <cell r="G470">
            <v>1781.34</v>
          </cell>
          <cell r="H470">
            <v>1781.34</v>
          </cell>
          <cell r="I470" t="str">
            <v>BSD</v>
          </cell>
          <cell r="J470">
            <v>11104</v>
          </cell>
        </row>
        <row r="471">
          <cell r="A471" t="str">
            <v>HY7014B1011</v>
          </cell>
          <cell r="B471" t="str">
            <v>A</v>
          </cell>
          <cell r="C471">
            <v>1.1000000000000001</v>
          </cell>
          <cell r="D471">
            <v>0.52</v>
          </cell>
          <cell r="E471" t="str">
            <v>Humidity Transmitter  (Insertion type)#15 to 95%RH#Output: 0 to 100mV DC</v>
          </cell>
          <cell r="F471">
            <v>201291</v>
          </cell>
          <cell r="G471">
            <v>1781.34</v>
          </cell>
          <cell r="H471">
            <v>1781.34</v>
          </cell>
          <cell r="I471" t="str">
            <v>BSD</v>
          </cell>
          <cell r="J471">
            <v>11104</v>
          </cell>
        </row>
        <row r="472">
          <cell r="A472" t="str">
            <v>HY7014C1012</v>
          </cell>
          <cell r="B472" t="str">
            <v>A</v>
          </cell>
          <cell r="C472">
            <v>1.1200000000000001</v>
          </cell>
          <cell r="D472">
            <v>0.52</v>
          </cell>
          <cell r="E472" t="str">
            <v>Humidity Transmitter  (Insertion type)#15 to 95%RH#Output: 4 to 20mA DC</v>
          </cell>
          <cell r="F472">
            <v>210823</v>
          </cell>
          <cell r="G472">
            <v>1865.69</v>
          </cell>
          <cell r="H472">
            <v>1865.69</v>
          </cell>
          <cell r="I472" t="str">
            <v>BSD</v>
          </cell>
          <cell r="J472">
            <v>11104</v>
          </cell>
        </row>
        <row r="473">
          <cell r="A473" t="str">
            <v>HY7016A1016</v>
          </cell>
          <cell r="B473" t="str">
            <v>B</v>
          </cell>
          <cell r="C473">
            <v>1.1000000000000001</v>
          </cell>
          <cell r="D473">
            <v>0.52</v>
          </cell>
          <cell r="E473" t="str">
            <v>Dew-point Temperature Transmitter (Insertion type)#-20 to 80C DP#Output: 0 to 10mV DC</v>
          </cell>
          <cell r="F473">
            <v>221477</v>
          </cell>
          <cell r="G473">
            <v>1959.97</v>
          </cell>
          <cell r="H473">
            <v>1959.97</v>
          </cell>
          <cell r="I473" t="str">
            <v>BSD</v>
          </cell>
          <cell r="J473">
            <v>11201</v>
          </cell>
        </row>
        <row r="474">
          <cell r="A474" t="str">
            <v>HY7016B1017</v>
          </cell>
          <cell r="B474" t="str">
            <v>A</v>
          </cell>
          <cell r="C474">
            <v>1.1200000000000001</v>
          </cell>
          <cell r="D474">
            <v>0.52</v>
          </cell>
          <cell r="E474" t="str">
            <v>Dew-point Temperature Transmitter (Insertion type)#-20 to 80C DP#Output: 0 to 100mV DC</v>
          </cell>
          <cell r="F474">
            <v>221477</v>
          </cell>
          <cell r="G474">
            <v>1959.97</v>
          </cell>
          <cell r="H474">
            <v>1959.97</v>
          </cell>
          <cell r="I474" t="str">
            <v>BSD</v>
          </cell>
          <cell r="J474">
            <v>11201</v>
          </cell>
        </row>
        <row r="475">
          <cell r="A475" t="str">
            <v>HY7016C1018</v>
          </cell>
          <cell r="B475" t="str">
            <v>A</v>
          </cell>
          <cell r="C475">
            <v>1.1000000000000001</v>
          </cell>
          <cell r="D475">
            <v>0.52</v>
          </cell>
          <cell r="E475" t="str">
            <v>Dew-point Temperature Transmitter (Insertion type)#-20 to 80C DP#Output: 4 to 20mA DC</v>
          </cell>
          <cell r="F475">
            <v>225962</v>
          </cell>
          <cell r="G475">
            <v>1999.66</v>
          </cell>
          <cell r="H475">
            <v>1999.66</v>
          </cell>
          <cell r="I475" t="str">
            <v>BSD</v>
          </cell>
          <cell r="J475">
            <v>11201</v>
          </cell>
        </row>
        <row r="476">
          <cell r="A476" t="str">
            <v>HY7017A1023</v>
          </cell>
          <cell r="B476" t="str">
            <v>B</v>
          </cell>
          <cell r="C476">
            <v>0</v>
          </cell>
          <cell r="D476">
            <v>0</v>
          </cell>
          <cell r="E476" t="str">
            <v>Temperature and Humidity Transmitter (Insertion type)#15 to 95%RH , -20 to 80C#Temp. output: Pt 100 ohm #Humidity  output:  0 to 10mV DC</v>
          </cell>
          <cell r="F476">
            <v>218393</v>
          </cell>
          <cell r="G476">
            <v>1932.68</v>
          </cell>
          <cell r="H476">
            <v>1932.68</v>
          </cell>
          <cell r="I476" t="str">
            <v>BSD</v>
          </cell>
          <cell r="J476">
            <v>20101</v>
          </cell>
        </row>
        <row r="477">
          <cell r="A477" t="str">
            <v>HY7017B1024</v>
          </cell>
          <cell r="B477" t="str">
            <v>A</v>
          </cell>
          <cell r="C477">
            <v>0</v>
          </cell>
          <cell r="D477">
            <v>0</v>
          </cell>
          <cell r="E477" t="str">
            <v>Temperature and Humidity Transmitter (Insertion type)#15 to 95%RH , -20 to 80C#Temp. output: Pt 100 ohm #Humidity  output:  0 to 100mV DC</v>
          </cell>
          <cell r="F477">
            <v>218393</v>
          </cell>
          <cell r="G477">
            <v>1932.68</v>
          </cell>
          <cell r="H477">
            <v>1932.68</v>
          </cell>
          <cell r="I477" t="str">
            <v>BSD</v>
          </cell>
          <cell r="J477">
            <v>20101</v>
          </cell>
        </row>
        <row r="478">
          <cell r="A478" t="str">
            <v>HY7017C1025</v>
          </cell>
          <cell r="B478" t="str">
            <v>A</v>
          </cell>
          <cell r="C478">
            <v>0</v>
          </cell>
          <cell r="D478">
            <v>0</v>
          </cell>
          <cell r="E478" t="str">
            <v>Temperature and Humidity Transmitter (Insertion type)#15 to 95%RH , -20 to 80C#Temp. output: Pt 100 ohm #Humidity  output:  4 to 20mA DC</v>
          </cell>
          <cell r="F478">
            <v>227588</v>
          </cell>
          <cell r="G478">
            <v>2014.05</v>
          </cell>
          <cell r="H478">
            <v>2014.05</v>
          </cell>
          <cell r="I478" t="str">
            <v>BSD</v>
          </cell>
          <cell r="J478">
            <v>20101</v>
          </cell>
        </row>
        <row r="479">
          <cell r="A479" t="str">
            <v>HY7019A1026</v>
          </cell>
          <cell r="B479" t="str">
            <v>B</v>
          </cell>
          <cell r="C479">
            <v>0.6</v>
          </cell>
          <cell r="D479">
            <v>0.31</v>
          </cell>
          <cell r="E479" t="str">
            <v>Temperature and Dew-point Temperature Transmitter# (Insertion type)#-20 to 80C DP, -20 to 80C#Temp. output: Pt 100 ohm #Dew-point temp. output: 0 to 10mV DC</v>
          </cell>
          <cell r="F479">
            <v>237456</v>
          </cell>
          <cell r="G479">
            <v>2101.38</v>
          </cell>
          <cell r="H479">
            <v>2101.38</v>
          </cell>
          <cell r="I479" t="str">
            <v>BSD</v>
          </cell>
          <cell r="J479">
            <v>20201</v>
          </cell>
        </row>
        <row r="480">
          <cell r="A480" t="str">
            <v>HY7019B1027</v>
          </cell>
          <cell r="B480" t="str">
            <v>B</v>
          </cell>
          <cell r="C480">
            <v>0.6</v>
          </cell>
          <cell r="D480">
            <v>0.31</v>
          </cell>
          <cell r="E480" t="str">
            <v>Temperature and Dew-point Temperature Transmitter# (Insertion type)#-20 to 80C DP, -20 to 80C#Temp. output: Pt 100 ohm #Dew-point temp. output: 0 to 100mV DC</v>
          </cell>
          <cell r="F480">
            <v>237456</v>
          </cell>
          <cell r="G480">
            <v>2101.38</v>
          </cell>
          <cell r="H480">
            <v>2101.38</v>
          </cell>
          <cell r="I480" t="str">
            <v>BSD</v>
          </cell>
          <cell r="J480">
            <v>20201</v>
          </cell>
        </row>
        <row r="481">
          <cell r="A481" t="str">
            <v>HY7019C1028</v>
          </cell>
          <cell r="B481" t="str">
            <v>A</v>
          </cell>
          <cell r="C481">
            <v>0.6</v>
          </cell>
          <cell r="D481">
            <v>0.31</v>
          </cell>
          <cell r="E481" t="str">
            <v>Temperature and Dew-point Temperature Transmitter# (Insertion type)#-20 to 80C DP, -20 to 80C#Temp. output: Pt 100 ohm #Dew-point temp. output: 4 to 20mA DC</v>
          </cell>
          <cell r="F481">
            <v>242222</v>
          </cell>
          <cell r="G481">
            <v>2143.56</v>
          </cell>
          <cell r="H481">
            <v>2143.56</v>
          </cell>
          <cell r="I481" t="str">
            <v>BSD</v>
          </cell>
          <cell r="J481">
            <v>20201</v>
          </cell>
        </row>
        <row r="482">
          <cell r="A482" t="str">
            <v>HY7021T1000</v>
          </cell>
          <cell r="B482" t="str">
            <v>A</v>
          </cell>
          <cell r="C482">
            <v>0.1</v>
          </cell>
          <cell r="D482">
            <v>0.01</v>
          </cell>
          <cell r="E482" t="str">
            <v>Room Humidity sensor, 1 to 5VDC output#without base plate</v>
          </cell>
          <cell r="F482">
            <v>32817</v>
          </cell>
          <cell r="I482" t="str">
            <v>BSD</v>
          </cell>
          <cell r="J482">
            <v>11102</v>
          </cell>
        </row>
        <row r="483">
          <cell r="A483" t="str">
            <v>HY7022T1300</v>
          </cell>
          <cell r="B483" t="str">
            <v>A</v>
          </cell>
          <cell r="C483">
            <v>0.1</v>
          </cell>
          <cell r="D483">
            <v>0.01</v>
          </cell>
          <cell r="E483" t="str">
            <v>Room Humidity/Temperature sensor# 1 to 5VDC output# with Pt3k element# without base plate</v>
          </cell>
          <cell r="F483">
            <v>39063</v>
          </cell>
          <cell r="I483" t="str">
            <v>BSD</v>
          </cell>
          <cell r="J483">
            <v>20101</v>
          </cell>
        </row>
        <row r="484">
          <cell r="A484" t="str">
            <v>HY7022T1P00</v>
          </cell>
          <cell r="B484" t="str">
            <v>A</v>
          </cell>
          <cell r="C484">
            <v>0.1</v>
          </cell>
          <cell r="D484">
            <v>0.01</v>
          </cell>
          <cell r="E484" t="str">
            <v>Room Humidity/Temperature sensor# 1 to 5VDC output# with Pt100 element#without base plate</v>
          </cell>
          <cell r="F484">
            <v>39063</v>
          </cell>
          <cell r="I484" t="str">
            <v>BSD</v>
          </cell>
          <cell r="J484">
            <v>20101</v>
          </cell>
        </row>
        <row r="485">
          <cell r="A485" t="str">
            <v>HY7095A1000</v>
          </cell>
          <cell r="B485" t="str">
            <v>B</v>
          </cell>
          <cell r="C485">
            <v>0.21</v>
          </cell>
          <cell r="D485">
            <v>0.05</v>
          </cell>
          <cell r="E485" t="str">
            <v>Humidity Sensor for MicroniK#(RY7420F1037/ 1045)  with base plate#30 to 70% RH</v>
          </cell>
          <cell r="F485">
            <v>31613</v>
          </cell>
          <cell r="G485">
            <v>279.76</v>
          </cell>
          <cell r="H485">
            <v>279.76</v>
          </cell>
          <cell r="I485" t="str">
            <v>BSD</v>
          </cell>
          <cell r="J485">
            <v>11001</v>
          </cell>
        </row>
        <row r="486">
          <cell r="A486" t="str">
            <v>HY7096A2003</v>
          </cell>
          <cell r="C486">
            <v>0.25</v>
          </cell>
          <cell r="D486">
            <v>0.05</v>
          </cell>
          <cell r="E486" t="str">
            <v>Obsoleted Please order HY7001T1000</v>
          </cell>
          <cell r="I486" t="str">
            <v>BSD</v>
          </cell>
          <cell r="J486">
            <v>11103</v>
          </cell>
        </row>
        <row r="487">
          <cell r="A487" t="str">
            <v>HY7096B2002</v>
          </cell>
          <cell r="C487">
            <v>0.25</v>
          </cell>
          <cell r="D487">
            <v>0.05</v>
          </cell>
          <cell r="E487" t="str">
            <v>Obsoleted Please order HY7001T1000</v>
          </cell>
          <cell r="I487" t="str">
            <v>BSD</v>
          </cell>
          <cell r="J487">
            <v>11103</v>
          </cell>
        </row>
        <row r="488">
          <cell r="A488" t="str">
            <v>HY7097A2006</v>
          </cell>
          <cell r="C488">
            <v>0.25</v>
          </cell>
          <cell r="D488">
            <v>0.05</v>
          </cell>
          <cell r="E488" t="str">
            <v>Obsoleted Please order HY7002T1300</v>
          </cell>
          <cell r="I488" t="str">
            <v>BSD</v>
          </cell>
          <cell r="J488">
            <v>11103</v>
          </cell>
        </row>
        <row r="489">
          <cell r="A489" t="str">
            <v>HY7097B2005</v>
          </cell>
          <cell r="C489">
            <v>0.25</v>
          </cell>
          <cell r="D489">
            <v>0.05</v>
          </cell>
          <cell r="E489" t="str">
            <v>Obsoleted Please order HY7002T1300</v>
          </cell>
          <cell r="I489" t="str">
            <v>BSD</v>
          </cell>
          <cell r="J489">
            <v>11103</v>
          </cell>
        </row>
        <row r="490">
          <cell r="A490" t="str">
            <v>HY7099A2009</v>
          </cell>
          <cell r="C490">
            <v>0.25</v>
          </cell>
          <cell r="D490">
            <v>0.05</v>
          </cell>
          <cell r="E490" t="str">
            <v>Obsoleted Please order HY7002T1P00</v>
          </cell>
          <cell r="I490" t="str">
            <v>BSD</v>
          </cell>
          <cell r="J490">
            <v>11103</v>
          </cell>
        </row>
        <row r="491">
          <cell r="A491" t="str">
            <v>HY7099B2008</v>
          </cell>
          <cell r="C491">
            <v>0.25</v>
          </cell>
          <cell r="D491">
            <v>0.05</v>
          </cell>
          <cell r="E491" t="str">
            <v>Obsoleted Please order HY7002T1P00</v>
          </cell>
          <cell r="I491" t="str">
            <v>BSD</v>
          </cell>
          <cell r="J491">
            <v>11103</v>
          </cell>
        </row>
        <row r="492">
          <cell r="A492" t="str">
            <v>HY7200A2004</v>
          </cell>
          <cell r="C492">
            <v>0.1</v>
          </cell>
          <cell r="D492">
            <v>0.01</v>
          </cell>
          <cell r="E492" t="str">
            <v>Obsoleted Please order HY7021T1000</v>
          </cell>
          <cell r="I492" t="str">
            <v>BSD</v>
          </cell>
          <cell r="J492">
            <v>11102</v>
          </cell>
        </row>
        <row r="493">
          <cell r="A493" t="str">
            <v>HY7200A2012</v>
          </cell>
          <cell r="C493">
            <v>0.1</v>
          </cell>
          <cell r="D493">
            <v>0.01</v>
          </cell>
          <cell r="E493" t="str">
            <v>Obsoleted Please order HY7021T1000</v>
          </cell>
          <cell r="I493" t="str">
            <v>BSD</v>
          </cell>
          <cell r="J493">
            <v>11102</v>
          </cell>
        </row>
        <row r="494">
          <cell r="A494" t="str">
            <v>HY7200B2003</v>
          </cell>
          <cell r="C494">
            <v>0.1</v>
          </cell>
          <cell r="D494">
            <v>0.01</v>
          </cell>
          <cell r="E494" t="str">
            <v>Obsoleted Please order HY7021T1000</v>
          </cell>
          <cell r="I494" t="str">
            <v>BSD</v>
          </cell>
          <cell r="J494">
            <v>11102</v>
          </cell>
        </row>
        <row r="495">
          <cell r="A495" t="str">
            <v>HY7200B2011</v>
          </cell>
          <cell r="C495">
            <v>0.1</v>
          </cell>
          <cell r="D495">
            <v>0.01</v>
          </cell>
          <cell r="E495" t="str">
            <v>Obsoleted Please order HY7021T1000</v>
          </cell>
          <cell r="I495" t="str">
            <v>BSD</v>
          </cell>
          <cell r="J495">
            <v>11102</v>
          </cell>
        </row>
        <row r="496">
          <cell r="A496" t="str">
            <v>HY7201A2001</v>
          </cell>
          <cell r="C496">
            <v>0.1</v>
          </cell>
          <cell r="D496">
            <v>0.01</v>
          </cell>
          <cell r="E496" t="str">
            <v>Obsoleted Please order HY7022T1300</v>
          </cell>
          <cell r="I496" t="str">
            <v>BSD</v>
          </cell>
          <cell r="J496">
            <v>11102</v>
          </cell>
        </row>
        <row r="497">
          <cell r="A497" t="str">
            <v>HY7201A2019</v>
          </cell>
          <cell r="C497">
            <v>0.1</v>
          </cell>
          <cell r="D497">
            <v>0.01</v>
          </cell>
          <cell r="E497" t="str">
            <v>Obsoleted Please order HY7022T1300</v>
          </cell>
          <cell r="I497" t="str">
            <v>BSD</v>
          </cell>
          <cell r="J497">
            <v>11102</v>
          </cell>
        </row>
        <row r="498">
          <cell r="A498" t="str">
            <v>HY7201B2008</v>
          </cell>
          <cell r="C498">
            <v>0.1</v>
          </cell>
          <cell r="D498">
            <v>0.01</v>
          </cell>
          <cell r="E498" t="str">
            <v>Obsoleted Please order HY7022T1300</v>
          </cell>
          <cell r="I498" t="str">
            <v>BSD</v>
          </cell>
          <cell r="J498">
            <v>11102</v>
          </cell>
        </row>
        <row r="499">
          <cell r="A499" t="str">
            <v>HY7201B2016</v>
          </cell>
          <cell r="C499">
            <v>0.1</v>
          </cell>
          <cell r="D499">
            <v>0.01</v>
          </cell>
          <cell r="E499" t="str">
            <v>Obsoleted Please order HY7022T1300</v>
          </cell>
          <cell r="I499" t="str">
            <v>BSD</v>
          </cell>
          <cell r="J499">
            <v>11102</v>
          </cell>
        </row>
        <row r="500">
          <cell r="A500" t="str">
            <v>HY7204A2002</v>
          </cell>
          <cell r="C500">
            <v>0.1</v>
          </cell>
          <cell r="D500">
            <v>0.01</v>
          </cell>
          <cell r="E500" t="str">
            <v>Obsoleted Please order HY7022T1P00</v>
          </cell>
          <cell r="I500" t="str">
            <v>BSD</v>
          </cell>
          <cell r="J500">
            <v>11102</v>
          </cell>
        </row>
        <row r="501">
          <cell r="A501" t="str">
            <v>HY7204A2020</v>
          </cell>
          <cell r="C501">
            <v>0.1</v>
          </cell>
          <cell r="D501">
            <v>0.01</v>
          </cell>
          <cell r="E501" t="str">
            <v>Obsoleted Please order HY7022T1P00</v>
          </cell>
          <cell r="I501" t="str">
            <v>BSD</v>
          </cell>
          <cell r="J501">
            <v>11102</v>
          </cell>
        </row>
        <row r="502">
          <cell r="A502" t="str">
            <v>HY7204B2006</v>
          </cell>
          <cell r="C502">
            <v>0.1</v>
          </cell>
          <cell r="D502">
            <v>0.01</v>
          </cell>
          <cell r="E502" t="str">
            <v>Obsoleted Please order HY7022T1P00</v>
          </cell>
          <cell r="I502" t="str">
            <v>BSD</v>
          </cell>
          <cell r="J502">
            <v>11102</v>
          </cell>
        </row>
        <row r="503">
          <cell r="A503" t="str">
            <v>HY7204B2014</v>
          </cell>
          <cell r="C503">
            <v>0.1</v>
          </cell>
          <cell r="D503">
            <v>0.01</v>
          </cell>
          <cell r="E503" t="str">
            <v>Obsoleted Please order HY7022T1P00</v>
          </cell>
          <cell r="I503" t="str">
            <v>BSD</v>
          </cell>
          <cell r="J503">
            <v>11102</v>
          </cell>
        </row>
        <row r="504">
          <cell r="A504" t="str">
            <v>HY7801A4001</v>
          </cell>
          <cell r="B504" t="str">
            <v>A</v>
          </cell>
          <cell r="C504">
            <v>0</v>
          </cell>
          <cell r="D504">
            <v>0</v>
          </cell>
          <cell r="E504" t="str">
            <v>Insertion humidity sensor, duct mount 200mm, output: 1 to 5V</v>
          </cell>
          <cell r="F504">
            <v>45313</v>
          </cell>
          <cell r="I504" t="str">
            <v>BSD</v>
          </cell>
          <cell r="J504">
            <v>11105</v>
          </cell>
        </row>
        <row r="505">
          <cell r="A505" t="str">
            <v>HY7801B4001</v>
          </cell>
          <cell r="B505" t="str">
            <v>A</v>
          </cell>
          <cell r="C505">
            <v>0</v>
          </cell>
          <cell r="D505">
            <v>0</v>
          </cell>
          <cell r="E505" t="str">
            <v>Insertion humidity sensor, duct mount 200mm, output: 1 to 5V#with Pt3k ohm temp. sensor</v>
          </cell>
          <cell r="F505">
            <v>48750</v>
          </cell>
          <cell r="I505" t="str">
            <v>BSD</v>
          </cell>
          <cell r="J505">
            <v>20101</v>
          </cell>
        </row>
        <row r="506">
          <cell r="A506" t="str">
            <v>HY7801C4001</v>
          </cell>
          <cell r="B506" t="str">
            <v>A</v>
          </cell>
          <cell r="C506">
            <v>0</v>
          </cell>
          <cell r="D506">
            <v>0</v>
          </cell>
          <cell r="E506" t="str">
            <v>insertion humidity sensor, duct mount 200mm#, output: 1 to 5V#with Pt100 temp. sensor</v>
          </cell>
          <cell r="F506">
            <v>48750</v>
          </cell>
          <cell r="I506" t="str">
            <v>BSD</v>
          </cell>
          <cell r="J506">
            <v>20101</v>
          </cell>
        </row>
        <row r="507">
          <cell r="A507" t="str">
            <v>HY7811A4001</v>
          </cell>
          <cell r="B507" t="str">
            <v>A</v>
          </cell>
          <cell r="C507">
            <v>0</v>
          </cell>
          <cell r="D507">
            <v>0</v>
          </cell>
          <cell r="E507" t="str">
            <v>Insertion humidity sensor, duct mount 120mm, output: 1 to 5V</v>
          </cell>
          <cell r="F507">
            <v>43313</v>
          </cell>
          <cell r="I507" t="str">
            <v>BSD</v>
          </cell>
          <cell r="J507">
            <v>11105</v>
          </cell>
        </row>
        <row r="508">
          <cell r="A508" t="str">
            <v>HY7811B4001</v>
          </cell>
          <cell r="B508" t="str">
            <v>A</v>
          </cell>
          <cell r="C508">
            <v>0</v>
          </cell>
          <cell r="D508">
            <v>0</v>
          </cell>
          <cell r="E508" t="str">
            <v>Insertion humidity sensor, duct mount 120mm, output: 1 to 5V#with Pt3k ohm temp. sensor</v>
          </cell>
          <cell r="F508">
            <v>46750</v>
          </cell>
          <cell r="I508" t="str">
            <v>BSD</v>
          </cell>
          <cell r="J508">
            <v>20101</v>
          </cell>
        </row>
        <row r="509">
          <cell r="A509" t="str">
            <v>HY7811C4001</v>
          </cell>
          <cell r="B509" t="str">
            <v>A</v>
          </cell>
          <cell r="C509">
            <v>0</v>
          </cell>
          <cell r="D509">
            <v>0</v>
          </cell>
          <cell r="E509" t="str">
            <v>insertion humidity sensor, duct mount 120mm#, output: 1 to 5V#with Pt100 temp. sensor</v>
          </cell>
          <cell r="F509">
            <v>46750</v>
          </cell>
          <cell r="I509" t="str">
            <v>BSD</v>
          </cell>
          <cell r="J509">
            <v>20101</v>
          </cell>
        </row>
        <row r="510">
          <cell r="A510" t="str">
            <v>HY7901A4001</v>
          </cell>
          <cell r="B510" t="str">
            <v>A</v>
          </cell>
          <cell r="C510">
            <v>0</v>
          </cell>
          <cell r="D510">
            <v>0</v>
          </cell>
          <cell r="E510" t="str">
            <v>Insertion dew point sensor, duct mount 200mm, output: 1 to 5V</v>
          </cell>
          <cell r="F510">
            <v>78125</v>
          </cell>
          <cell r="I510" t="str">
            <v>BSD</v>
          </cell>
          <cell r="J510">
            <v>11201</v>
          </cell>
        </row>
        <row r="511">
          <cell r="A511" t="str">
            <v>HY7901B4001</v>
          </cell>
          <cell r="B511" t="str">
            <v>A</v>
          </cell>
          <cell r="C511">
            <v>0</v>
          </cell>
          <cell r="D511">
            <v>0</v>
          </cell>
          <cell r="E511" t="str">
            <v>Insertion dew point sensor, duct mount 200mm, output: 1 to 5V#with Pt3k ohm temp. sensor</v>
          </cell>
          <cell r="F511">
            <v>84375</v>
          </cell>
          <cell r="I511" t="str">
            <v>BSD</v>
          </cell>
          <cell r="J511">
            <v>20201</v>
          </cell>
        </row>
        <row r="512">
          <cell r="A512" t="str">
            <v>HY7901C4001</v>
          </cell>
          <cell r="B512" t="str">
            <v>A</v>
          </cell>
          <cell r="C512">
            <v>0</v>
          </cell>
          <cell r="D512">
            <v>0</v>
          </cell>
          <cell r="E512" t="str">
            <v>insertion dew point sensor, duct mount 200mm#, output: 1 to 5V#with Pt100 temp. sensor</v>
          </cell>
          <cell r="F512">
            <v>84375</v>
          </cell>
          <cell r="I512" t="str">
            <v>BSD</v>
          </cell>
          <cell r="J512">
            <v>20201</v>
          </cell>
        </row>
        <row r="513">
          <cell r="A513" t="str">
            <v>HY7911A4001</v>
          </cell>
          <cell r="B513" t="str">
            <v>A</v>
          </cell>
          <cell r="C513">
            <v>0</v>
          </cell>
          <cell r="D513">
            <v>0</v>
          </cell>
          <cell r="E513" t="str">
            <v>Insertion dew point sensor, duct mount 120mm, output: 1 to 5V</v>
          </cell>
          <cell r="F513">
            <v>76125</v>
          </cell>
          <cell r="I513" t="str">
            <v>BSD</v>
          </cell>
          <cell r="J513">
            <v>11201</v>
          </cell>
        </row>
        <row r="514">
          <cell r="A514" t="str">
            <v>HY7911B4001</v>
          </cell>
          <cell r="B514" t="str">
            <v>A</v>
          </cell>
          <cell r="C514">
            <v>0</v>
          </cell>
          <cell r="D514">
            <v>0</v>
          </cell>
          <cell r="E514" t="str">
            <v>Insertion dew point sensor, duct mount 120mm, output: 1 to 5V#with Pt3k ohm temp. sensor</v>
          </cell>
          <cell r="F514">
            <v>82375</v>
          </cell>
          <cell r="I514" t="str">
            <v>BSD</v>
          </cell>
          <cell r="J514">
            <v>20201</v>
          </cell>
        </row>
        <row r="515">
          <cell r="A515" t="str">
            <v>HY7911C4001</v>
          </cell>
          <cell r="B515" t="str">
            <v>A</v>
          </cell>
          <cell r="C515">
            <v>0</v>
          </cell>
          <cell r="D515">
            <v>0</v>
          </cell>
          <cell r="E515" t="str">
            <v>insertion dew point sensor, duct mount 120mm#, output: 1 to 5V#with Pt100 temp. sensor</v>
          </cell>
          <cell r="F515">
            <v>82375</v>
          </cell>
          <cell r="I515" t="str">
            <v>BSD</v>
          </cell>
          <cell r="J515">
            <v>20201</v>
          </cell>
        </row>
        <row r="516">
          <cell r="A516" t="str">
            <v>HY-S-01A</v>
          </cell>
          <cell r="B516" t="str">
            <v>B</v>
          </cell>
          <cell r="C516">
            <v>0.25</v>
          </cell>
          <cell r="D516">
            <v>0.1</v>
          </cell>
          <cell r="E516" t="str">
            <v>Sensor Probe for HY7013#(before Date Code 8632)</v>
          </cell>
          <cell r="F516">
            <v>100926</v>
          </cell>
          <cell r="G516">
            <v>893.15</v>
          </cell>
          <cell r="H516">
            <v>893.15</v>
          </cell>
          <cell r="I516" t="str">
            <v>BSD</v>
          </cell>
          <cell r="J516">
            <v>11106</v>
          </cell>
        </row>
        <row r="517">
          <cell r="A517" t="str">
            <v>HY-S-01B</v>
          </cell>
          <cell r="B517" t="str">
            <v>B</v>
          </cell>
          <cell r="C517">
            <v>0.25</v>
          </cell>
          <cell r="D517">
            <v>0.1</v>
          </cell>
          <cell r="E517" t="str">
            <v>Sensor Probe for HY7014#(before Date Code 8632)</v>
          </cell>
          <cell r="F517">
            <v>82984</v>
          </cell>
          <cell r="G517">
            <v>734.37</v>
          </cell>
          <cell r="H517">
            <v>734.37</v>
          </cell>
          <cell r="I517" t="str">
            <v>BSD</v>
          </cell>
          <cell r="J517">
            <v>11106</v>
          </cell>
        </row>
        <row r="518">
          <cell r="A518" t="str">
            <v>HY-S-01C</v>
          </cell>
          <cell r="B518" t="str">
            <v>B</v>
          </cell>
          <cell r="C518">
            <v>0.26</v>
          </cell>
          <cell r="D518">
            <v>0.1</v>
          </cell>
          <cell r="E518" t="str">
            <v>Sensor Probe for HY7015#(before Date Code 8632)</v>
          </cell>
          <cell r="F518">
            <v>106533</v>
          </cell>
          <cell r="G518">
            <v>942.77</v>
          </cell>
          <cell r="H518">
            <v>942.77</v>
          </cell>
          <cell r="I518" t="str">
            <v>BSD</v>
          </cell>
          <cell r="J518">
            <v>11106</v>
          </cell>
        </row>
        <row r="519">
          <cell r="A519" t="str">
            <v>HY-S-01D</v>
          </cell>
          <cell r="B519" t="str">
            <v>B</v>
          </cell>
          <cell r="C519">
            <v>0.25</v>
          </cell>
          <cell r="D519">
            <v>0.1</v>
          </cell>
          <cell r="E519" t="str">
            <v>Sensor Probe for HY7016#(before Date Code 8632)</v>
          </cell>
          <cell r="F519">
            <v>88591</v>
          </cell>
          <cell r="G519">
            <v>783.99</v>
          </cell>
          <cell r="H519">
            <v>783.99</v>
          </cell>
          <cell r="I519" t="str">
            <v>BSD</v>
          </cell>
          <cell r="J519">
            <v>11106</v>
          </cell>
        </row>
        <row r="520">
          <cell r="A520" t="str">
            <v>HY-S-01E</v>
          </cell>
          <cell r="B520" t="str">
            <v>B</v>
          </cell>
          <cell r="C520">
            <v>0</v>
          </cell>
          <cell r="D520">
            <v>0.1</v>
          </cell>
          <cell r="E520" t="str">
            <v>Sensor Probe for HY7013#(after Date Code 8636)</v>
          </cell>
          <cell r="F520">
            <v>100926</v>
          </cell>
          <cell r="G520">
            <v>893.15</v>
          </cell>
          <cell r="H520">
            <v>893.15</v>
          </cell>
          <cell r="I520" t="str">
            <v>BSD</v>
          </cell>
          <cell r="J520">
            <v>11106</v>
          </cell>
        </row>
        <row r="521">
          <cell r="A521" t="str">
            <v>HY-S-01F</v>
          </cell>
          <cell r="B521" t="str">
            <v>B</v>
          </cell>
          <cell r="C521">
            <v>0</v>
          </cell>
          <cell r="D521">
            <v>0.1</v>
          </cell>
          <cell r="E521" t="str">
            <v>Sensor Probe for HY7014#(after Date Code 8636)</v>
          </cell>
          <cell r="F521">
            <v>82984</v>
          </cell>
          <cell r="G521">
            <v>734.37</v>
          </cell>
          <cell r="H521">
            <v>734.37</v>
          </cell>
          <cell r="I521" t="str">
            <v>BSD</v>
          </cell>
          <cell r="J521">
            <v>11106</v>
          </cell>
        </row>
        <row r="522">
          <cell r="A522" t="str">
            <v>HY-S-01-G</v>
          </cell>
          <cell r="B522" t="str">
            <v>B</v>
          </cell>
          <cell r="C522">
            <v>0</v>
          </cell>
          <cell r="D522">
            <v>0.1</v>
          </cell>
          <cell r="E522" t="str">
            <v>Sensor Probe for HY7015#(after Date Code 8636)</v>
          </cell>
          <cell r="F522">
            <v>106533</v>
          </cell>
          <cell r="G522">
            <v>942.77</v>
          </cell>
          <cell r="H522">
            <v>942.77</v>
          </cell>
          <cell r="I522" t="str">
            <v>BSD</v>
          </cell>
          <cell r="J522">
            <v>11106</v>
          </cell>
        </row>
        <row r="523">
          <cell r="A523" t="str">
            <v>HY-S-01H</v>
          </cell>
          <cell r="B523" t="str">
            <v>B</v>
          </cell>
          <cell r="C523">
            <v>0</v>
          </cell>
          <cell r="D523">
            <v>0.1</v>
          </cell>
          <cell r="E523" t="str">
            <v>Sensor Probe for HY7016#(after Date Code 8636)</v>
          </cell>
          <cell r="F523">
            <v>88591</v>
          </cell>
          <cell r="G523">
            <v>783.99</v>
          </cell>
          <cell r="H523">
            <v>783.99</v>
          </cell>
          <cell r="I523" t="str">
            <v>BSD</v>
          </cell>
          <cell r="J523">
            <v>11106</v>
          </cell>
        </row>
        <row r="524">
          <cell r="A524" t="str">
            <v>HY-S-01K</v>
          </cell>
          <cell r="B524" t="str">
            <v>B</v>
          </cell>
          <cell r="C524">
            <v>0</v>
          </cell>
          <cell r="D524">
            <v>0.1</v>
          </cell>
          <cell r="E524" t="str">
            <v>Sensor Probe for HY7017</v>
          </cell>
          <cell r="F524">
            <v>100926</v>
          </cell>
          <cell r="G524">
            <v>893.15</v>
          </cell>
          <cell r="H524">
            <v>893.15</v>
          </cell>
          <cell r="I524" t="str">
            <v>BSD</v>
          </cell>
          <cell r="J524">
            <v>11106</v>
          </cell>
        </row>
        <row r="525">
          <cell r="A525" t="str">
            <v>HY-S-01L</v>
          </cell>
          <cell r="B525" t="str">
            <v>B</v>
          </cell>
          <cell r="C525">
            <v>0</v>
          </cell>
          <cell r="D525">
            <v>0.1</v>
          </cell>
          <cell r="E525" t="str">
            <v>Sensor Probe for HY7019</v>
          </cell>
          <cell r="F525">
            <v>106533</v>
          </cell>
          <cell r="G525">
            <v>942.77</v>
          </cell>
          <cell r="H525">
            <v>942.77</v>
          </cell>
          <cell r="I525" t="str">
            <v>BSD</v>
          </cell>
          <cell r="J525">
            <v>11106</v>
          </cell>
        </row>
        <row r="526">
          <cell r="A526" t="str">
            <v>HY-S-02A</v>
          </cell>
          <cell r="B526" t="str">
            <v>B</v>
          </cell>
          <cell r="C526">
            <v>0</v>
          </cell>
          <cell r="D526">
            <v>0</v>
          </cell>
          <cell r="E526" t="str">
            <v>Sensor Probe for HY7011, HY7012</v>
          </cell>
          <cell r="F526">
            <v>36446</v>
          </cell>
          <cell r="G526">
            <v>322.52999999999997</v>
          </cell>
          <cell r="H526">
            <v>322.52999999999997</v>
          </cell>
          <cell r="I526" t="str">
            <v>BSD</v>
          </cell>
          <cell r="J526">
            <v>11106</v>
          </cell>
        </row>
        <row r="527">
          <cell r="A527" t="str">
            <v>HY-S-07</v>
          </cell>
          <cell r="B527" t="str">
            <v>B</v>
          </cell>
          <cell r="C527">
            <v>0.01</v>
          </cell>
          <cell r="D527">
            <v>0.05</v>
          </cell>
          <cell r="E527" t="str">
            <v>Filter for HY7013 to 19</v>
          </cell>
          <cell r="F527">
            <v>3141</v>
          </cell>
          <cell r="G527">
            <v>27.8</v>
          </cell>
          <cell r="H527">
            <v>27.8</v>
          </cell>
          <cell r="I527" t="str">
            <v>BSD</v>
          </cell>
          <cell r="J527">
            <v>11106</v>
          </cell>
        </row>
        <row r="528">
          <cell r="A528" t="str">
            <v>HY-S-08</v>
          </cell>
          <cell r="B528" t="str">
            <v>B</v>
          </cell>
          <cell r="C528">
            <v>0.01</v>
          </cell>
          <cell r="D528">
            <v>0.05</v>
          </cell>
          <cell r="E528" t="str">
            <v>Protector for HY7013 to 19</v>
          </cell>
          <cell r="F528">
            <v>6895</v>
          </cell>
          <cell r="G528">
            <v>61.02</v>
          </cell>
          <cell r="H528">
            <v>61.02</v>
          </cell>
          <cell r="I528" t="str">
            <v>BSD</v>
          </cell>
          <cell r="J528">
            <v>11106</v>
          </cell>
        </row>
        <row r="529">
          <cell r="A529" t="str">
            <v>INS10E</v>
          </cell>
          <cell r="C529">
            <v>0</v>
          </cell>
          <cell r="D529">
            <v>0</v>
          </cell>
          <cell r="E529" t="str">
            <v>Alarm processing instruction</v>
          </cell>
          <cell r="F529">
            <v>16185</v>
          </cell>
          <cell r="G529">
            <v>143.22999999999999</v>
          </cell>
          <cell r="H529">
            <v>143.22999999999999</v>
          </cell>
          <cell r="I529" t="str">
            <v>BSD</v>
          </cell>
          <cell r="J529">
            <v>70241</v>
          </cell>
        </row>
        <row r="530">
          <cell r="A530" t="str">
            <v>INS11E</v>
          </cell>
          <cell r="C530">
            <v>0</v>
          </cell>
          <cell r="D530">
            <v>0</v>
          </cell>
          <cell r="E530" t="str">
            <v>Alarm processing instruction</v>
          </cell>
          <cell r="F530">
            <v>31500</v>
          </cell>
          <cell r="G530">
            <v>278.76</v>
          </cell>
          <cell r="H530">
            <v>278.76</v>
          </cell>
          <cell r="I530" t="str">
            <v>BSD</v>
          </cell>
          <cell r="J530">
            <v>70242</v>
          </cell>
        </row>
        <row r="531">
          <cell r="A531" t="str">
            <v>INS21E</v>
          </cell>
          <cell r="C531">
            <v>0</v>
          </cell>
          <cell r="D531">
            <v>0</v>
          </cell>
          <cell r="E531" t="str">
            <v>Alarm Processing Instruction</v>
          </cell>
          <cell r="F531">
            <v>47250</v>
          </cell>
          <cell r="G531">
            <v>418.14</v>
          </cell>
          <cell r="H531">
            <v>418.14</v>
          </cell>
          <cell r="I531" t="str">
            <v>BSD</v>
          </cell>
          <cell r="J531">
            <v>70243</v>
          </cell>
        </row>
        <row r="532">
          <cell r="A532" t="str">
            <v>IOH21E</v>
          </cell>
          <cell r="C532">
            <v>0</v>
          </cell>
          <cell r="D532">
            <v>0</v>
          </cell>
          <cell r="E532" t="str">
            <v>Access History</v>
          </cell>
          <cell r="F532">
            <v>94500</v>
          </cell>
          <cell r="G532">
            <v>836.28</v>
          </cell>
          <cell r="H532">
            <v>836.28</v>
          </cell>
          <cell r="I532" t="str">
            <v>BSD</v>
          </cell>
          <cell r="J532">
            <v>70243</v>
          </cell>
        </row>
        <row r="533">
          <cell r="A533" t="str">
            <v>J-24480FE</v>
          </cell>
          <cell r="B533" t="str">
            <v>D</v>
          </cell>
          <cell r="C533">
            <v>0</v>
          </cell>
          <cell r="D533">
            <v>0</v>
          </cell>
          <cell r="E533" t="str">
            <v>Panel assembly (M904E single potentiometer model)</v>
          </cell>
          <cell r="F533">
            <v>15309</v>
          </cell>
          <cell r="G533">
            <v>135.47999999999999</v>
          </cell>
          <cell r="H533">
            <v>135.47999999999999</v>
          </cell>
          <cell r="I533" t="str">
            <v>BSD</v>
          </cell>
          <cell r="J533">
            <v>40105</v>
          </cell>
        </row>
        <row r="534">
          <cell r="A534" t="str">
            <v>J-24480FJ</v>
          </cell>
          <cell r="B534" t="str">
            <v>D</v>
          </cell>
          <cell r="C534">
            <v>0</v>
          </cell>
          <cell r="D534">
            <v>0</v>
          </cell>
          <cell r="E534" t="str">
            <v>Panel assembly (M904E dual potentiometer model)</v>
          </cell>
          <cell r="F534">
            <v>17010</v>
          </cell>
          <cell r="G534">
            <v>150.53</v>
          </cell>
          <cell r="H534">
            <v>150.53</v>
          </cell>
          <cell r="I534" t="str">
            <v>BSD</v>
          </cell>
          <cell r="J534">
            <v>40105</v>
          </cell>
        </row>
        <row r="535">
          <cell r="A535" t="str">
            <v>J-24480FT</v>
          </cell>
          <cell r="B535" t="str">
            <v>D</v>
          </cell>
          <cell r="C535">
            <v>0</v>
          </cell>
          <cell r="D535">
            <v>0</v>
          </cell>
          <cell r="E535" t="str">
            <v>Panel assembly (M904F single potentiometer model)</v>
          </cell>
          <cell r="F535">
            <v>10631</v>
          </cell>
          <cell r="G535">
            <v>94.08</v>
          </cell>
          <cell r="H535">
            <v>94.08</v>
          </cell>
          <cell r="I535" t="str">
            <v>BSD</v>
          </cell>
          <cell r="J535">
            <v>40105</v>
          </cell>
        </row>
        <row r="536">
          <cell r="A536" t="str">
            <v>J-24480FV</v>
          </cell>
          <cell r="B536" t="str">
            <v>D</v>
          </cell>
          <cell r="C536">
            <v>0</v>
          </cell>
          <cell r="D536">
            <v>0</v>
          </cell>
          <cell r="E536" t="str">
            <v>Panel assembly (M904F dual potentiometer model)</v>
          </cell>
          <cell r="F536">
            <v>12049</v>
          </cell>
          <cell r="G536">
            <v>106.63</v>
          </cell>
          <cell r="H536">
            <v>106.63</v>
          </cell>
          <cell r="I536" t="str">
            <v>BSD</v>
          </cell>
          <cell r="J536">
            <v>40105</v>
          </cell>
        </row>
        <row r="537">
          <cell r="A537" t="str">
            <v>J-315046A</v>
          </cell>
          <cell r="B537" t="str">
            <v>B</v>
          </cell>
          <cell r="C537">
            <v>0.17</v>
          </cell>
          <cell r="D537">
            <v>0.01</v>
          </cell>
          <cell r="E537" t="str">
            <v>Well for LY7201A, B, NPT 1/2" Screwed type#Copper, 10kg/cm2  at 170C#L=350mm</v>
          </cell>
          <cell r="F537">
            <v>4479</v>
          </cell>
          <cell r="G537">
            <v>39.64</v>
          </cell>
          <cell r="H537">
            <v>39.64</v>
          </cell>
          <cell r="I537" t="str">
            <v>BSD</v>
          </cell>
          <cell r="J537">
            <v>25411</v>
          </cell>
        </row>
        <row r="538">
          <cell r="A538" t="str">
            <v>J-315046B</v>
          </cell>
          <cell r="B538" t="str">
            <v>B</v>
          </cell>
          <cell r="C538">
            <v>0.11</v>
          </cell>
          <cell r="D538">
            <v>0.01</v>
          </cell>
          <cell r="E538" t="str">
            <v>Well for LY7201A, B, NPT 1/2" Screwed type#Copper, 10kg/cm2  at 170C#L=148mm</v>
          </cell>
          <cell r="F538">
            <v>4479</v>
          </cell>
          <cell r="G538">
            <v>39.64</v>
          </cell>
          <cell r="H538">
            <v>39.64</v>
          </cell>
          <cell r="I538" t="str">
            <v>BSD</v>
          </cell>
          <cell r="J538">
            <v>25411</v>
          </cell>
        </row>
        <row r="539">
          <cell r="A539" t="str">
            <v>KY7900A1500</v>
          </cell>
          <cell r="B539" t="str">
            <v>B</v>
          </cell>
          <cell r="C539">
            <v>9</v>
          </cell>
          <cell r="D539">
            <v>1.23</v>
          </cell>
          <cell r="E539" t="str">
            <v>Electromagnetic Calorimeter#1",  0.2 to 5m3/h,  100V AC, 50Hz#nominal temperature difference 20C</v>
          </cell>
          <cell r="F539">
            <v>361825</v>
          </cell>
          <cell r="G539">
            <v>3201.99</v>
          </cell>
          <cell r="H539">
            <v>3201.99</v>
          </cell>
          <cell r="I539" t="str">
            <v>BSD</v>
          </cell>
          <cell r="J539">
            <v>30101</v>
          </cell>
        </row>
        <row r="540">
          <cell r="A540" t="str">
            <v>KY7900A1518</v>
          </cell>
          <cell r="B540" t="str">
            <v>B</v>
          </cell>
          <cell r="C540">
            <v>9</v>
          </cell>
          <cell r="D540">
            <v>1.23</v>
          </cell>
          <cell r="E540" t="str">
            <v>Electromagnetic Calorimeter#1 1/2",  0.6 to 16m3/h,  100V AC, 50Hz#nominal temperature difference 20C</v>
          </cell>
          <cell r="F540">
            <v>369293</v>
          </cell>
          <cell r="G540">
            <v>3268.08</v>
          </cell>
          <cell r="H540">
            <v>3268.08</v>
          </cell>
          <cell r="I540" t="str">
            <v>BSD</v>
          </cell>
          <cell r="J540">
            <v>30101</v>
          </cell>
        </row>
        <row r="541">
          <cell r="A541" t="str">
            <v>KY7900A1526</v>
          </cell>
          <cell r="B541" t="str">
            <v>B</v>
          </cell>
          <cell r="C541">
            <v>9</v>
          </cell>
          <cell r="D541">
            <v>1.23</v>
          </cell>
          <cell r="E541" t="str">
            <v>Electromagnetic Calorimeter#1",  0.2 to 5m3/h,  100V AC, 50Hz#nominal temperature difference 50C</v>
          </cell>
          <cell r="F541">
            <v>362168</v>
          </cell>
          <cell r="G541">
            <v>3205.03</v>
          </cell>
          <cell r="H541">
            <v>3205.03</v>
          </cell>
          <cell r="I541" t="str">
            <v>BSD</v>
          </cell>
          <cell r="J541">
            <v>30101</v>
          </cell>
        </row>
        <row r="542">
          <cell r="A542" t="str">
            <v>KY7900A1534</v>
          </cell>
          <cell r="B542" t="str">
            <v>B</v>
          </cell>
          <cell r="C542">
            <v>9</v>
          </cell>
          <cell r="D542">
            <v>1.23</v>
          </cell>
          <cell r="E542" t="str">
            <v>Electromagnetic Calorimeter#1 1/2",  0.6 to 16m3/h,  100V AC, 50Hz#nominal temperature difference 50C</v>
          </cell>
          <cell r="F542">
            <v>369637</v>
          </cell>
          <cell r="G542">
            <v>3271.12</v>
          </cell>
          <cell r="H542">
            <v>3271.12</v>
          </cell>
          <cell r="I542" t="str">
            <v>BSD</v>
          </cell>
          <cell r="J542">
            <v>30101</v>
          </cell>
        </row>
        <row r="543">
          <cell r="A543" t="str">
            <v>KY7900A1601</v>
          </cell>
          <cell r="B543" t="str">
            <v>B</v>
          </cell>
          <cell r="C543">
            <v>9</v>
          </cell>
          <cell r="D543">
            <v>1.23</v>
          </cell>
          <cell r="E543" t="str">
            <v>Electromagnetic Calorimeter#1",  0.2 to 5m3/h,  100V AC, 60Hz#nominal temperature difference 20C</v>
          </cell>
          <cell r="F543">
            <v>361825</v>
          </cell>
          <cell r="G543">
            <v>3201.99</v>
          </cell>
          <cell r="H543">
            <v>3201.99</v>
          </cell>
          <cell r="I543" t="str">
            <v>BSD</v>
          </cell>
          <cell r="J543">
            <v>30101</v>
          </cell>
        </row>
        <row r="544">
          <cell r="A544" t="str">
            <v>KY7900A1619</v>
          </cell>
          <cell r="B544" t="str">
            <v>B</v>
          </cell>
          <cell r="C544">
            <v>9</v>
          </cell>
          <cell r="D544">
            <v>1.23</v>
          </cell>
          <cell r="E544" t="str">
            <v>Electromagnetic Calorimeter#1 1/2",  0.6 to 16m3/h,  100V AC, 60Hz#nominal temperature difference 20C</v>
          </cell>
          <cell r="F544">
            <v>369293</v>
          </cell>
          <cell r="G544">
            <v>3268.08</v>
          </cell>
          <cell r="H544">
            <v>3268.08</v>
          </cell>
          <cell r="I544" t="str">
            <v>BSD</v>
          </cell>
          <cell r="J544">
            <v>30101</v>
          </cell>
        </row>
        <row r="545">
          <cell r="A545" t="str">
            <v>KY7900A1627</v>
          </cell>
          <cell r="B545" t="str">
            <v>B</v>
          </cell>
          <cell r="C545">
            <v>9</v>
          </cell>
          <cell r="D545">
            <v>1.23</v>
          </cell>
          <cell r="E545" t="str">
            <v>Electromagnetic Calorimeter#1",  0.2 to 5m3/h,  100V AC, 60Hz#nominal temperature difference 50C</v>
          </cell>
          <cell r="F545">
            <v>362168</v>
          </cell>
          <cell r="G545">
            <v>3205.03</v>
          </cell>
          <cell r="H545">
            <v>3205.03</v>
          </cell>
          <cell r="I545" t="str">
            <v>BSD</v>
          </cell>
          <cell r="J545">
            <v>30101</v>
          </cell>
        </row>
        <row r="546">
          <cell r="A546" t="str">
            <v>KY7900A1635</v>
          </cell>
          <cell r="B546" t="str">
            <v>B</v>
          </cell>
          <cell r="C546">
            <v>9</v>
          </cell>
          <cell r="D546">
            <v>1.23</v>
          </cell>
          <cell r="E546" t="str">
            <v>Electromagnetic Calorimeter#1 1/2",  0.6 to 16m3/h,  100V AC, 60Hz#nominal temperature difference 50C</v>
          </cell>
          <cell r="F546">
            <v>369637</v>
          </cell>
          <cell r="G546">
            <v>3271.12</v>
          </cell>
          <cell r="H546">
            <v>3271.12</v>
          </cell>
          <cell r="I546" t="str">
            <v>BSD</v>
          </cell>
          <cell r="J546">
            <v>30101</v>
          </cell>
        </row>
        <row r="547">
          <cell r="A547" t="str">
            <v>L7022A1010</v>
          </cell>
          <cell r="B547" t="str">
            <v>B</v>
          </cell>
          <cell r="C547">
            <v>0.77</v>
          </cell>
          <cell r="D547">
            <v>0.16</v>
          </cell>
          <cell r="E547" t="str">
            <v>Duct Insertion Average Temperature Sensor for MICRONIK 100#Balco 500 ohm ,  -34 to 107C#8220mm  insertion</v>
          </cell>
          <cell r="F547">
            <v>38257</v>
          </cell>
          <cell r="G547">
            <v>338.56</v>
          </cell>
          <cell r="H547">
            <v>338.56</v>
          </cell>
          <cell r="I547" t="str">
            <v>BSD</v>
          </cell>
          <cell r="J547">
            <v>25410</v>
          </cell>
        </row>
        <row r="548">
          <cell r="A548" t="str">
            <v>L7033A1199</v>
          </cell>
          <cell r="B548" t="str">
            <v>A</v>
          </cell>
          <cell r="C548">
            <v>0.49</v>
          </cell>
          <cell r="D548">
            <v>0.18</v>
          </cell>
          <cell r="E548" t="str">
            <v>Duct Insertion Temperature Sensor for MICRONIK 100#Balco 500 ohm ,  -20 to 60C,  460mm insertion</v>
          </cell>
          <cell r="F548">
            <v>13766</v>
          </cell>
          <cell r="G548">
            <v>121.82</v>
          </cell>
          <cell r="H548">
            <v>121.82</v>
          </cell>
          <cell r="I548" t="str">
            <v>BSD</v>
          </cell>
          <cell r="J548">
            <v>25410</v>
          </cell>
        </row>
        <row r="549">
          <cell r="A549" t="str">
            <v>LGC21E*</v>
          </cell>
          <cell r="C549">
            <v>0</v>
          </cell>
          <cell r="D549">
            <v>0</v>
          </cell>
          <cell r="E549" t="str">
            <v>Calculation</v>
          </cell>
          <cell r="F549">
            <v>47250</v>
          </cell>
          <cell r="G549">
            <v>418.14</v>
          </cell>
          <cell r="H549">
            <v>418.14</v>
          </cell>
          <cell r="I549" t="str">
            <v>BSD</v>
          </cell>
          <cell r="J549">
            <v>70243</v>
          </cell>
        </row>
        <row r="550">
          <cell r="A550" t="str">
            <v>LGD10E</v>
          </cell>
          <cell r="C550">
            <v>0</v>
          </cell>
          <cell r="D550">
            <v>0</v>
          </cell>
          <cell r="E550" t="str">
            <v>Daily report/monthly report data display</v>
          </cell>
          <cell r="F550">
            <v>16185</v>
          </cell>
          <cell r="G550">
            <v>143.22999999999999</v>
          </cell>
          <cell r="H550">
            <v>143.22999999999999</v>
          </cell>
          <cell r="I550" t="str">
            <v>BSD</v>
          </cell>
          <cell r="J550">
            <v>70241</v>
          </cell>
        </row>
        <row r="551">
          <cell r="A551" t="str">
            <v>LGD11E</v>
          </cell>
          <cell r="C551">
            <v>0</v>
          </cell>
          <cell r="D551">
            <v>0</v>
          </cell>
          <cell r="E551" t="str">
            <v>Daily report/monthly report data display</v>
          </cell>
          <cell r="F551">
            <v>31500</v>
          </cell>
          <cell r="G551">
            <v>278.76</v>
          </cell>
          <cell r="H551">
            <v>278.76</v>
          </cell>
          <cell r="I551" t="str">
            <v>BSD</v>
          </cell>
          <cell r="J551">
            <v>70242</v>
          </cell>
        </row>
        <row r="552">
          <cell r="A552" t="str">
            <v>LGD21E</v>
          </cell>
          <cell r="C552">
            <v>0</v>
          </cell>
          <cell r="D552">
            <v>0</v>
          </cell>
          <cell r="E552" t="str">
            <v>Daily/Monthly/Yearly Report Data Display</v>
          </cell>
          <cell r="F552">
            <v>47250</v>
          </cell>
          <cell r="G552">
            <v>418.14</v>
          </cell>
          <cell r="H552">
            <v>418.14</v>
          </cell>
          <cell r="I552" t="str">
            <v>BSD</v>
          </cell>
          <cell r="J552">
            <v>70243</v>
          </cell>
        </row>
        <row r="553">
          <cell r="A553" t="str">
            <v>LY7013A1001</v>
          </cell>
          <cell r="B553" t="str">
            <v>B</v>
          </cell>
          <cell r="C553">
            <v>0.83</v>
          </cell>
          <cell r="D553">
            <v>0.14000000000000001</v>
          </cell>
          <cell r="E553" t="str">
            <v>Pipe Insertion Temperature Sensor for MICRONIK 100#with Well PT 3/4",#Balco 500 ohm ,  160mm long</v>
          </cell>
          <cell r="F553">
            <v>46538</v>
          </cell>
          <cell r="G553">
            <v>411.84</v>
          </cell>
          <cell r="H553">
            <v>411.84</v>
          </cell>
          <cell r="I553" t="str">
            <v>BSD</v>
          </cell>
          <cell r="J553">
            <v>25410</v>
          </cell>
        </row>
        <row r="554">
          <cell r="A554" t="str">
            <v>LY7200A1009</v>
          </cell>
          <cell r="B554" t="str">
            <v>B</v>
          </cell>
          <cell r="C554">
            <v>0.08</v>
          </cell>
          <cell r="D554">
            <v>0.01</v>
          </cell>
          <cell r="E554" t="str">
            <v>Insertion Temperature Sensor#Pt 3K ohm , -30 to 60C#Duct installed with A341A-J (Order separately)</v>
          </cell>
          <cell r="F554">
            <v>7872</v>
          </cell>
          <cell r="G554">
            <v>69.66</v>
          </cell>
          <cell r="H554">
            <v>69.66</v>
          </cell>
          <cell r="I554" t="str">
            <v>BSD</v>
          </cell>
          <cell r="J554">
            <v>25408</v>
          </cell>
        </row>
        <row r="555">
          <cell r="A555" t="str">
            <v>LY7201A1007</v>
          </cell>
          <cell r="B555" t="str">
            <v>B</v>
          </cell>
          <cell r="C555">
            <v>0.12</v>
          </cell>
          <cell r="D555">
            <v>0.01</v>
          </cell>
          <cell r="E555" t="str">
            <v>Insertion Temperature Sensor#Pt 3K ohm , -30 to 60C#Pipe installed with well J-315046A, B or#315904A, B (Order separately)</v>
          </cell>
          <cell r="F555">
            <v>9567</v>
          </cell>
          <cell r="G555">
            <v>84.66</v>
          </cell>
          <cell r="H555">
            <v>84.66</v>
          </cell>
          <cell r="I555" t="str">
            <v>BSD</v>
          </cell>
          <cell r="J555">
            <v>25408</v>
          </cell>
        </row>
        <row r="556">
          <cell r="A556" t="str">
            <v>LY7201B1006</v>
          </cell>
          <cell r="B556" t="str">
            <v>B</v>
          </cell>
          <cell r="C556">
            <v>0.12</v>
          </cell>
          <cell r="D556">
            <v>0.01</v>
          </cell>
          <cell r="E556" t="str">
            <v>Insertion Temperature Sensor#Pt 3K ohm , 20 to 100C#Pipe installed with well J-315046A, B  or#315904A, B (Order separately)</v>
          </cell>
          <cell r="F556">
            <v>10439</v>
          </cell>
          <cell r="G556">
            <v>92.38</v>
          </cell>
          <cell r="H556">
            <v>92.38</v>
          </cell>
          <cell r="I556" t="str">
            <v>BSD</v>
          </cell>
          <cell r="J556">
            <v>25408</v>
          </cell>
        </row>
        <row r="557">
          <cell r="A557" t="str">
            <v>LY7202A1005</v>
          </cell>
          <cell r="B557" t="str">
            <v>B</v>
          </cell>
          <cell r="C557">
            <v>0.06</v>
          </cell>
          <cell r="D557">
            <v>0.01</v>
          </cell>
          <cell r="E557" t="str">
            <v>Temperature Sensor for FCU controller (WY7105)#and VAV controller (WY7106)#Pt 3K ohm , 0 to 60C, Duct installed#L=600mm</v>
          </cell>
          <cell r="F557">
            <v>5361</v>
          </cell>
          <cell r="G557">
            <v>47.44</v>
          </cell>
          <cell r="H557">
            <v>47.44</v>
          </cell>
          <cell r="I557" t="str">
            <v>BSD</v>
          </cell>
          <cell r="J557">
            <v>25408</v>
          </cell>
        </row>
        <row r="558">
          <cell r="A558" t="str">
            <v>LY7202A1013</v>
          </cell>
          <cell r="B558" t="str">
            <v>B</v>
          </cell>
          <cell r="C558">
            <v>0.06</v>
          </cell>
          <cell r="D558">
            <v>0.01</v>
          </cell>
          <cell r="E558" t="str">
            <v>Temperature Sensor for FCU controller (WY7105)#and VAV controller (WY7106)#Pt 3K ohm , 0 to 60C, Duct installed#L=1,500mm</v>
          </cell>
          <cell r="F558">
            <v>5594</v>
          </cell>
          <cell r="G558">
            <v>49.5</v>
          </cell>
          <cell r="H558">
            <v>49.5</v>
          </cell>
          <cell r="I558" t="str">
            <v>BSD</v>
          </cell>
          <cell r="J558">
            <v>25408</v>
          </cell>
        </row>
        <row r="559">
          <cell r="A559" t="str">
            <v>M604C1166</v>
          </cell>
          <cell r="B559" t="str">
            <v>A</v>
          </cell>
          <cell r="C559">
            <v>3.95</v>
          </cell>
          <cell r="D559">
            <v>0.28000000000000003</v>
          </cell>
          <cell r="E559" t="str">
            <v>Modutrol Motor#2-position or floating#24V AC,  50/60Hz,  60 sec timing#160C stroke</v>
          </cell>
          <cell r="F559">
            <v>37400</v>
          </cell>
          <cell r="G559">
            <v>330.97</v>
          </cell>
          <cell r="H559">
            <v>330.97</v>
          </cell>
          <cell r="I559" t="str">
            <v>BSD</v>
          </cell>
          <cell r="J559">
            <v>40101</v>
          </cell>
        </row>
        <row r="560">
          <cell r="A560" t="str">
            <v>M904E1382</v>
          </cell>
          <cell r="B560" t="str">
            <v>A</v>
          </cell>
          <cell r="C560">
            <v>4</v>
          </cell>
          <cell r="D560">
            <v>0.28000000000000003</v>
          </cell>
          <cell r="E560" t="str">
            <v>Modutrol Motor#proportional#24V AC,  50/60Hz,  60 sec timing#160C stroke</v>
          </cell>
          <cell r="F560">
            <v>41778</v>
          </cell>
          <cell r="G560">
            <v>369.72</v>
          </cell>
          <cell r="H560">
            <v>369.72</v>
          </cell>
          <cell r="I560" t="str">
            <v>BSD</v>
          </cell>
          <cell r="J560">
            <v>40101</v>
          </cell>
        </row>
        <row r="561">
          <cell r="A561" t="str">
            <v>M904E1390</v>
          </cell>
          <cell r="B561" t="str">
            <v>A</v>
          </cell>
          <cell r="C561">
            <v>4.05</v>
          </cell>
          <cell r="D561">
            <v>0.28000000000000003</v>
          </cell>
          <cell r="E561" t="str">
            <v>Modutrol Motor#proportional#24V AC,  50/60Hz,  60 sec timing#160C stroke#with dual potentiometer</v>
          </cell>
          <cell r="F561">
            <v>44346</v>
          </cell>
          <cell r="G561">
            <v>392.44</v>
          </cell>
          <cell r="H561">
            <v>392.44</v>
          </cell>
          <cell r="I561" t="str">
            <v>BSD</v>
          </cell>
          <cell r="J561">
            <v>40101</v>
          </cell>
        </row>
        <row r="562">
          <cell r="A562" t="str">
            <v>M904F+R7000A</v>
          </cell>
          <cell r="B562" t="str">
            <v>A</v>
          </cell>
          <cell r="C562">
            <v>4.8499999999999996</v>
          </cell>
          <cell r="D562">
            <v>0.45</v>
          </cell>
          <cell r="E562" t="str">
            <v>MicroniK 100 Modutrol Motor#proportional#24V AC, 50/60Hz,#Input: 2 to 10V DC#60 sec. timing,  160C stroke</v>
          </cell>
          <cell r="F562">
            <v>60389</v>
          </cell>
          <cell r="G562">
            <v>534.41999999999996</v>
          </cell>
          <cell r="H562">
            <v>534.41999999999996</v>
          </cell>
          <cell r="I562" t="str">
            <v>BSD</v>
          </cell>
          <cell r="J562">
            <v>40102</v>
          </cell>
        </row>
        <row r="563">
          <cell r="A563" t="str">
            <v>M904F1076</v>
          </cell>
          <cell r="B563" t="str">
            <v>A</v>
          </cell>
          <cell r="C563">
            <v>3.95</v>
          </cell>
          <cell r="D563">
            <v>0.28000000000000003</v>
          </cell>
          <cell r="E563" t="str">
            <v>Modutrol Motor#2-position or electronic proportional#24V AC,  50/60Hz,  60 sec timing#160C stroke</v>
          </cell>
          <cell r="F563">
            <v>38584</v>
          </cell>
          <cell r="G563">
            <v>341.45</v>
          </cell>
          <cell r="H563">
            <v>341.45</v>
          </cell>
          <cell r="I563" t="str">
            <v>BSD</v>
          </cell>
          <cell r="J563">
            <v>40101</v>
          </cell>
        </row>
        <row r="564">
          <cell r="A564" t="str">
            <v>M904F1084</v>
          </cell>
          <cell r="B564" t="str">
            <v>A</v>
          </cell>
          <cell r="C564">
            <v>4.05</v>
          </cell>
          <cell r="D564">
            <v>0.28000000000000003</v>
          </cell>
          <cell r="E564" t="str">
            <v>Modutrol Motor#2-position or electronic proportional#24V AC,  50/60Hz,  30 sec. timing,  90C stroke</v>
          </cell>
          <cell r="F564">
            <v>39262</v>
          </cell>
          <cell r="G564">
            <v>347.45</v>
          </cell>
          <cell r="H564">
            <v>347.45</v>
          </cell>
          <cell r="I564" t="str">
            <v>BSD</v>
          </cell>
          <cell r="J564">
            <v>40101</v>
          </cell>
        </row>
        <row r="565">
          <cell r="A565" t="str">
            <v>M904F1092</v>
          </cell>
          <cell r="B565" t="str">
            <v>A</v>
          </cell>
          <cell r="C565">
            <v>4</v>
          </cell>
          <cell r="D565">
            <v>0.27</v>
          </cell>
          <cell r="E565" t="str">
            <v>Modutrol Motor#2-position or electronic proportional#24V AC,  50/60Hz,  with dual potentiometer#60 sec. timing,  160C stroke</v>
          </cell>
          <cell r="F565">
            <v>40040</v>
          </cell>
          <cell r="G565">
            <v>354.34</v>
          </cell>
          <cell r="H565">
            <v>354.34</v>
          </cell>
          <cell r="I565" t="str">
            <v>BSD</v>
          </cell>
          <cell r="J565">
            <v>40101</v>
          </cell>
        </row>
        <row r="566">
          <cell r="A566" t="str">
            <v>M904F1100</v>
          </cell>
          <cell r="B566" t="str">
            <v>A</v>
          </cell>
          <cell r="C566">
            <v>4.05</v>
          </cell>
          <cell r="D566">
            <v>0.27</v>
          </cell>
          <cell r="E566" t="str">
            <v>Modutrol Motor#2-position or electronic proportional#24V AC,  50/60Hz,  with dual potentiometer#30 sec. timing,  160C stroke</v>
          </cell>
          <cell r="F566">
            <v>40226</v>
          </cell>
          <cell r="G566">
            <v>355.98</v>
          </cell>
          <cell r="H566">
            <v>355.98</v>
          </cell>
          <cell r="I566" t="str">
            <v>BSD</v>
          </cell>
          <cell r="J566">
            <v>40101</v>
          </cell>
        </row>
        <row r="567">
          <cell r="A567" t="str">
            <v>MET10E</v>
          </cell>
          <cell r="C567">
            <v>0</v>
          </cell>
          <cell r="D567">
            <v>0</v>
          </cell>
          <cell r="E567" t="str">
            <v>Metering</v>
          </cell>
          <cell r="F567">
            <v>63435</v>
          </cell>
          <cell r="G567">
            <v>561.37</v>
          </cell>
          <cell r="H567">
            <v>561.37</v>
          </cell>
          <cell r="I567" t="str">
            <v>BSD</v>
          </cell>
          <cell r="J567">
            <v>70241</v>
          </cell>
        </row>
        <row r="568">
          <cell r="A568" t="str">
            <v>MET11E</v>
          </cell>
          <cell r="C568">
            <v>0</v>
          </cell>
          <cell r="D568">
            <v>0</v>
          </cell>
          <cell r="E568" t="str">
            <v>Metering</v>
          </cell>
          <cell r="F568">
            <v>94500</v>
          </cell>
          <cell r="G568">
            <v>836.28</v>
          </cell>
          <cell r="H568">
            <v>836.28</v>
          </cell>
          <cell r="I568" t="str">
            <v>BSD</v>
          </cell>
          <cell r="J568">
            <v>70242</v>
          </cell>
        </row>
        <row r="569">
          <cell r="A569" t="str">
            <v>MET21E</v>
          </cell>
          <cell r="C569">
            <v>0</v>
          </cell>
          <cell r="D569">
            <v>0</v>
          </cell>
          <cell r="E569" t="str">
            <v>Metering</v>
          </cell>
          <cell r="F569">
            <v>141750</v>
          </cell>
          <cell r="G569">
            <v>1254.42</v>
          </cell>
          <cell r="H569">
            <v>1254.42</v>
          </cell>
          <cell r="I569" t="str">
            <v>BSD</v>
          </cell>
          <cell r="J569">
            <v>70243</v>
          </cell>
        </row>
        <row r="570">
          <cell r="A570" t="str">
            <v>MLG10E</v>
          </cell>
          <cell r="C570">
            <v>0</v>
          </cell>
          <cell r="D570">
            <v>0</v>
          </cell>
          <cell r="E570" t="str">
            <v>Monthly report</v>
          </cell>
          <cell r="F570">
            <v>31935</v>
          </cell>
          <cell r="G570">
            <v>282.61</v>
          </cell>
          <cell r="H570">
            <v>282.61</v>
          </cell>
          <cell r="I570" t="str">
            <v>BSD</v>
          </cell>
          <cell r="J570">
            <v>70241</v>
          </cell>
        </row>
        <row r="571">
          <cell r="A571" t="str">
            <v>MLG11E</v>
          </cell>
          <cell r="C571">
            <v>0</v>
          </cell>
          <cell r="D571">
            <v>0</v>
          </cell>
          <cell r="E571" t="str">
            <v>Monthly report</v>
          </cell>
          <cell r="F571">
            <v>63000</v>
          </cell>
          <cell r="G571">
            <v>557.52</v>
          </cell>
          <cell r="H571">
            <v>557.52</v>
          </cell>
          <cell r="I571" t="str">
            <v>BSD</v>
          </cell>
          <cell r="J571">
            <v>70242</v>
          </cell>
        </row>
        <row r="572">
          <cell r="A572" t="str">
            <v>MLG21E</v>
          </cell>
          <cell r="C572">
            <v>0</v>
          </cell>
          <cell r="D572">
            <v>0</v>
          </cell>
          <cell r="E572" t="str">
            <v>Monthly Report</v>
          </cell>
          <cell r="F572">
            <v>94500</v>
          </cell>
          <cell r="G572">
            <v>836.28</v>
          </cell>
          <cell r="H572">
            <v>836.28</v>
          </cell>
          <cell r="I572" t="str">
            <v>BSD</v>
          </cell>
          <cell r="J572">
            <v>70243</v>
          </cell>
        </row>
        <row r="573">
          <cell r="A573" t="str">
            <v>MNT10E</v>
          </cell>
          <cell r="C573">
            <v>0</v>
          </cell>
          <cell r="D573">
            <v>0</v>
          </cell>
          <cell r="E573" t="str">
            <v>Runtime monitoring, Runtime monitoring daily/Monthly report</v>
          </cell>
          <cell r="F573">
            <v>31935</v>
          </cell>
          <cell r="G573">
            <v>282.61</v>
          </cell>
          <cell r="H573">
            <v>282.61</v>
          </cell>
          <cell r="I573" t="str">
            <v>BSD</v>
          </cell>
          <cell r="J573">
            <v>70241</v>
          </cell>
        </row>
        <row r="574">
          <cell r="A574" t="str">
            <v>MNT11E</v>
          </cell>
          <cell r="C574">
            <v>0</v>
          </cell>
          <cell r="D574">
            <v>0</v>
          </cell>
          <cell r="E574" t="str">
            <v>Runtime monitoring, runtime monitoring daily/monthly report</v>
          </cell>
          <cell r="F574">
            <v>63000</v>
          </cell>
          <cell r="G574">
            <v>557.52</v>
          </cell>
          <cell r="H574">
            <v>557.52</v>
          </cell>
          <cell r="I574" t="str">
            <v>BSD</v>
          </cell>
          <cell r="J574">
            <v>70242</v>
          </cell>
        </row>
        <row r="575">
          <cell r="A575" t="str">
            <v>MNT21E</v>
          </cell>
          <cell r="C575">
            <v>0</v>
          </cell>
          <cell r="D575">
            <v>0</v>
          </cell>
          <cell r="E575" t="str">
            <v>Runtime Monitoring, Runtime Daily/Monthly</v>
          </cell>
          <cell r="F575">
            <v>94500</v>
          </cell>
          <cell r="G575">
            <v>836.28</v>
          </cell>
          <cell r="H575">
            <v>836.28</v>
          </cell>
          <cell r="I575" t="str">
            <v>BSD</v>
          </cell>
          <cell r="J575">
            <v>70243</v>
          </cell>
        </row>
        <row r="576">
          <cell r="A576" t="str">
            <v>MP909C1237</v>
          </cell>
          <cell r="B576" t="str">
            <v>B</v>
          </cell>
          <cell r="C576">
            <v>3.85</v>
          </cell>
          <cell r="D576">
            <v>0.33</v>
          </cell>
          <cell r="E576" t="str">
            <v>Pneumatic Damper Actuator#damper rating 1.05m2 ,#0.4 to 0.49kg/cm2#100mm stroke with mounting bracket#and linkage</v>
          </cell>
          <cell r="F576">
            <v>59412</v>
          </cell>
          <cell r="G576">
            <v>525.77</v>
          </cell>
          <cell r="H576">
            <v>525.77</v>
          </cell>
          <cell r="I576" t="str">
            <v>BSD</v>
          </cell>
          <cell r="J576">
            <v>40201</v>
          </cell>
        </row>
        <row r="577">
          <cell r="A577" t="str">
            <v>MP909C1245</v>
          </cell>
          <cell r="B577" t="str">
            <v>B</v>
          </cell>
          <cell r="C577">
            <v>3.9</v>
          </cell>
          <cell r="D577">
            <v>0.33</v>
          </cell>
          <cell r="E577" t="str">
            <v>Pneumatic Damper Actuator#damper rating 1.05m2 ,#0.49 to 0.91kg/cm2#100mm stroke with mounting bracket#and linkage</v>
          </cell>
          <cell r="F577">
            <v>60751</v>
          </cell>
          <cell r="G577">
            <v>537.62</v>
          </cell>
          <cell r="H577">
            <v>537.62</v>
          </cell>
          <cell r="I577" t="str">
            <v>BSD</v>
          </cell>
          <cell r="J577">
            <v>40201</v>
          </cell>
        </row>
        <row r="578">
          <cell r="A578" t="str">
            <v>MP909C1252</v>
          </cell>
          <cell r="B578" t="str">
            <v>B</v>
          </cell>
          <cell r="C578">
            <v>3.8</v>
          </cell>
          <cell r="D578">
            <v>0.33</v>
          </cell>
          <cell r="E578" t="str">
            <v>Pneumatic Damper Actuator#damper rating 1.05m2 ,#0.21 to 0.91kg/cm2#100mm stroke with mounting bracket#and linkage</v>
          </cell>
          <cell r="F578">
            <v>60348</v>
          </cell>
          <cell r="G578">
            <v>534.04999999999995</v>
          </cell>
          <cell r="H578">
            <v>534.04999999999995</v>
          </cell>
          <cell r="I578" t="str">
            <v>BSD</v>
          </cell>
          <cell r="J578">
            <v>40201</v>
          </cell>
        </row>
        <row r="579">
          <cell r="A579" t="str">
            <v>MP912A1004</v>
          </cell>
          <cell r="B579" t="str">
            <v>A</v>
          </cell>
          <cell r="C579">
            <v>6.5</v>
          </cell>
          <cell r="D579">
            <v>0.66</v>
          </cell>
          <cell r="E579" t="str">
            <v>Pneumatic Valve Actuator#direct acting, travel  19mm#diaphragm  240mm2#0.21, 0.35 or 0.7kg/cm2  adjustable#with positioner</v>
          </cell>
          <cell r="F579">
            <v>144465</v>
          </cell>
          <cell r="G579">
            <v>1278.45</v>
          </cell>
          <cell r="H579">
            <v>1278.45</v>
          </cell>
          <cell r="I579" t="str">
            <v>BSD</v>
          </cell>
          <cell r="J579">
            <v>40401</v>
          </cell>
        </row>
        <row r="580">
          <cell r="A580" t="str">
            <v>MP912B1002</v>
          </cell>
          <cell r="B580" t="str">
            <v>A</v>
          </cell>
          <cell r="C580">
            <v>6.5</v>
          </cell>
          <cell r="D580">
            <v>0.66</v>
          </cell>
          <cell r="E580" t="str">
            <v>Pneumatic Valve Actuator#direct acting, travel  19mm#diaphragm  240mm2#0.21, 0.35 or 0.7kg/cm2  adjustable#with positioner, reverse acting</v>
          </cell>
          <cell r="F580">
            <v>150665</v>
          </cell>
          <cell r="G580">
            <v>1333.32</v>
          </cell>
          <cell r="H580">
            <v>1333.32</v>
          </cell>
          <cell r="I580" t="str">
            <v>BSD</v>
          </cell>
          <cell r="J580">
            <v>40401</v>
          </cell>
        </row>
        <row r="581">
          <cell r="A581" t="str">
            <v>MP912C1000</v>
          </cell>
          <cell r="B581" t="str">
            <v>B</v>
          </cell>
          <cell r="C581">
            <v>5.35</v>
          </cell>
          <cell r="D581">
            <v>0.83</v>
          </cell>
          <cell r="E581" t="str">
            <v>Pneumatic Valve Actuator#direct acting, travel  19mm#diaphragm  240mm2#0.15 to 0.5kg/cm2  adjustable#without positioner, direct acting</v>
          </cell>
          <cell r="F581">
            <v>50888</v>
          </cell>
          <cell r="G581">
            <v>450.34</v>
          </cell>
          <cell r="H581">
            <v>450.34</v>
          </cell>
          <cell r="I581" t="str">
            <v>BSD</v>
          </cell>
          <cell r="J581">
            <v>40401</v>
          </cell>
        </row>
        <row r="582">
          <cell r="A582" t="str">
            <v>MP912C1018</v>
          </cell>
          <cell r="B582" t="str">
            <v>B</v>
          </cell>
          <cell r="C582">
            <v>5.5</v>
          </cell>
          <cell r="D582">
            <v>0.83</v>
          </cell>
          <cell r="E582" t="str">
            <v>Pneumatic Valve Actuator#direct acting, travel  19mm#diaphragm  240mm2#0.28 to 0.77kg/cm2  adjustable#with positioner</v>
          </cell>
          <cell r="F582">
            <v>51988</v>
          </cell>
          <cell r="G582">
            <v>460.07</v>
          </cell>
          <cell r="H582">
            <v>460.07</v>
          </cell>
          <cell r="I582" t="str">
            <v>BSD</v>
          </cell>
          <cell r="J582">
            <v>40401</v>
          </cell>
        </row>
        <row r="583">
          <cell r="A583" t="str">
            <v>MP912D1008</v>
          </cell>
          <cell r="B583" t="str">
            <v>A</v>
          </cell>
          <cell r="C583">
            <v>5.35</v>
          </cell>
          <cell r="D583">
            <v>0.83</v>
          </cell>
          <cell r="E583" t="str">
            <v>Pneumatic Valve Actuator#direct acting, travel  19mm#diaphragm  240mm2#0.28 to 0.77kg/cm2  adjustable#with positioner, reverse acting</v>
          </cell>
          <cell r="F583">
            <v>50038</v>
          </cell>
          <cell r="G583">
            <v>442.81</v>
          </cell>
          <cell r="H583">
            <v>442.81</v>
          </cell>
          <cell r="I583" t="str">
            <v>BSD</v>
          </cell>
          <cell r="J583">
            <v>40401</v>
          </cell>
        </row>
        <row r="584">
          <cell r="A584" t="str">
            <v>MP912D1016</v>
          </cell>
          <cell r="B584" t="str">
            <v>B</v>
          </cell>
          <cell r="C584">
            <v>5.25</v>
          </cell>
          <cell r="D584">
            <v>0.83</v>
          </cell>
          <cell r="E584" t="str">
            <v>Pneumatic Valve Actuator#direct acting, travel  19mm#diaphragm  240mm2#0.55 to 0.91kg/cm2  adjustable#with positioner</v>
          </cell>
          <cell r="F584">
            <v>48945</v>
          </cell>
          <cell r="G584">
            <v>433.14</v>
          </cell>
          <cell r="H584">
            <v>433.14</v>
          </cell>
          <cell r="I584" t="str">
            <v>BSD</v>
          </cell>
          <cell r="J584">
            <v>40401</v>
          </cell>
        </row>
        <row r="585">
          <cell r="A585" t="str">
            <v>MY6040A1001</v>
          </cell>
          <cell r="B585" t="str">
            <v>A</v>
          </cell>
          <cell r="C585">
            <v>1.5</v>
          </cell>
          <cell r="D585">
            <v>0.09</v>
          </cell>
          <cell r="E585" t="str">
            <v>Electric Damper Actuator#2-position or floating#24V AC, 50/60Hz or 24V DC, 1.5W,#90 to 150 sec timing  95C stroke</v>
          </cell>
          <cell r="F585">
            <v>33686</v>
          </cell>
          <cell r="G585">
            <v>298.11</v>
          </cell>
          <cell r="H585">
            <v>298.11</v>
          </cell>
          <cell r="I585" t="str">
            <v>BSD</v>
          </cell>
          <cell r="J585">
            <v>40202</v>
          </cell>
        </row>
        <row r="586">
          <cell r="A586" t="str">
            <v>MY7114F1001</v>
          </cell>
          <cell r="B586" t="str">
            <v>B</v>
          </cell>
          <cell r="C586">
            <v>4.3499999999999996</v>
          </cell>
          <cell r="D586">
            <v>0.3</v>
          </cell>
          <cell r="E586" t="str">
            <v>Modutrol Motor#24V AC, 50/60Hz</v>
          </cell>
          <cell r="F586">
            <v>97886</v>
          </cell>
          <cell r="G586">
            <v>866.25</v>
          </cell>
          <cell r="H586">
            <v>866.25</v>
          </cell>
          <cell r="I586" t="str">
            <v>BSD</v>
          </cell>
          <cell r="J586">
            <v>40103</v>
          </cell>
        </row>
        <row r="587">
          <cell r="A587" t="str">
            <v>MY7114F1017</v>
          </cell>
          <cell r="B587" t="str">
            <v>B</v>
          </cell>
          <cell r="C587">
            <v>4.3499999999999996</v>
          </cell>
          <cell r="D587">
            <v>0.3</v>
          </cell>
          <cell r="E587" t="str">
            <v>Modutrol Motor#24V AC, 50/60Hz with 135 ohm #Potentiometer dual type</v>
          </cell>
          <cell r="F587">
            <v>103966</v>
          </cell>
          <cell r="G587">
            <v>920.05</v>
          </cell>
          <cell r="H587">
            <v>920.05</v>
          </cell>
          <cell r="I587" t="str">
            <v>BSD</v>
          </cell>
          <cell r="J587">
            <v>40103</v>
          </cell>
        </row>
        <row r="588">
          <cell r="A588" t="str">
            <v>MY9040A1001</v>
          </cell>
          <cell r="B588" t="str">
            <v>A</v>
          </cell>
          <cell r="C588">
            <v>1.6</v>
          </cell>
          <cell r="D588">
            <v>0.09</v>
          </cell>
          <cell r="E588" t="str">
            <v>Electric Damper Actuator#proportional#135 ohm input,  24V AC,  2W#100 to 200 sec timing 95C stroke#(Refer to QY6031 for the Auxiliary Switch and QY9000A for#the Auxiliary Potentiometer)</v>
          </cell>
          <cell r="F588">
            <v>55116</v>
          </cell>
          <cell r="G588">
            <v>487.75</v>
          </cell>
          <cell r="H588">
            <v>487.75</v>
          </cell>
          <cell r="I588" t="str">
            <v>BSD</v>
          </cell>
          <cell r="J588">
            <v>40202</v>
          </cell>
        </row>
        <row r="589">
          <cell r="A589" t="str">
            <v>N-15S-100</v>
          </cell>
          <cell r="B589" t="str">
            <v>A</v>
          </cell>
          <cell r="C589">
            <v>1.35</v>
          </cell>
          <cell r="D589">
            <v>0.06</v>
          </cell>
          <cell r="E589" t="str">
            <v>Solenoid Valve, pilot type#For steam, 1/2",  screwed#100V AC, 50/60Hz</v>
          </cell>
          <cell r="F589">
            <v>34820</v>
          </cell>
          <cell r="G589">
            <v>308.14</v>
          </cell>
          <cell r="H589">
            <v>308.14</v>
          </cell>
          <cell r="I589" t="str">
            <v>BSD</v>
          </cell>
          <cell r="J589">
            <v>40501</v>
          </cell>
        </row>
        <row r="590">
          <cell r="A590" t="str">
            <v>N-15S-200</v>
          </cell>
          <cell r="B590" t="str">
            <v>A</v>
          </cell>
          <cell r="C590">
            <v>1.35</v>
          </cell>
          <cell r="D590">
            <v>0.06</v>
          </cell>
          <cell r="E590" t="str">
            <v>Solenoid Valve, pilot type#For steam,  1/2"#200V AC, 50/60Hz</v>
          </cell>
          <cell r="F590">
            <v>34820</v>
          </cell>
          <cell r="G590">
            <v>308.14</v>
          </cell>
          <cell r="H590">
            <v>308.14</v>
          </cell>
          <cell r="I590" t="str">
            <v>BSD</v>
          </cell>
          <cell r="J590">
            <v>40501</v>
          </cell>
        </row>
        <row r="591">
          <cell r="A591" t="str">
            <v>N-15W-100</v>
          </cell>
          <cell r="B591" t="str">
            <v>A</v>
          </cell>
          <cell r="C591">
            <v>1.35</v>
          </cell>
          <cell r="D591">
            <v>0.06</v>
          </cell>
          <cell r="E591" t="str">
            <v>Solenoid Valve, pilot type#For water,  1/2"#100V AC, 50/60Hz</v>
          </cell>
          <cell r="F591">
            <v>31443</v>
          </cell>
          <cell r="G591">
            <v>278.26</v>
          </cell>
          <cell r="H591">
            <v>278.26</v>
          </cell>
          <cell r="I591" t="str">
            <v>BSD</v>
          </cell>
          <cell r="J591">
            <v>40501</v>
          </cell>
        </row>
        <row r="592">
          <cell r="A592" t="str">
            <v>N-15W-200</v>
          </cell>
          <cell r="B592" t="str">
            <v>A</v>
          </cell>
          <cell r="C592">
            <v>1.35</v>
          </cell>
          <cell r="D592">
            <v>0.06</v>
          </cell>
          <cell r="E592" t="str">
            <v>Solenoid Valve, pilot type#For water,  1/2"#200V AC, 50/60Hz</v>
          </cell>
          <cell r="F592">
            <v>31443</v>
          </cell>
          <cell r="G592">
            <v>278.26</v>
          </cell>
          <cell r="H592">
            <v>278.26</v>
          </cell>
          <cell r="I592" t="str">
            <v>BSD</v>
          </cell>
          <cell r="J592">
            <v>40501</v>
          </cell>
        </row>
        <row r="593">
          <cell r="A593" t="str">
            <v>N-20S-100</v>
          </cell>
          <cell r="B593" t="str">
            <v>A</v>
          </cell>
          <cell r="C593">
            <v>1.7</v>
          </cell>
          <cell r="D593">
            <v>0.06</v>
          </cell>
          <cell r="E593" t="str">
            <v>Solenoid Valve, pilot type#For steam, 3/4"#100V AC, 50/60Hz</v>
          </cell>
          <cell r="F593">
            <v>43684</v>
          </cell>
          <cell r="G593">
            <v>386.58</v>
          </cell>
          <cell r="H593">
            <v>386.58</v>
          </cell>
          <cell r="I593" t="str">
            <v>BSD</v>
          </cell>
          <cell r="J593">
            <v>40501</v>
          </cell>
        </row>
        <row r="594">
          <cell r="A594" t="str">
            <v>N-20S-200</v>
          </cell>
          <cell r="B594" t="str">
            <v>A</v>
          </cell>
          <cell r="C594">
            <v>1.7</v>
          </cell>
          <cell r="D594">
            <v>0.06</v>
          </cell>
          <cell r="E594" t="str">
            <v>Solenoid Valve, pilot type#For steam,  3/4"#200V AC, 50/60Hz</v>
          </cell>
          <cell r="F594">
            <v>43684</v>
          </cell>
          <cell r="G594">
            <v>386.58</v>
          </cell>
          <cell r="H594">
            <v>386.58</v>
          </cell>
          <cell r="I594" t="str">
            <v>BSD</v>
          </cell>
          <cell r="J594">
            <v>40501</v>
          </cell>
        </row>
        <row r="595">
          <cell r="A595" t="str">
            <v>N-20W-100</v>
          </cell>
          <cell r="B595" t="str">
            <v>A</v>
          </cell>
          <cell r="C595">
            <v>1.7</v>
          </cell>
          <cell r="D595">
            <v>0.06</v>
          </cell>
          <cell r="E595" t="str">
            <v>Solenoid Valve, pilot type#For water,  3/4"#100V AC, 50/60Hz</v>
          </cell>
          <cell r="F595">
            <v>38846</v>
          </cell>
          <cell r="G595">
            <v>343.77</v>
          </cell>
          <cell r="H595">
            <v>343.77</v>
          </cell>
          <cell r="I595" t="str">
            <v>BSD</v>
          </cell>
          <cell r="J595">
            <v>40501</v>
          </cell>
        </row>
        <row r="596">
          <cell r="A596" t="str">
            <v>N-20W-200</v>
          </cell>
          <cell r="B596" t="str">
            <v>A</v>
          </cell>
          <cell r="C596">
            <v>2</v>
          </cell>
          <cell r="D596">
            <v>7.0000000000000007E-2</v>
          </cell>
          <cell r="E596" t="str">
            <v>Solenoid Valve, pilot type#For water,  3/4"#200V AC, 50/60Hz</v>
          </cell>
          <cell r="F596">
            <v>38846</v>
          </cell>
          <cell r="G596">
            <v>343.77</v>
          </cell>
          <cell r="H596">
            <v>343.77</v>
          </cell>
          <cell r="I596" t="str">
            <v>BSD</v>
          </cell>
          <cell r="J596">
            <v>40501</v>
          </cell>
        </row>
        <row r="597">
          <cell r="A597" t="str">
            <v>N25A</v>
          </cell>
          <cell r="B597" t="str">
            <v>B</v>
          </cell>
          <cell r="C597">
            <v>0</v>
          </cell>
          <cell r="D597">
            <v>0</v>
          </cell>
          <cell r="E597" t="str">
            <v>Pipe connection  1" for KY7900A</v>
          </cell>
          <cell r="F597">
            <v>8971</v>
          </cell>
          <cell r="G597">
            <v>79.39</v>
          </cell>
          <cell r="H597">
            <v>79.39</v>
          </cell>
          <cell r="I597" t="str">
            <v>BSD</v>
          </cell>
          <cell r="J597">
            <v>30102</v>
          </cell>
        </row>
        <row r="598">
          <cell r="A598" t="str">
            <v>N-25S-100</v>
          </cell>
          <cell r="B598" t="str">
            <v>A</v>
          </cell>
          <cell r="C598">
            <v>2</v>
          </cell>
          <cell r="D598">
            <v>7.0000000000000007E-2</v>
          </cell>
          <cell r="E598" t="str">
            <v>Solenoid Valve, pilot type#For steam, 1"#100V AC, 50/60Hz</v>
          </cell>
          <cell r="F598">
            <v>54782</v>
          </cell>
          <cell r="G598">
            <v>484.8</v>
          </cell>
          <cell r="H598">
            <v>484.8</v>
          </cell>
          <cell r="I598" t="str">
            <v>BSD</v>
          </cell>
          <cell r="J598">
            <v>40501</v>
          </cell>
        </row>
        <row r="599">
          <cell r="A599" t="str">
            <v>N-25S-200</v>
          </cell>
          <cell r="B599" t="str">
            <v>A</v>
          </cell>
          <cell r="C599">
            <v>2</v>
          </cell>
          <cell r="D599">
            <v>7.0000000000000007E-2</v>
          </cell>
          <cell r="E599" t="str">
            <v>Solenoid Valve, pilot type#For steam,  1"#200V AC, 50/60Hz</v>
          </cell>
          <cell r="F599">
            <v>54782</v>
          </cell>
          <cell r="G599">
            <v>484.8</v>
          </cell>
          <cell r="H599">
            <v>484.8</v>
          </cell>
          <cell r="I599" t="str">
            <v>BSD</v>
          </cell>
          <cell r="J599">
            <v>40501</v>
          </cell>
        </row>
        <row r="600">
          <cell r="A600" t="str">
            <v>N-25W-100</v>
          </cell>
          <cell r="B600" t="str">
            <v>A</v>
          </cell>
          <cell r="C600">
            <v>2</v>
          </cell>
          <cell r="D600">
            <v>7.0000000000000007E-2</v>
          </cell>
          <cell r="E600" t="str">
            <v>Solenoid Valve, pilot type#For water,  1"#100V AC, 50/60Hz</v>
          </cell>
          <cell r="F600">
            <v>51354</v>
          </cell>
          <cell r="G600">
            <v>454.46</v>
          </cell>
          <cell r="H600">
            <v>454.46</v>
          </cell>
          <cell r="I600" t="str">
            <v>BSD</v>
          </cell>
          <cell r="J600">
            <v>40501</v>
          </cell>
        </row>
        <row r="601">
          <cell r="A601" t="str">
            <v>N-25W-200</v>
          </cell>
          <cell r="B601" t="str">
            <v>A</v>
          </cell>
          <cell r="C601">
            <v>2</v>
          </cell>
          <cell r="D601">
            <v>7.0000000000000007E-2</v>
          </cell>
          <cell r="E601" t="str">
            <v>Solenoid Valve, pilot type#For water,  1"#200V AC, 50/60Hz</v>
          </cell>
          <cell r="F601">
            <v>51354</v>
          </cell>
          <cell r="G601">
            <v>454.46</v>
          </cell>
          <cell r="H601">
            <v>454.46</v>
          </cell>
          <cell r="I601" t="str">
            <v>BSD</v>
          </cell>
          <cell r="J601">
            <v>40501</v>
          </cell>
        </row>
        <row r="602">
          <cell r="A602" t="str">
            <v>N-3128</v>
          </cell>
          <cell r="B602" t="str">
            <v>A</v>
          </cell>
          <cell r="C602">
            <v>0</v>
          </cell>
          <cell r="D602">
            <v>0</v>
          </cell>
          <cell r="E602" t="str">
            <v>Crank arm</v>
          </cell>
          <cell r="F602">
            <v>2693</v>
          </cell>
          <cell r="G602">
            <v>23.83</v>
          </cell>
          <cell r="H602">
            <v>23.83</v>
          </cell>
          <cell r="I602" t="str">
            <v>BSD</v>
          </cell>
          <cell r="J602">
            <v>40105</v>
          </cell>
        </row>
        <row r="603">
          <cell r="A603" t="str">
            <v>N-32S-100</v>
          </cell>
          <cell r="B603" t="str">
            <v>B</v>
          </cell>
          <cell r="C603">
            <v>3.25</v>
          </cell>
          <cell r="D603">
            <v>0.09</v>
          </cell>
          <cell r="E603" t="str">
            <v>Solenoid Valve, pilot type#For steam,  1 1/4"#100V AC, 50/60Hz</v>
          </cell>
          <cell r="F603">
            <v>67026</v>
          </cell>
          <cell r="G603">
            <v>593.15</v>
          </cell>
          <cell r="H603">
            <v>593.15</v>
          </cell>
          <cell r="I603" t="str">
            <v>BSD</v>
          </cell>
          <cell r="J603">
            <v>40501</v>
          </cell>
        </row>
        <row r="604">
          <cell r="A604" t="str">
            <v>N-32S-200</v>
          </cell>
          <cell r="B604" t="str">
            <v>B</v>
          </cell>
          <cell r="C604">
            <v>3.25</v>
          </cell>
          <cell r="D604">
            <v>0.09</v>
          </cell>
          <cell r="E604" t="str">
            <v>Solenoid Valve, pilot type#For steam,  1 1/4"#200V AC, 50/60Hz</v>
          </cell>
          <cell r="F604">
            <v>67026</v>
          </cell>
          <cell r="G604">
            <v>593.15</v>
          </cell>
          <cell r="H604">
            <v>593.15</v>
          </cell>
          <cell r="I604" t="str">
            <v>BSD</v>
          </cell>
          <cell r="J604">
            <v>40501</v>
          </cell>
        </row>
        <row r="605">
          <cell r="A605" t="str">
            <v>N-32W-100</v>
          </cell>
          <cell r="B605" t="str">
            <v>B</v>
          </cell>
          <cell r="C605">
            <v>3.25</v>
          </cell>
          <cell r="D605">
            <v>0.09</v>
          </cell>
          <cell r="E605" t="str">
            <v>Solenoid Valve, pilot type#For water,  1 1/4"#100V AC, 50/60Hz</v>
          </cell>
          <cell r="F605">
            <v>61211</v>
          </cell>
          <cell r="G605">
            <v>541.69000000000005</v>
          </cell>
          <cell r="H605">
            <v>541.69000000000005</v>
          </cell>
          <cell r="I605" t="str">
            <v>BSD</v>
          </cell>
          <cell r="J605">
            <v>40501</v>
          </cell>
        </row>
        <row r="606">
          <cell r="A606" t="str">
            <v>N-32W-200</v>
          </cell>
          <cell r="B606" t="str">
            <v>B</v>
          </cell>
          <cell r="C606">
            <v>3.25</v>
          </cell>
          <cell r="D606">
            <v>0.09</v>
          </cell>
          <cell r="E606" t="str">
            <v>Solenoid Valve, pilot type#For water, 1 1/4"#200V AC, 50/60Hz</v>
          </cell>
          <cell r="F606">
            <v>61211</v>
          </cell>
          <cell r="G606">
            <v>541.69000000000005</v>
          </cell>
          <cell r="H606">
            <v>541.69000000000005</v>
          </cell>
          <cell r="I606" t="str">
            <v>BSD</v>
          </cell>
          <cell r="J606">
            <v>40501</v>
          </cell>
        </row>
        <row r="607">
          <cell r="A607" t="str">
            <v>N40A</v>
          </cell>
          <cell r="B607" t="str">
            <v>B</v>
          </cell>
          <cell r="C607">
            <v>0</v>
          </cell>
          <cell r="D607">
            <v>0</v>
          </cell>
          <cell r="E607" t="str">
            <v>Pipe connection  1 1/2" for KY7900A</v>
          </cell>
          <cell r="F607">
            <v>16821</v>
          </cell>
          <cell r="G607">
            <v>148.86000000000001</v>
          </cell>
          <cell r="H607">
            <v>148.86000000000001</v>
          </cell>
          <cell r="I607" t="str">
            <v>BSD</v>
          </cell>
          <cell r="J607">
            <v>30102</v>
          </cell>
        </row>
        <row r="608">
          <cell r="A608" t="str">
            <v>N-40S-100</v>
          </cell>
          <cell r="B608" t="str">
            <v>B</v>
          </cell>
          <cell r="C608">
            <v>3.7</v>
          </cell>
          <cell r="D608">
            <v>0.1</v>
          </cell>
          <cell r="E608" t="str">
            <v>Solenoid Valve, pilot type#For steam, 1 1/2"#100V AC, 50/60Hz</v>
          </cell>
          <cell r="F608">
            <v>84896</v>
          </cell>
          <cell r="G608">
            <v>751.29</v>
          </cell>
          <cell r="H608">
            <v>751.29</v>
          </cell>
          <cell r="I608" t="str">
            <v>BSD</v>
          </cell>
          <cell r="J608">
            <v>40501</v>
          </cell>
        </row>
        <row r="609">
          <cell r="A609" t="str">
            <v>N-40S-200</v>
          </cell>
          <cell r="B609" t="str">
            <v>B</v>
          </cell>
          <cell r="C609">
            <v>3.7</v>
          </cell>
          <cell r="D609">
            <v>0.1</v>
          </cell>
          <cell r="E609" t="str">
            <v>Solenoid Valve, pilot type#For steam, 1 1/2"#200V AC, 50/60Hz</v>
          </cell>
          <cell r="F609">
            <v>84896</v>
          </cell>
          <cell r="G609">
            <v>751.29</v>
          </cell>
          <cell r="H609">
            <v>751.29</v>
          </cell>
          <cell r="I609" t="str">
            <v>BSD</v>
          </cell>
          <cell r="J609">
            <v>40501</v>
          </cell>
        </row>
        <row r="610">
          <cell r="A610" t="str">
            <v>N-40W-100</v>
          </cell>
          <cell r="B610" t="str">
            <v>B</v>
          </cell>
          <cell r="C610">
            <v>3.7</v>
          </cell>
          <cell r="D610">
            <v>0.1</v>
          </cell>
          <cell r="E610" t="str">
            <v>Solenoid Valve, pilot type#For water, 1 1/2"#100V AC, 50/60Hz</v>
          </cell>
          <cell r="F610">
            <v>79137</v>
          </cell>
          <cell r="G610">
            <v>700.33</v>
          </cell>
          <cell r="H610">
            <v>700.33</v>
          </cell>
          <cell r="I610" t="str">
            <v>BSD</v>
          </cell>
          <cell r="J610">
            <v>40501</v>
          </cell>
        </row>
        <row r="611">
          <cell r="A611" t="str">
            <v>N-40W-200</v>
          </cell>
          <cell r="B611" t="str">
            <v>B</v>
          </cell>
          <cell r="C611">
            <v>3.7</v>
          </cell>
          <cell r="D611">
            <v>0.1</v>
          </cell>
          <cell r="E611" t="str">
            <v>Solenoid Valve, pilot type#For water, 1 1/2"#200V AC, 50/60Hz</v>
          </cell>
          <cell r="F611">
            <v>79137</v>
          </cell>
          <cell r="G611">
            <v>700.33</v>
          </cell>
          <cell r="H611">
            <v>700.33</v>
          </cell>
          <cell r="I611" t="str">
            <v>BSD</v>
          </cell>
          <cell r="J611">
            <v>40501</v>
          </cell>
        </row>
        <row r="612">
          <cell r="A612" t="str">
            <v>N-5017</v>
          </cell>
          <cell r="B612" t="str">
            <v>B</v>
          </cell>
          <cell r="C612">
            <v>0.01</v>
          </cell>
          <cell r="D612">
            <v>0</v>
          </cell>
          <cell r="E612" t="str">
            <v>Replacement Wet-bulb Cloth (10 pcs.)#for T70491001</v>
          </cell>
          <cell r="F612">
            <v>510</v>
          </cell>
          <cell r="G612">
            <v>4.51</v>
          </cell>
          <cell r="H612">
            <v>4.51</v>
          </cell>
          <cell r="I612" t="str">
            <v>BSD</v>
          </cell>
          <cell r="J612">
            <v>11301</v>
          </cell>
        </row>
        <row r="613">
          <cell r="A613" t="str">
            <v>N-5033</v>
          </cell>
          <cell r="B613" t="str">
            <v>B</v>
          </cell>
          <cell r="C613">
            <v>0.01</v>
          </cell>
          <cell r="D613">
            <v>0</v>
          </cell>
          <cell r="E613" t="str">
            <v>Replacement Wet-bulb Cloth  (10 pcs.)#for T70491009</v>
          </cell>
          <cell r="F613">
            <v>473</v>
          </cell>
          <cell r="G613">
            <v>4.1900000000000004</v>
          </cell>
          <cell r="H613">
            <v>4.1900000000000004</v>
          </cell>
          <cell r="I613" t="str">
            <v>BSD</v>
          </cell>
          <cell r="J613">
            <v>11301</v>
          </cell>
        </row>
        <row r="614">
          <cell r="A614" t="str">
            <v>ND-15S-100</v>
          </cell>
          <cell r="B614" t="str">
            <v>B</v>
          </cell>
          <cell r="C614">
            <v>1.1499999999999999</v>
          </cell>
          <cell r="D614">
            <v>0.04</v>
          </cell>
          <cell r="E614" t="str">
            <v>Solenoid Valve, direct type#For steam, 1/2" screwed 100V AC, 50/60Hz</v>
          </cell>
          <cell r="F614">
            <v>29241</v>
          </cell>
          <cell r="G614">
            <v>258.77</v>
          </cell>
          <cell r="H614">
            <v>258.77</v>
          </cell>
          <cell r="I614" t="str">
            <v>BSD</v>
          </cell>
          <cell r="J614">
            <v>40501</v>
          </cell>
        </row>
        <row r="615">
          <cell r="A615" t="str">
            <v>ND-15S-200</v>
          </cell>
          <cell r="B615" t="str">
            <v>B</v>
          </cell>
          <cell r="C615">
            <v>1.1499999999999999</v>
          </cell>
          <cell r="D615">
            <v>0.04</v>
          </cell>
          <cell r="E615" t="str">
            <v>Solenoid Valve, direct type#For steam, 1/2", 200V AC, 50/60Hz</v>
          </cell>
          <cell r="F615">
            <v>29241</v>
          </cell>
          <cell r="G615">
            <v>258.77</v>
          </cell>
          <cell r="H615">
            <v>258.77</v>
          </cell>
          <cell r="I615" t="str">
            <v>BSD</v>
          </cell>
          <cell r="J615">
            <v>40501</v>
          </cell>
        </row>
        <row r="616">
          <cell r="A616" t="str">
            <v>ND-20S-100</v>
          </cell>
          <cell r="B616" t="str">
            <v>B</v>
          </cell>
          <cell r="C616">
            <v>2.25</v>
          </cell>
          <cell r="D616">
            <v>0.06</v>
          </cell>
          <cell r="E616" t="str">
            <v>Solenoid Valve, direct type#For steam, 3/4", 100V AC, 50/60Hz</v>
          </cell>
          <cell r="F616">
            <v>39844</v>
          </cell>
          <cell r="G616">
            <v>352.6</v>
          </cell>
          <cell r="H616">
            <v>352.6</v>
          </cell>
          <cell r="I616" t="str">
            <v>BSD</v>
          </cell>
          <cell r="J616">
            <v>40501</v>
          </cell>
        </row>
        <row r="617">
          <cell r="A617" t="str">
            <v>ND-20S-200</v>
          </cell>
          <cell r="B617" t="str">
            <v>B</v>
          </cell>
          <cell r="C617">
            <v>2.25</v>
          </cell>
          <cell r="D617">
            <v>0.06</v>
          </cell>
          <cell r="E617" t="str">
            <v>Solenoid Valve, direct type#For steam, 3/4", 200V AC, 50/60Hz</v>
          </cell>
          <cell r="F617">
            <v>39844</v>
          </cell>
          <cell r="G617">
            <v>352.6</v>
          </cell>
          <cell r="H617">
            <v>352.6</v>
          </cell>
          <cell r="I617" t="str">
            <v>BSD</v>
          </cell>
          <cell r="J617">
            <v>40501</v>
          </cell>
        </row>
        <row r="618">
          <cell r="A618" t="str">
            <v>NF-50S-100</v>
          </cell>
          <cell r="B618" t="str">
            <v>B</v>
          </cell>
          <cell r="C618">
            <v>14.8</v>
          </cell>
          <cell r="D618">
            <v>0.49</v>
          </cell>
          <cell r="E618" t="str">
            <v>Solenoid Valve, pilot type#For steam, 2" flanged w/companion flanges#100V AC, 50/60Hz</v>
          </cell>
          <cell r="F618">
            <v>123852</v>
          </cell>
          <cell r="G618">
            <v>1096.04</v>
          </cell>
          <cell r="H618">
            <v>1096.04</v>
          </cell>
          <cell r="I618" t="str">
            <v>BSD</v>
          </cell>
          <cell r="J618">
            <v>40501</v>
          </cell>
        </row>
        <row r="619">
          <cell r="A619" t="str">
            <v>NF-50S-200</v>
          </cell>
          <cell r="B619" t="str">
            <v>B</v>
          </cell>
          <cell r="C619">
            <v>15</v>
          </cell>
          <cell r="D619">
            <v>0.49</v>
          </cell>
          <cell r="E619" t="str">
            <v>Solenoid Valve, pilot type#For steam,  2"#200V AC, 50/60Hz</v>
          </cell>
          <cell r="F619">
            <v>123852</v>
          </cell>
          <cell r="G619">
            <v>1096.04</v>
          </cell>
          <cell r="H619">
            <v>1096.04</v>
          </cell>
          <cell r="I619" t="str">
            <v>BSD</v>
          </cell>
          <cell r="J619">
            <v>40501</v>
          </cell>
        </row>
        <row r="620">
          <cell r="A620" t="str">
            <v>NF-50W-100</v>
          </cell>
          <cell r="B620" t="str">
            <v>B</v>
          </cell>
          <cell r="C620">
            <v>14.8</v>
          </cell>
          <cell r="D620">
            <v>0.49</v>
          </cell>
          <cell r="E620" t="str">
            <v>Solenoid Valve, pilot type#For water,  2"#100V AC, 50/60Hz</v>
          </cell>
          <cell r="F620">
            <v>117328</v>
          </cell>
          <cell r="G620">
            <v>1038.3</v>
          </cell>
          <cell r="H620">
            <v>1038.3</v>
          </cell>
          <cell r="I620" t="str">
            <v>BSD</v>
          </cell>
          <cell r="J620">
            <v>40501</v>
          </cell>
        </row>
        <row r="621">
          <cell r="A621" t="str">
            <v>NF-50W-200</v>
          </cell>
          <cell r="B621" t="str">
            <v>B</v>
          </cell>
          <cell r="C621">
            <v>15</v>
          </cell>
          <cell r="D621">
            <v>0.49</v>
          </cell>
          <cell r="E621" t="str">
            <v>Solenoid Valve, pilot type#For water,  2"#200V AC, 50/60Hz</v>
          </cell>
          <cell r="F621">
            <v>117328</v>
          </cell>
          <cell r="G621">
            <v>1038.3</v>
          </cell>
          <cell r="H621">
            <v>1038.3</v>
          </cell>
          <cell r="I621" t="str">
            <v>BSD</v>
          </cell>
          <cell r="J621">
            <v>40501</v>
          </cell>
        </row>
        <row r="622">
          <cell r="A622" t="str">
            <v>NT-06A-100</v>
          </cell>
          <cell r="B622" t="str">
            <v>A</v>
          </cell>
          <cell r="C622">
            <v>0.39</v>
          </cell>
          <cell r="D622">
            <v>0.03</v>
          </cell>
          <cell r="E622" t="str">
            <v>Pneumatic  3-way Solenoid Valve connection 1/4" PT#100V AC, 50/60Hz</v>
          </cell>
          <cell r="F622">
            <v>17438</v>
          </cell>
          <cell r="G622">
            <v>154.32</v>
          </cell>
          <cell r="H622">
            <v>154.32</v>
          </cell>
          <cell r="I622" t="str">
            <v>BSD</v>
          </cell>
          <cell r="J622">
            <v>40601</v>
          </cell>
        </row>
        <row r="623">
          <cell r="A623" t="str">
            <v>NT-06A-200</v>
          </cell>
          <cell r="B623" t="str">
            <v>A</v>
          </cell>
          <cell r="C623">
            <v>0.39</v>
          </cell>
          <cell r="D623">
            <v>0.03</v>
          </cell>
          <cell r="E623" t="str">
            <v>Pneumatic  3-way Solenoid Valve connection 1/4" PT#200V AC, 50/60Hz</v>
          </cell>
          <cell r="F623">
            <v>17438</v>
          </cell>
          <cell r="G623">
            <v>154.32</v>
          </cell>
          <cell r="H623">
            <v>154.32</v>
          </cell>
          <cell r="I623" t="str">
            <v>BSD</v>
          </cell>
          <cell r="J623">
            <v>40601</v>
          </cell>
        </row>
        <row r="624">
          <cell r="A624" t="str">
            <v>OAS10E</v>
          </cell>
          <cell r="C624">
            <v>0</v>
          </cell>
          <cell r="D624">
            <v>0</v>
          </cell>
          <cell r="E624" t="str">
            <v>Enthalpy</v>
          </cell>
          <cell r="F624">
            <v>31935</v>
          </cell>
          <cell r="G624">
            <v>282.61</v>
          </cell>
          <cell r="H624">
            <v>282.61</v>
          </cell>
          <cell r="I624" t="str">
            <v>BSD</v>
          </cell>
          <cell r="J624">
            <v>70241</v>
          </cell>
        </row>
        <row r="625">
          <cell r="A625" t="str">
            <v>OAS11E</v>
          </cell>
          <cell r="C625">
            <v>0</v>
          </cell>
          <cell r="D625">
            <v>0</v>
          </cell>
          <cell r="E625" t="str">
            <v>Enthalpy</v>
          </cell>
          <cell r="F625">
            <v>63000</v>
          </cell>
          <cell r="G625">
            <v>557.52</v>
          </cell>
          <cell r="H625">
            <v>557.52</v>
          </cell>
          <cell r="I625" t="str">
            <v>BSD</v>
          </cell>
          <cell r="J625">
            <v>70242</v>
          </cell>
        </row>
        <row r="626">
          <cell r="A626" t="str">
            <v>OAS21E</v>
          </cell>
          <cell r="C626">
            <v>0</v>
          </cell>
          <cell r="D626">
            <v>0</v>
          </cell>
          <cell r="E626" t="str">
            <v>Enthalpy</v>
          </cell>
          <cell r="F626">
            <v>94500</v>
          </cell>
          <cell r="G626">
            <v>836.28</v>
          </cell>
          <cell r="H626">
            <v>836.28</v>
          </cell>
          <cell r="I626" t="str">
            <v>BSD</v>
          </cell>
          <cell r="J626">
            <v>70243</v>
          </cell>
        </row>
        <row r="627">
          <cell r="A627" t="str">
            <v>OSS10E</v>
          </cell>
          <cell r="C627">
            <v>0</v>
          </cell>
          <cell r="D627">
            <v>0</v>
          </cell>
          <cell r="E627" t="str">
            <v>Optimum start/stop</v>
          </cell>
          <cell r="F627">
            <v>31935</v>
          </cell>
          <cell r="G627">
            <v>282.61</v>
          </cell>
          <cell r="H627">
            <v>282.61</v>
          </cell>
          <cell r="I627" t="str">
            <v>BSD</v>
          </cell>
          <cell r="J627">
            <v>70241</v>
          </cell>
        </row>
        <row r="628">
          <cell r="A628" t="str">
            <v>OSS11E</v>
          </cell>
          <cell r="C628">
            <v>0</v>
          </cell>
          <cell r="D628">
            <v>0</v>
          </cell>
          <cell r="E628" t="str">
            <v>Optimum start/stop</v>
          </cell>
          <cell r="F628">
            <v>63000</v>
          </cell>
          <cell r="G628">
            <v>557.52</v>
          </cell>
          <cell r="H628">
            <v>557.52</v>
          </cell>
          <cell r="I628" t="str">
            <v>BSD</v>
          </cell>
          <cell r="J628">
            <v>70242</v>
          </cell>
        </row>
        <row r="629">
          <cell r="A629" t="str">
            <v>OSS21E</v>
          </cell>
          <cell r="C629">
            <v>0</v>
          </cell>
          <cell r="D629">
            <v>0</v>
          </cell>
          <cell r="E629" t="str">
            <v>Optimum Start/Stop</v>
          </cell>
          <cell r="F629">
            <v>94500</v>
          </cell>
          <cell r="G629">
            <v>836.28</v>
          </cell>
          <cell r="H629">
            <v>836.28</v>
          </cell>
          <cell r="I629" t="str">
            <v>BSD</v>
          </cell>
          <cell r="J629">
            <v>70243</v>
          </cell>
        </row>
        <row r="630">
          <cell r="A630" t="str">
            <v>OVR10E</v>
          </cell>
          <cell r="C630">
            <v>0</v>
          </cell>
          <cell r="D630">
            <v>0</v>
          </cell>
          <cell r="E630" t="str">
            <v>Continuous ON time</v>
          </cell>
          <cell r="F630">
            <v>16185</v>
          </cell>
          <cell r="G630">
            <v>143.22999999999999</v>
          </cell>
          <cell r="H630">
            <v>143.22999999999999</v>
          </cell>
          <cell r="I630" t="str">
            <v>BSD</v>
          </cell>
          <cell r="J630">
            <v>70241</v>
          </cell>
        </row>
        <row r="631">
          <cell r="A631" t="str">
            <v>OVR11E</v>
          </cell>
          <cell r="C631">
            <v>0</v>
          </cell>
          <cell r="D631">
            <v>0</v>
          </cell>
          <cell r="E631" t="str">
            <v>Continuous ON time</v>
          </cell>
          <cell r="F631">
            <v>31500</v>
          </cell>
          <cell r="G631">
            <v>278.76</v>
          </cell>
          <cell r="H631">
            <v>278.76</v>
          </cell>
          <cell r="I631" t="str">
            <v>BSD</v>
          </cell>
          <cell r="J631">
            <v>70242</v>
          </cell>
        </row>
        <row r="632">
          <cell r="A632" t="str">
            <v>OVR21E</v>
          </cell>
          <cell r="C632">
            <v>0</v>
          </cell>
          <cell r="D632">
            <v>0</v>
          </cell>
          <cell r="E632" t="str">
            <v>Continuous ON Time</v>
          </cell>
          <cell r="F632">
            <v>47250</v>
          </cell>
          <cell r="G632">
            <v>418.14</v>
          </cell>
          <cell r="H632">
            <v>418.14</v>
          </cell>
          <cell r="I632" t="str">
            <v>BSD</v>
          </cell>
          <cell r="J632">
            <v>70243</v>
          </cell>
        </row>
        <row r="633">
          <cell r="A633" t="str">
            <v>OVT21E*</v>
          </cell>
          <cell r="C633">
            <v>0</v>
          </cell>
          <cell r="D633">
            <v>0</v>
          </cell>
          <cell r="E633" t="str">
            <v>Extended Runtime Totalization</v>
          </cell>
          <cell r="F633">
            <v>94500</v>
          </cell>
          <cell r="G633">
            <v>836.28</v>
          </cell>
          <cell r="H633">
            <v>836.28</v>
          </cell>
          <cell r="I633" t="str">
            <v>BSD</v>
          </cell>
          <cell r="J633">
            <v>70243</v>
          </cell>
        </row>
        <row r="634">
          <cell r="A634" t="str">
            <v>PFC10E</v>
          </cell>
          <cell r="C634">
            <v>0</v>
          </cell>
          <cell r="D634">
            <v>0</v>
          </cell>
          <cell r="E634" t="str">
            <v>Power Factor (Different kvar)</v>
          </cell>
          <cell r="F634">
            <v>31935</v>
          </cell>
          <cell r="G634">
            <v>282.61</v>
          </cell>
          <cell r="H634">
            <v>282.61</v>
          </cell>
          <cell r="I634" t="str">
            <v>BSD</v>
          </cell>
          <cell r="J634">
            <v>70241</v>
          </cell>
        </row>
        <row r="635">
          <cell r="A635" t="str">
            <v>PFC11E</v>
          </cell>
          <cell r="C635">
            <v>0</v>
          </cell>
          <cell r="D635">
            <v>0</v>
          </cell>
          <cell r="E635" t="str">
            <v>Power Factor  (Different kvar)</v>
          </cell>
          <cell r="F635">
            <v>63000</v>
          </cell>
          <cell r="G635">
            <v>557.52</v>
          </cell>
          <cell r="H635">
            <v>557.52</v>
          </cell>
          <cell r="I635" t="str">
            <v>BSD</v>
          </cell>
          <cell r="J635">
            <v>70242</v>
          </cell>
        </row>
        <row r="636">
          <cell r="A636" t="str">
            <v>PFC21E</v>
          </cell>
          <cell r="C636">
            <v>0</v>
          </cell>
          <cell r="D636">
            <v>0</v>
          </cell>
          <cell r="E636" t="str">
            <v>Power Factor (different capacitance)</v>
          </cell>
          <cell r="F636">
            <v>63000</v>
          </cell>
          <cell r="G636">
            <v>557.52</v>
          </cell>
          <cell r="H636">
            <v>557.52</v>
          </cell>
          <cell r="I636" t="str">
            <v>BSD</v>
          </cell>
          <cell r="J636">
            <v>70243</v>
          </cell>
        </row>
        <row r="637">
          <cell r="A637" t="str">
            <v>PFE10E</v>
          </cell>
          <cell r="C637">
            <v>0</v>
          </cell>
          <cell r="D637">
            <v>0</v>
          </cell>
          <cell r="E637" t="str">
            <v>Power Factor (Equal kvar)</v>
          </cell>
          <cell r="F637">
            <v>31935</v>
          </cell>
          <cell r="G637">
            <v>282.61</v>
          </cell>
          <cell r="H637">
            <v>282.61</v>
          </cell>
          <cell r="I637" t="str">
            <v>BSD</v>
          </cell>
          <cell r="J637">
            <v>70241</v>
          </cell>
        </row>
        <row r="638">
          <cell r="A638" t="str">
            <v>PFE11E</v>
          </cell>
          <cell r="C638">
            <v>0</v>
          </cell>
          <cell r="D638">
            <v>0</v>
          </cell>
          <cell r="E638" t="str">
            <v>Power Factor  (Equal kvar)</v>
          </cell>
          <cell r="F638">
            <v>63000</v>
          </cell>
          <cell r="G638">
            <v>557.52</v>
          </cell>
          <cell r="H638">
            <v>557.52</v>
          </cell>
          <cell r="I638" t="str">
            <v>BSD</v>
          </cell>
          <cell r="J638">
            <v>70242</v>
          </cell>
        </row>
        <row r="639">
          <cell r="A639" t="str">
            <v>PFE21E</v>
          </cell>
          <cell r="C639">
            <v>0</v>
          </cell>
          <cell r="D639">
            <v>0</v>
          </cell>
          <cell r="E639" t="str">
            <v>Power Factor (equal capacitance)</v>
          </cell>
          <cell r="F639">
            <v>63000</v>
          </cell>
          <cell r="G639">
            <v>557.52</v>
          </cell>
          <cell r="H639">
            <v>557.52</v>
          </cell>
          <cell r="I639" t="str">
            <v>BSD</v>
          </cell>
          <cell r="J639">
            <v>70243</v>
          </cell>
        </row>
        <row r="640">
          <cell r="A640" t="str">
            <v>PY7000B1001</v>
          </cell>
          <cell r="B640" t="str">
            <v>C</v>
          </cell>
          <cell r="C640">
            <v>5.65</v>
          </cell>
          <cell r="D640">
            <v>0.48</v>
          </cell>
          <cell r="E640" t="str">
            <v>Differential Pressure Transmitter#anticorrosive stainless diaphragm and body#Output: 4 to 20mA DC (linear)#Power supply:  24V DC#Range:0 to 25mmH2O#(Use QY7000C1000 for power supply unit)</v>
          </cell>
          <cell r="F640">
            <v>1261575</v>
          </cell>
          <cell r="G640">
            <v>11164.38</v>
          </cell>
          <cell r="H640">
            <v>11164.38</v>
          </cell>
          <cell r="I640" t="str">
            <v>BSD</v>
          </cell>
          <cell r="J640">
            <v>50101</v>
          </cell>
        </row>
        <row r="641">
          <cell r="A641" t="str">
            <v>PY7000B1009</v>
          </cell>
          <cell r="B641" t="str">
            <v>C</v>
          </cell>
          <cell r="C641">
            <v>5.65</v>
          </cell>
          <cell r="D641">
            <v>0.48</v>
          </cell>
          <cell r="E641" t="str">
            <v>Differential Pressure Transmitter#anticorrosive stainless diaphragm and body#Output: 4 to 20mA DC (linear)#Power supply:  24V DC#Range:0 to 50mmH2O#(Use QY7000C1000 for power supply unit)</v>
          </cell>
          <cell r="F641">
            <v>1261575</v>
          </cell>
          <cell r="G641">
            <v>11164.38</v>
          </cell>
          <cell r="H641">
            <v>11164.38</v>
          </cell>
          <cell r="I641" t="str">
            <v>BSD</v>
          </cell>
          <cell r="J641">
            <v>50101</v>
          </cell>
        </row>
        <row r="642">
          <cell r="A642" t="str">
            <v>PY7000B1017</v>
          </cell>
          <cell r="B642" t="str">
            <v>C</v>
          </cell>
          <cell r="C642">
            <v>5.8</v>
          </cell>
          <cell r="D642">
            <v>0.48</v>
          </cell>
          <cell r="E642" t="str">
            <v>Differential Pressure Transmitter#anticorrosive stainless diaphragm and body#Output: 4 to 20mA DC (linear)#Power supply:  24V DC#Range: 0 to 100mmH2O#(Use QY7000C1000 for power supply unit)</v>
          </cell>
          <cell r="F642">
            <v>1261575</v>
          </cell>
          <cell r="G642">
            <v>11164.38</v>
          </cell>
          <cell r="H642">
            <v>11164.38</v>
          </cell>
          <cell r="I642" t="str">
            <v>BSD</v>
          </cell>
          <cell r="J642">
            <v>50101</v>
          </cell>
        </row>
        <row r="643">
          <cell r="A643" t="str">
            <v>PY7000B1025</v>
          </cell>
          <cell r="B643" t="str">
            <v>C</v>
          </cell>
          <cell r="C643">
            <v>5.65</v>
          </cell>
          <cell r="D643">
            <v>0.44</v>
          </cell>
          <cell r="E643" t="str">
            <v>Differential Pressure Transmitter#anticorrosive stainless diaphragm and body#Output: 4 to 20mA DC (linear)#Power supply:  24V DC#Range: 0 to 200mmH2O#(Use QY7000C1000 for power supply unit)</v>
          </cell>
          <cell r="F643">
            <v>1261575</v>
          </cell>
          <cell r="G643">
            <v>11164.38</v>
          </cell>
          <cell r="H643">
            <v>11164.38</v>
          </cell>
          <cell r="I643" t="str">
            <v>BSD</v>
          </cell>
          <cell r="J643">
            <v>50101</v>
          </cell>
        </row>
        <row r="644">
          <cell r="A644" t="str">
            <v>PY7000C1001</v>
          </cell>
          <cell r="B644" t="str">
            <v>B</v>
          </cell>
          <cell r="C644">
            <v>0.95</v>
          </cell>
          <cell r="D644">
            <v>0.11</v>
          </cell>
          <cell r="E644" t="str">
            <v>Differential Pressure Transmitter#Output: 4to20 mA DC (linear)#Power supply: 24 V DC#Measuring range: -5 to 5 mmH2O#(Use QY7000A1000  for power supply unit )</v>
          </cell>
          <cell r="F644">
            <v>333617</v>
          </cell>
          <cell r="G644">
            <v>2952.36</v>
          </cell>
          <cell r="H644">
            <v>2952.36</v>
          </cell>
          <cell r="I644" t="str">
            <v>BSD</v>
          </cell>
          <cell r="J644">
            <v>50101</v>
          </cell>
        </row>
        <row r="645">
          <cell r="A645" t="str">
            <v>PY7000C1008</v>
          </cell>
          <cell r="B645" t="str">
            <v>B</v>
          </cell>
          <cell r="C645">
            <v>0.95</v>
          </cell>
          <cell r="D645">
            <v>0.11</v>
          </cell>
          <cell r="E645" t="str">
            <v>Differential Pressure Transmitter#Output: 4to20 mA DC (linear)#Power supply: 24 V DC#Measuring range:  0 to 5mmH2O#(Use QY7000A1000  for power supply unit )</v>
          </cell>
          <cell r="F645">
            <v>333617</v>
          </cell>
          <cell r="G645">
            <v>2952.36</v>
          </cell>
          <cell r="H645">
            <v>2952.36</v>
          </cell>
          <cell r="I645" t="str">
            <v>BSD</v>
          </cell>
          <cell r="J645">
            <v>50101</v>
          </cell>
        </row>
        <row r="646">
          <cell r="A646" t="str">
            <v>PY7000C1016</v>
          </cell>
          <cell r="B646" t="str">
            <v>B</v>
          </cell>
          <cell r="C646">
            <v>0.95</v>
          </cell>
          <cell r="D646">
            <v>0.11</v>
          </cell>
          <cell r="E646" t="str">
            <v>Differential Pressure Transmitter#Output: 4to20 mA DC (linear)#Power supply: 24 V DC#Measuring range:  0 to 10mmH2O#(Use QY7000A1000  for power supply unit )</v>
          </cell>
          <cell r="F646">
            <v>333617</v>
          </cell>
          <cell r="G646">
            <v>2952.36</v>
          </cell>
          <cell r="H646">
            <v>2952.36</v>
          </cell>
          <cell r="I646" t="str">
            <v>BSD</v>
          </cell>
          <cell r="J646">
            <v>50101</v>
          </cell>
        </row>
        <row r="647">
          <cell r="A647" t="str">
            <v>PY7000C1024</v>
          </cell>
          <cell r="B647" t="str">
            <v>B</v>
          </cell>
          <cell r="C647">
            <v>0.95</v>
          </cell>
          <cell r="D647">
            <v>0.11</v>
          </cell>
          <cell r="E647" t="str">
            <v>Differential Pressure Transmitter#Output: 4to20 mA DC (linear)#Power supply: 24 V DC#Measuring range:  0 to 50mmH2O#(Use QY7000A1000  for power supply unit )</v>
          </cell>
          <cell r="F647">
            <v>333617</v>
          </cell>
          <cell r="G647">
            <v>2952.36</v>
          </cell>
          <cell r="H647">
            <v>2952.36</v>
          </cell>
          <cell r="I647" t="str">
            <v>BSD</v>
          </cell>
          <cell r="J647">
            <v>50101</v>
          </cell>
        </row>
        <row r="648">
          <cell r="A648" t="str">
            <v>PY7000C1032</v>
          </cell>
          <cell r="B648" t="str">
            <v>B</v>
          </cell>
          <cell r="C648">
            <v>0.95</v>
          </cell>
          <cell r="D648">
            <v>0.11</v>
          </cell>
          <cell r="E648" t="str">
            <v>Differential Pressure Transmitter#Output: 4to20 mA DC (linear)#Power supply: 24 V DC#Measuring range:  0 to 100mmH2O#(Use QY7000A1000  for power supply unit )</v>
          </cell>
          <cell r="F648">
            <v>333617</v>
          </cell>
          <cell r="G648">
            <v>2952.36</v>
          </cell>
          <cell r="H648">
            <v>2952.36</v>
          </cell>
          <cell r="I648" t="str">
            <v>BSD</v>
          </cell>
          <cell r="J648">
            <v>50101</v>
          </cell>
        </row>
        <row r="649">
          <cell r="A649" t="str">
            <v>PY7100A1000</v>
          </cell>
          <cell r="B649" t="str">
            <v>B</v>
          </cell>
          <cell r="C649">
            <v>0.45</v>
          </cell>
          <cell r="D649">
            <v>7.0000000000000007E-2</v>
          </cell>
          <cell r="E649" t="str">
            <v>Pressure Transmitter#Output: 4 to 20mA DC#Power supply: 24V DC#Measuring range:  0 to 5kg/cm2#(Use QY7000C1000 for power supply unit)</v>
          </cell>
          <cell r="F649">
            <v>116626</v>
          </cell>
          <cell r="G649">
            <v>1032.0899999999999</v>
          </cell>
          <cell r="H649">
            <v>1032.0899999999999</v>
          </cell>
          <cell r="I649" t="str">
            <v>BSD</v>
          </cell>
          <cell r="J649">
            <v>50201</v>
          </cell>
        </row>
        <row r="650">
          <cell r="A650" t="str">
            <v>PY7100A1008</v>
          </cell>
          <cell r="B650" t="str">
            <v>B</v>
          </cell>
          <cell r="C650">
            <v>0.44</v>
          </cell>
          <cell r="D650">
            <v>7.0000000000000007E-2</v>
          </cell>
          <cell r="E650" t="str">
            <v>Pressure Transmitter#Output: 4 to 20mA DC#Power supply: 24V DC#Measuring Range:  0 to 10kg/cm2#(Use QY7000C1000 for power supply unit)</v>
          </cell>
          <cell r="F650">
            <v>116626</v>
          </cell>
          <cell r="G650">
            <v>1032.0899999999999</v>
          </cell>
          <cell r="H650">
            <v>1032.0899999999999</v>
          </cell>
          <cell r="I650" t="str">
            <v>BSD</v>
          </cell>
          <cell r="J650">
            <v>50201</v>
          </cell>
        </row>
        <row r="651">
          <cell r="A651" t="str">
            <v>PY7100A1016</v>
          </cell>
          <cell r="B651" t="str">
            <v>B</v>
          </cell>
          <cell r="C651">
            <v>0.45</v>
          </cell>
          <cell r="D651">
            <v>7.0000000000000007E-2</v>
          </cell>
          <cell r="E651" t="str">
            <v>Pressure Transmitter#Output: 4 to 20mA DC#Power supply: 24V DC#Measuring Range:  0 to 20kg/cm2#(Use QY7000C1000 for power supply unit)</v>
          </cell>
          <cell r="F651">
            <v>116626</v>
          </cell>
          <cell r="G651">
            <v>1032.0899999999999</v>
          </cell>
          <cell r="H651">
            <v>1032.0899999999999</v>
          </cell>
          <cell r="I651" t="str">
            <v>BSD</v>
          </cell>
          <cell r="J651">
            <v>50201</v>
          </cell>
        </row>
        <row r="652">
          <cell r="A652" t="str">
            <v>Q406B1P</v>
          </cell>
          <cell r="B652" t="str">
            <v>A</v>
          </cell>
          <cell r="C652">
            <v>0.15</v>
          </cell>
          <cell r="D652">
            <v>0.02</v>
          </cell>
          <cell r="E652" t="str">
            <v>Remote Manual Potentiometer#flush-mount, 135 ohm</v>
          </cell>
          <cell r="F652">
            <v>3830</v>
          </cell>
          <cell r="G652">
            <v>33.89</v>
          </cell>
          <cell r="H652">
            <v>33.89</v>
          </cell>
          <cell r="I652" t="str">
            <v>BSD</v>
          </cell>
          <cell r="J652">
            <v>50301</v>
          </cell>
        </row>
        <row r="653">
          <cell r="A653" t="str">
            <v>Q406B2S</v>
          </cell>
          <cell r="B653" t="str">
            <v>A</v>
          </cell>
          <cell r="C653">
            <v>0.52</v>
          </cell>
          <cell r="D653">
            <v>0.04</v>
          </cell>
          <cell r="E653" t="str">
            <v>Remote Manual Potentiometer#surface mount, 135 ohm</v>
          </cell>
          <cell r="F653">
            <v>6262</v>
          </cell>
          <cell r="G653">
            <v>55.42</v>
          </cell>
          <cell r="H653">
            <v>55.42</v>
          </cell>
          <cell r="I653" t="str">
            <v>BSD</v>
          </cell>
          <cell r="J653">
            <v>50301</v>
          </cell>
        </row>
        <row r="654">
          <cell r="A654" t="str">
            <v>Q455C1052</v>
          </cell>
          <cell r="B654" t="str">
            <v>A</v>
          </cell>
          <cell r="C654">
            <v>1.85</v>
          </cell>
          <cell r="D654">
            <v>0.28000000000000003</v>
          </cell>
          <cell r="E654" t="str">
            <v>Valve Linkage#lift 19mm (3/4")</v>
          </cell>
          <cell r="F654">
            <v>17791</v>
          </cell>
          <cell r="G654">
            <v>157.44</v>
          </cell>
          <cell r="H654">
            <v>157.44</v>
          </cell>
          <cell r="I654" t="str">
            <v>BSD</v>
          </cell>
          <cell r="J654">
            <v>41201</v>
          </cell>
        </row>
        <row r="655">
          <cell r="A655" t="str">
            <v>Q455D1051</v>
          </cell>
          <cell r="B655" t="str">
            <v>A</v>
          </cell>
          <cell r="C655">
            <v>1.95</v>
          </cell>
          <cell r="D655">
            <v>0.28000000000000003</v>
          </cell>
          <cell r="E655" t="str">
            <v>Valve Linkage#lift 38mm (1 1/2")</v>
          </cell>
          <cell r="F655">
            <v>19625</v>
          </cell>
          <cell r="G655">
            <v>173.67</v>
          </cell>
          <cell r="H655">
            <v>173.67</v>
          </cell>
          <cell r="I655" t="str">
            <v>BSD</v>
          </cell>
          <cell r="J655">
            <v>41201</v>
          </cell>
        </row>
        <row r="656">
          <cell r="A656" t="str">
            <v>Q455F1034</v>
          </cell>
          <cell r="B656" t="str">
            <v>A</v>
          </cell>
          <cell r="C656">
            <v>1.85</v>
          </cell>
          <cell r="D656">
            <v>0.28000000000000003</v>
          </cell>
          <cell r="E656" t="str">
            <v>Valve Linkage#lift 19mm (3/4")</v>
          </cell>
          <cell r="F656">
            <v>17791</v>
          </cell>
          <cell r="G656">
            <v>157.44</v>
          </cell>
          <cell r="H656">
            <v>157.44</v>
          </cell>
          <cell r="I656" t="str">
            <v>BSD</v>
          </cell>
          <cell r="J656">
            <v>41201</v>
          </cell>
        </row>
        <row r="657">
          <cell r="A657" t="str">
            <v>Q605A1054</v>
          </cell>
          <cell r="B657" t="str">
            <v>A</v>
          </cell>
          <cell r="C657">
            <v>1.9</v>
          </cell>
          <cell r="D657">
            <v>0.18</v>
          </cell>
          <cell r="E657" t="str">
            <v>Damper Linkage#for one damper</v>
          </cell>
          <cell r="F657">
            <v>10379</v>
          </cell>
          <cell r="G657">
            <v>91.85</v>
          </cell>
          <cell r="H657">
            <v>91.85</v>
          </cell>
          <cell r="I657" t="str">
            <v>BSD</v>
          </cell>
          <cell r="J657">
            <v>41301</v>
          </cell>
        </row>
        <row r="658">
          <cell r="A658" t="str">
            <v>Q605D1036</v>
          </cell>
          <cell r="B658" t="str">
            <v>B</v>
          </cell>
          <cell r="C658">
            <v>2.15</v>
          </cell>
          <cell r="D658">
            <v>0.18</v>
          </cell>
          <cell r="E658" t="str">
            <v>Damper Linkage#for two dampers</v>
          </cell>
          <cell r="F658">
            <v>16635</v>
          </cell>
          <cell r="G658">
            <v>147.21</v>
          </cell>
          <cell r="H658">
            <v>147.21</v>
          </cell>
          <cell r="I658" t="str">
            <v>BSD</v>
          </cell>
          <cell r="J658">
            <v>41301</v>
          </cell>
        </row>
        <row r="659">
          <cell r="A659" t="str">
            <v>Q605E1035</v>
          </cell>
          <cell r="B659" t="str">
            <v>A</v>
          </cell>
          <cell r="C659">
            <v>0.27</v>
          </cell>
          <cell r="D659">
            <v>0.01</v>
          </cell>
          <cell r="E659" t="str">
            <v>Damper Linkage#for one damper without  bracket</v>
          </cell>
          <cell r="F659">
            <v>4753</v>
          </cell>
          <cell r="G659">
            <v>42.06</v>
          </cell>
          <cell r="H659">
            <v>42.06</v>
          </cell>
          <cell r="I659" t="str">
            <v>BSD</v>
          </cell>
          <cell r="J659">
            <v>41301</v>
          </cell>
        </row>
        <row r="660">
          <cell r="A660" t="str">
            <v>Q6065A1007</v>
          </cell>
          <cell r="B660" t="str">
            <v>A</v>
          </cell>
          <cell r="E660" t="str">
            <v>Base plate for T6065A</v>
          </cell>
          <cell r="F660">
            <v>1000</v>
          </cell>
          <cell r="I660" t="str">
            <v>BSD</v>
          </cell>
          <cell r="J660">
            <v>25201</v>
          </cell>
        </row>
        <row r="661">
          <cell r="A661" t="str">
            <v>Q6065B1005</v>
          </cell>
          <cell r="B661" t="str">
            <v>A</v>
          </cell>
          <cell r="E661" t="str">
            <v>Base plate for T6065B</v>
          </cell>
          <cell r="F661">
            <v>1000</v>
          </cell>
          <cell r="I661" t="str">
            <v>BSD</v>
          </cell>
          <cell r="J661">
            <v>25201</v>
          </cell>
        </row>
        <row r="662">
          <cell r="A662" t="str">
            <v>Q6150A1003</v>
          </cell>
          <cell r="B662" t="str">
            <v>A</v>
          </cell>
          <cell r="E662" t="str">
            <v>Base plate for H615A</v>
          </cell>
          <cell r="F662">
            <v>1000</v>
          </cell>
          <cell r="I662" t="str">
            <v>BSD</v>
          </cell>
          <cell r="J662">
            <v>10901</v>
          </cell>
        </row>
        <row r="663">
          <cell r="A663" t="str">
            <v>Q6150A1003</v>
          </cell>
          <cell r="B663" t="str">
            <v>A</v>
          </cell>
          <cell r="E663" t="str">
            <v>Base plate for H615A</v>
          </cell>
          <cell r="F663">
            <v>1000</v>
          </cell>
          <cell r="I663" t="str">
            <v>BSD</v>
          </cell>
          <cell r="J663">
            <v>10901</v>
          </cell>
        </row>
        <row r="664">
          <cell r="A664" t="str">
            <v>Q631A1001</v>
          </cell>
          <cell r="B664" t="str">
            <v>A</v>
          </cell>
          <cell r="C664">
            <v>0.95</v>
          </cell>
          <cell r="D664">
            <v>0.37</v>
          </cell>
          <cell r="E664" t="str">
            <v>Auxiliary Switch#1 SPDT, differential adjustable</v>
          </cell>
          <cell r="F664">
            <v>9447</v>
          </cell>
          <cell r="G664">
            <v>83.6</v>
          </cell>
          <cell r="H664">
            <v>83.6</v>
          </cell>
          <cell r="I664" t="str">
            <v>BSD</v>
          </cell>
          <cell r="J664">
            <v>40104</v>
          </cell>
        </row>
        <row r="665">
          <cell r="A665" t="str">
            <v>Q631B1000</v>
          </cell>
          <cell r="B665" t="str">
            <v>A</v>
          </cell>
          <cell r="C665">
            <v>1</v>
          </cell>
          <cell r="D665">
            <v>0.37</v>
          </cell>
          <cell r="E665" t="str">
            <v>Auxiliary Switch#2 SPDT, differential adjustable</v>
          </cell>
          <cell r="F665">
            <v>11813</v>
          </cell>
          <cell r="G665">
            <v>104.54</v>
          </cell>
          <cell r="H665">
            <v>104.54</v>
          </cell>
          <cell r="I665" t="str">
            <v>BSD</v>
          </cell>
          <cell r="J665">
            <v>40104</v>
          </cell>
        </row>
        <row r="666">
          <cell r="A666" t="str">
            <v>Q7705A1001</v>
          </cell>
          <cell r="B666" t="str">
            <v>B</v>
          </cell>
          <cell r="C666">
            <v>0.19</v>
          </cell>
          <cell r="D666">
            <v>0.03</v>
          </cell>
          <cell r="E666" t="str">
            <v>Setting Module#10 to 40C x 2 pts</v>
          </cell>
          <cell r="F666">
            <v>8776</v>
          </cell>
          <cell r="G666">
            <v>77.66</v>
          </cell>
          <cell r="H666">
            <v>77.66</v>
          </cell>
          <cell r="I666" t="str">
            <v>BSD</v>
          </cell>
          <cell r="J666">
            <v>55101</v>
          </cell>
        </row>
        <row r="667">
          <cell r="A667" t="str">
            <v>Q7705A1019</v>
          </cell>
          <cell r="B667" t="str">
            <v>B</v>
          </cell>
          <cell r="C667">
            <v>0.19</v>
          </cell>
          <cell r="D667">
            <v>0.03</v>
          </cell>
          <cell r="E667" t="str">
            <v>Setting Module#0 to 60C x 2 pts</v>
          </cell>
          <cell r="F667">
            <v>8776</v>
          </cell>
          <cell r="G667">
            <v>77.66</v>
          </cell>
          <cell r="H667">
            <v>77.66</v>
          </cell>
          <cell r="I667" t="str">
            <v>BSD</v>
          </cell>
          <cell r="J667">
            <v>55101</v>
          </cell>
        </row>
        <row r="668">
          <cell r="A668" t="str">
            <v>Q7705B1009</v>
          </cell>
          <cell r="B668" t="str">
            <v>B</v>
          </cell>
          <cell r="C668">
            <v>0.16</v>
          </cell>
          <cell r="D668">
            <v>0.03</v>
          </cell>
          <cell r="E668" t="str">
            <v>Setting Module#-30 to 30C x 1 pt</v>
          </cell>
          <cell r="F668">
            <v>6643</v>
          </cell>
          <cell r="G668">
            <v>58.79</v>
          </cell>
          <cell r="H668">
            <v>58.79</v>
          </cell>
          <cell r="I668" t="str">
            <v>BSD</v>
          </cell>
          <cell r="J668">
            <v>55101</v>
          </cell>
        </row>
        <row r="669">
          <cell r="A669" t="str">
            <v>Q7705B1017</v>
          </cell>
          <cell r="B669" t="str">
            <v>B</v>
          </cell>
          <cell r="C669">
            <v>0.16</v>
          </cell>
          <cell r="D669">
            <v>0.03</v>
          </cell>
          <cell r="E669" t="str">
            <v>Setting Module#40 to 100C x 1 pt</v>
          </cell>
          <cell r="F669">
            <v>6643</v>
          </cell>
          <cell r="G669">
            <v>58.79</v>
          </cell>
          <cell r="H669">
            <v>58.79</v>
          </cell>
          <cell r="I669" t="str">
            <v>BSD</v>
          </cell>
          <cell r="J669">
            <v>55101</v>
          </cell>
        </row>
        <row r="670">
          <cell r="A670" t="str">
            <v>Q9065A1001</v>
          </cell>
          <cell r="B670" t="str">
            <v>A</v>
          </cell>
          <cell r="E670" t="str">
            <v>Base plate for T9065A</v>
          </cell>
          <cell r="F670">
            <v>1000</v>
          </cell>
          <cell r="I670" t="str">
            <v>BSD</v>
          </cell>
          <cell r="J670">
            <v>25201</v>
          </cell>
        </row>
        <row r="671">
          <cell r="A671" t="str">
            <v>Q9065B1009</v>
          </cell>
          <cell r="B671" t="str">
            <v>A</v>
          </cell>
          <cell r="E671" t="str">
            <v>Base plate for T9065B</v>
          </cell>
          <cell r="F671">
            <v>1000</v>
          </cell>
          <cell r="I671" t="str">
            <v>BSD</v>
          </cell>
          <cell r="J671">
            <v>25201</v>
          </cell>
        </row>
        <row r="672">
          <cell r="A672" t="str">
            <v>Q9150A1007</v>
          </cell>
          <cell r="B672" t="str">
            <v>A</v>
          </cell>
          <cell r="E672" t="str">
            <v>Base plate for H915A</v>
          </cell>
          <cell r="F672">
            <v>1200</v>
          </cell>
          <cell r="I672" t="str">
            <v>BSD</v>
          </cell>
          <cell r="J672">
            <v>10901</v>
          </cell>
        </row>
        <row r="673">
          <cell r="A673" t="str">
            <v>QN130A</v>
          </cell>
          <cell r="B673" t="str">
            <v>A</v>
          </cell>
          <cell r="C673">
            <v>0</v>
          </cell>
          <cell r="D673">
            <v>0</v>
          </cell>
          <cell r="E673" t="str">
            <v>Yoke for M940, M640 (When connected to# V5063, 5064, 5065   size; smaller than 3B)</v>
          </cell>
          <cell r="F673">
            <v>24948</v>
          </cell>
          <cell r="G673">
            <v>220.78</v>
          </cell>
          <cell r="H673">
            <v>220.78</v>
          </cell>
          <cell r="I673" t="str">
            <v>BSD</v>
          </cell>
          <cell r="J673">
            <v>41401</v>
          </cell>
        </row>
        <row r="674">
          <cell r="A674" t="str">
            <v>QN130B</v>
          </cell>
          <cell r="B674" t="str">
            <v>A</v>
          </cell>
          <cell r="C674">
            <v>0</v>
          </cell>
          <cell r="D674">
            <v>0</v>
          </cell>
          <cell r="E674" t="str">
            <v>Yoke for M940, M640 (When connected to# V5063, 5064, 5065   size; 4B to 6B)</v>
          </cell>
          <cell r="F674">
            <v>24948</v>
          </cell>
          <cell r="G674">
            <v>220.78</v>
          </cell>
          <cell r="H674">
            <v>220.78</v>
          </cell>
          <cell r="I674" t="str">
            <v>BSD</v>
          </cell>
          <cell r="J674">
            <v>41401</v>
          </cell>
        </row>
        <row r="675">
          <cell r="A675" t="str">
            <v>QN406B1P</v>
          </cell>
          <cell r="B675" t="str">
            <v>A</v>
          </cell>
          <cell r="C675">
            <v>0.18</v>
          </cell>
          <cell r="D675">
            <v>0.02</v>
          </cell>
          <cell r="E675" t="str">
            <v>Remote Manual Potentiometer#w/auto-manual  switch#flush-mount, 135 ohm</v>
          </cell>
          <cell r="F675">
            <v>9667</v>
          </cell>
          <cell r="G675">
            <v>85.55</v>
          </cell>
          <cell r="H675">
            <v>85.55</v>
          </cell>
          <cell r="I675" t="str">
            <v>BSD</v>
          </cell>
          <cell r="J675">
            <v>50301</v>
          </cell>
        </row>
        <row r="676">
          <cell r="A676" t="str">
            <v>QN406B2S</v>
          </cell>
          <cell r="B676" t="str">
            <v>A</v>
          </cell>
          <cell r="C676">
            <v>0.55000000000000004</v>
          </cell>
          <cell r="D676">
            <v>0.02</v>
          </cell>
          <cell r="E676" t="str">
            <v>Remote Manual Potentiometer#w/auto-manual  switch#surface mount, 135 ohm</v>
          </cell>
          <cell r="F676">
            <v>11148</v>
          </cell>
          <cell r="G676">
            <v>98.65</v>
          </cell>
          <cell r="H676">
            <v>98.65</v>
          </cell>
          <cell r="I676" t="str">
            <v>BSD</v>
          </cell>
          <cell r="J676">
            <v>50301</v>
          </cell>
        </row>
        <row r="677">
          <cell r="A677" t="str">
            <v>QY1010A1000</v>
          </cell>
          <cell r="B677" t="str">
            <v>B</v>
          </cell>
          <cell r="C677">
            <v>0</v>
          </cell>
          <cell r="D677">
            <v>0</v>
          </cell>
          <cell r="E677" t="str">
            <v>Bracket for wall-mount use</v>
          </cell>
          <cell r="F677">
            <v>65255</v>
          </cell>
          <cell r="G677">
            <v>577.48</v>
          </cell>
          <cell r="H677">
            <v>577.48</v>
          </cell>
          <cell r="I677" t="str">
            <v>BSD</v>
          </cell>
          <cell r="J677">
            <v>10207</v>
          </cell>
        </row>
        <row r="678">
          <cell r="A678" t="str">
            <v>QY11A01J1</v>
          </cell>
          <cell r="B678" t="str">
            <v>A</v>
          </cell>
          <cell r="C678">
            <v>0.22</v>
          </cell>
          <cell r="D678">
            <v>0.03</v>
          </cell>
          <cell r="E678" t="str">
            <v>1-unit mounting#4-position Changeover Manual Switch#for fan coil unit#OFF-L-M-H</v>
          </cell>
          <cell r="F678">
            <v>6291</v>
          </cell>
          <cell r="G678">
            <v>55.67</v>
          </cell>
          <cell r="H678">
            <v>55.67</v>
          </cell>
          <cell r="I678" t="str">
            <v>BSD</v>
          </cell>
          <cell r="J678">
            <v>55201</v>
          </cell>
        </row>
        <row r="679">
          <cell r="A679" t="str">
            <v>QY11C1000</v>
          </cell>
          <cell r="B679" t="str">
            <v>A</v>
          </cell>
          <cell r="C679">
            <v>0.32</v>
          </cell>
          <cell r="D679">
            <v>0.06</v>
          </cell>
          <cell r="E679" t="str">
            <v>1-unit mounting#4-position Changeover Manual Switch#for fan coil unit#OFF-L-M-H#rotary switch type without fan lamp</v>
          </cell>
          <cell r="F679">
            <v>12380</v>
          </cell>
          <cell r="G679">
            <v>109.56</v>
          </cell>
          <cell r="H679">
            <v>109.56</v>
          </cell>
          <cell r="I679" t="str">
            <v>BSD</v>
          </cell>
          <cell r="J679">
            <v>55201</v>
          </cell>
        </row>
        <row r="680">
          <cell r="A680" t="str">
            <v>QY11D1109</v>
          </cell>
          <cell r="B680" t="str">
            <v>B</v>
          </cell>
          <cell r="C680">
            <v>0.32</v>
          </cell>
          <cell r="D680">
            <v>0.06</v>
          </cell>
          <cell r="E680" t="str">
            <v>1-unit mounting#4-position Changeover Manual Switch#for fan coil unit#OFF-L-M-H#with fan lamp (100V AC)</v>
          </cell>
          <cell r="F680">
            <v>14673</v>
          </cell>
          <cell r="G680">
            <v>129.85</v>
          </cell>
          <cell r="H680">
            <v>129.85</v>
          </cell>
          <cell r="I680" t="str">
            <v>BSD</v>
          </cell>
          <cell r="J680">
            <v>55201</v>
          </cell>
        </row>
        <row r="681">
          <cell r="A681" t="str">
            <v>QY11D1208</v>
          </cell>
          <cell r="B681" t="str">
            <v>B</v>
          </cell>
          <cell r="C681">
            <v>0.33</v>
          </cell>
          <cell r="D681">
            <v>0.06</v>
          </cell>
          <cell r="E681" t="str">
            <v>1-unit mounting#4-position Changeover Manual Switch#for fan coil unit#OFF-L-M-H#with fan lamp (200V AC)</v>
          </cell>
          <cell r="F681">
            <v>14673</v>
          </cell>
          <cell r="G681">
            <v>129.85</v>
          </cell>
          <cell r="H681">
            <v>129.85</v>
          </cell>
          <cell r="I681" t="str">
            <v>BSD</v>
          </cell>
          <cell r="J681">
            <v>55201</v>
          </cell>
        </row>
        <row r="682">
          <cell r="A682" t="str">
            <v>QY5063A1015</v>
          </cell>
          <cell r="B682" t="str">
            <v>B</v>
          </cell>
          <cell r="C682">
            <v>0.5</v>
          </cell>
          <cell r="D682">
            <v>0</v>
          </cell>
          <cell r="E682" t="str">
            <v>Control Jacket for V5063A#Size: 1/8"</v>
          </cell>
          <cell r="F682">
            <v>33642</v>
          </cell>
          <cell r="G682">
            <v>297.72000000000003</v>
          </cell>
          <cell r="H682">
            <v>297.72000000000003</v>
          </cell>
          <cell r="I682" t="str">
            <v>BSD</v>
          </cell>
          <cell r="J682">
            <v>41701</v>
          </cell>
        </row>
        <row r="683">
          <cell r="A683" t="str">
            <v>QY5063A1025</v>
          </cell>
          <cell r="B683" t="str">
            <v>B</v>
          </cell>
          <cell r="C683">
            <v>0.7</v>
          </cell>
          <cell r="D683">
            <v>0</v>
          </cell>
          <cell r="E683" t="str">
            <v>Control Jacket for V5063A#Size: 3/4" or 1"</v>
          </cell>
          <cell r="F683">
            <v>37567</v>
          </cell>
          <cell r="G683">
            <v>332.45</v>
          </cell>
          <cell r="H683">
            <v>332.45</v>
          </cell>
          <cell r="I683" t="str">
            <v>BSD</v>
          </cell>
          <cell r="J683">
            <v>41701</v>
          </cell>
        </row>
        <row r="684">
          <cell r="A684" t="str">
            <v>QY5063A1040</v>
          </cell>
          <cell r="B684" t="str">
            <v>B</v>
          </cell>
          <cell r="C684">
            <v>1.3</v>
          </cell>
          <cell r="D684">
            <v>0</v>
          </cell>
          <cell r="E684" t="str">
            <v>Control Jacket for V5063A#Size: 1 1/4" or 1 1/2"</v>
          </cell>
          <cell r="F684">
            <v>43174</v>
          </cell>
          <cell r="G684">
            <v>382.07</v>
          </cell>
          <cell r="H684">
            <v>382.07</v>
          </cell>
          <cell r="I684" t="str">
            <v>BSD</v>
          </cell>
          <cell r="J684">
            <v>41701</v>
          </cell>
        </row>
        <row r="685">
          <cell r="A685" t="str">
            <v>QY5063A1050</v>
          </cell>
          <cell r="B685" t="str">
            <v>B</v>
          </cell>
          <cell r="C685">
            <v>1.3</v>
          </cell>
          <cell r="D685">
            <v>0</v>
          </cell>
          <cell r="E685" t="str">
            <v>Control Jacket for V5063A#Size: 2"</v>
          </cell>
          <cell r="F685">
            <v>47099</v>
          </cell>
          <cell r="G685">
            <v>416.81</v>
          </cell>
          <cell r="H685">
            <v>416.81</v>
          </cell>
          <cell r="I685" t="str">
            <v>BSD</v>
          </cell>
          <cell r="J685">
            <v>41701</v>
          </cell>
        </row>
        <row r="686">
          <cell r="A686" t="str">
            <v>QY5063A1065</v>
          </cell>
          <cell r="B686" t="str">
            <v>B</v>
          </cell>
          <cell r="C686">
            <v>1.6</v>
          </cell>
          <cell r="D686">
            <v>0</v>
          </cell>
          <cell r="E686" t="str">
            <v>Control Jacket for V5063A#Size: 2 1/2"</v>
          </cell>
          <cell r="F686">
            <v>51584</v>
          </cell>
          <cell r="G686">
            <v>456.5</v>
          </cell>
          <cell r="H686">
            <v>456.5</v>
          </cell>
          <cell r="I686" t="str">
            <v>BSD</v>
          </cell>
          <cell r="J686">
            <v>41701</v>
          </cell>
        </row>
        <row r="687">
          <cell r="A687" t="str">
            <v>QY5063A1080</v>
          </cell>
          <cell r="B687" t="str">
            <v>B</v>
          </cell>
          <cell r="C687">
            <v>1.8</v>
          </cell>
          <cell r="D687">
            <v>0</v>
          </cell>
          <cell r="E687" t="str">
            <v>Control Jacket for V5063A#Size: 3"</v>
          </cell>
          <cell r="F687">
            <v>62798</v>
          </cell>
          <cell r="G687">
            <v>555.73</v>
          </cell>
          <cell r="H687">
            <v>555.73</v>
          </cell>
          <cell r="I687" t="str">
            <v>BSD</v>
          </cell>
          <cell r="J687">
            <v>41701</v>
          </cell>
        </row>
        <row r="688">
          <cell r="A688" t="str">
            <v>QY5064A1040</v>
          </cell>
          <cell r="B688" t="str">
            <v>B</v>
          </cell>
          <cell r="C688">
            <v>1.3</v>
          </cell>
          <cell r="D688">
            <v>0</v>
          </cell>
          <cell r="E688" t="str">
            <v>Control Jacket for V5064A#Size: 1 1/4" or 1 1/2"</v>
          </cell>
          <cell r="F688">
            <v>43174</v>
          </cell>
          <cell r="G688">
            <v>382.07</v>
          </cell>
          <cell r="H688">
            <v>382.07</v>
          </cell>
          <cell r="I688" t="str">
            <v>BSD</v>
          </cell>
          <cell r="J688">
            <v>41701</v>
          </cell>
        </row>
        <row r="689">
          <cell r="A689" t="str">
            <v>QY5064A1050</v>
          </cell>
          <cell r="B689" t="str">
            <v>B</v>
          </cell>
          <cell r="C689">
            <v>1.3</v>
          </cell>
          <cell r="D689">
            <v>0</v>
          </cell>
          <cell r="E689" t="str">
            <v>Control Jacket for V5064A#Size: 2"</v>
          </cell>
          <cell r="F689">
            <v>47099</v>
          </cell>
          <cell r="G689">
            <v>416.81</v>
          </cell>
          <cell r="H689">
            <v>416.81</v>
          </cell>
          <cell r="I689" t="str">
            <v>BSD</v>
          </cell>
          <cell r="J689">
            <v>41701</v>
          </cell>
        </row>
        <row r="690">
          <cell r="A690" t="str">
            <v>QY5064A1065</v>
          </cell>
          <cell r="B690" t="str">
            <v>B</v>
          </cell>
          <cell r="C690">
            <v>1.6</v>
          </cell>
          <cell r="D690">
            <v>0</v>
          </cell>
          <cell r="E690" t="str">
            <v>Control Jacket for V5064A#Size: 2 1/2"</v>
          </cell>
          <cell r="F690">
            <v>51584</v>
          </cell>
          <cell r="G690">
            <v>456.5</v>
          </cell>
          <cell r="H690">
            <v>456.5</v>
          </cell>
          <cell r="I690" t="str">
            <v>BSD</v>
          </cell>
          <cell r="J690">
            <v>41701</v>
          </cell>
        </row>
        <row r="691">
          <cell r="A691" t="str">
            <v>QY5064A1080</v>
          </cell>
          <cell r="B691" t="str">
            <v>B</v>
          </cell>
          <cell r="C691">
            <v>1.8</v>
          </cell>
          <cell r="D691">
            <v>0</v>
          </cell>
          <cell r="E691" t="str">
            <v>Control Jacket for V5064A#Size: 3"</v>
          </cell>
          <cell r="F691">
            <v>62798</v>
          </cell>
          <cell r="G691">
            <v>555.73</v>
          </cell>
          <cell r="H691">
            <v>555.73</v>
          </cell>
          <cell r="I691" t="str">
            <v>BSD</v>
          </cell>
          <cell r="J691">
            <v>41701</v>
          </cell>
        </row>
        <row r="692">
          <cell r="A692" t="str">
            <v>QY5064A1100</v>
          </cell>
          <cell r="B692" t="str">
            <v>B</v>
          </cell>
          <cell r="C692">
            <v>2.5</v>
          </cell>
          <cell r="D692">
            <v>0</v>
          </cell>
          <cell r="E692" t="str">
            <v>Control Jacket for V5064A#Size: 4"</v>
          </cell>
          <cell r="F692">
            <v>71209</v>
          </cell>
          <cell r="G692">
            <v>630.16999999999996</v>
          </cell>
          <cell r="H692">
            <v>630.16999999999996</v>
          </cell>
          <cell r="I692" t="str">
            <v>BSD</v>
          </cell>
          <cell r="J692">
            <v>41701</v>
          </cell>
        </row>
        <row r="693">
          <cell r="A693" t="str">
            <v>QY5064A1125</v>
          </cell>
          <cell r="B693" t="str">
            <v>B</v>
          </cell>
          <cell r="C693">
            <v>2.6</v>
          </cell>
          <cell r="D693">
            <v>0</v>
          </cell>
          <cell r="E693" t="str">
            <v>Control Jacket for V5064A#Size: 5"</v>
          </cell>
          <cell r="F693">
            <v>79619</v>
          </cell>
          <cell r="G693">
            <v>704.59</v>
          </cell>
          <cell r="H693">
            <v>704.59</v>
          </cell>
          <cell r="I693" t="str">
            <v>BSD</v>
          </cell>
          <cell r="J693">
            <v>41701</v>
          </cell>
        </row>
        <row r="694">
          <cell r="A694" t="str">
            <v>QY5064A1150</v>
          </cell>
          <cell r="B694" t="str">
            <v>B</v>
          </cell>
          <cell r="C694">
            <v>3.8</v>
          </cell>
          <cell r="D694">
            <v>0</v>
          </cell>
          <cell r="E694" t="str">
            <v>Control Jacket for V5064A#Size: 6"</v>
          </cell>
          <cell r="F694">
            <v>87469</v>
          </cell>
          <cell r="G694">
            <v>774.06</v>
          </cell>
          <cell r="H694">
            <v>774.06</v>
          </cell>
          <cell r="I694" t="str">
            <v>BSD</v>
          </cell>
          <cell r="J694">
            <v>41701</v>
          </cell>
        </row>
        <row r="695">
          <cell r="A695" t="str">
            <v>QY5065A1025</v>
          </cell>
          <cell r="B695" t="str">
            <v>B</v>
          </cell>
          <cell r="C695">
            <v>0.9</v>
          </cell>
          <cell r="D695">
            <v>0</v>
          </cell>
          <cell r="E695" t="str">
            <v>Control Jacket for V5065A#Size: 3/4" or 1"</v>
          </cell>
          <cell r="F695">
            <v>49902</v>
          </cell>
          <cell r="G695">
            <v>441.61</v>
          </cell>
          <cell r="H695">
            <v>441.61</v>
          </cell>
          <cell r="I695" t="str">
            <v>BSD</v>
          </cell>
          <cell r="J695">
            <v>41701</v>
          </cell>
        </row>
        <row r="696">
          <cell r="A696" t="str">
            <v>QY5065A1040</v>
          </cell>
          <cell r="B696" t="str">
            <v>B</v>
          </cell>
          <cell r="C696">
            <v>1.8</v>
          </cell>
          <cell r="D696">
            <v>0</v>
          </cell>
          <cell r="E696" t="str">
            <v>Control Jacket for V5065A#Size: 1 1/4" or 1 1/2"</v>
          </cell>
          <cell r="F696">
            <v>63359</v>
          </cell>
          <cell r="G696">
            <v>560.70000000000005</v>
          </cell>
          <cell r="H696">
            <v>560.70000000000005</v>
          </cell>
          <cell r="I696" t="str">
            <v>BSD</v>
          </cell>
          <cell r="J696">
            <v>41701</v>
          </cell>
        </row>
        <row r="697">
          <cell r="A697" t="str">
            <v>QY5065A1050</v>
          </cell>
          <cell r="B697" t="str">
            <v>B</v>
          </cell>
          <cell r="C697">
            <v>2.1</v>
          </cell>
          <cell r="D697">
            <v>0</v>
          </cell>
          <cell r="E697" t="str">
            <v>Control Jacket for V5065A#Size: 2"</v>
          </cell>
          <cell r="F697">
            <v>71770</v>
          </cell>
          <cell r="G697">
            <v>635.13</v>
          </cell>
          <cell r="H697">
            <v>635.13</v>
          </cell>
          <cell r="I697" t="str">
            <v>BSD</v>
          </cell>
          <cell r="J697">
            <v>41701</v>
          </cell>
        </row>
        <row r="698">
          <cell r="A698" t="str">
            <v>QY5065A1065</v>
          </cell>
          <cell r="B698" t="str">
            <v>B</v>
          </cell>
          <cell r="C698">
            <v>2.4</v>
          </cell>
          <cell r="D698">
            <v>0</v>
          </cell>
          <cell r="E698" t="str">
            <v>Control Jacket for V5065A#Size: 2 1/2"</v>
          </cell>
          <cell r="F698">
            <v>77377</v>
          </cell>
          <cell r="G698">
            <v>684.75</v>
          </cell>
          <cell r="H698">
            <v>684.75</v>
          </cell>
          <cell r="I698" t="str">
            <v>BSD</v>
          </cell>
          <cell r="J698">
            <v>41701</v>
          </cell>
        </row>
        <row r="699">
          <cell r="A699" t="str">
            <v>QY5065A1080</v>
          </cell>
          <cell r="B699" t="str">
            <v>B</v>
          </cell>
          <cell r="C699">
            <v>2.6</v>
          </cell>
          <cell r="D699">
            <v>0</v>
          </cell>
          <cell r="E699" t="str">
            <v>Control Jacket for V5065A#Size: 3"</v>
          </cell>
          <cell r="F699">
            <v>85226</v>
          </cell>
          <cell r="G699">
            <v>754.21</v>
          </cell>
          <cell r="H699">
            <v>754.21</v>
          </cell>
          <cell r="I699" t="str">
            <v>BSD</v>
          </cell>
          <cell r="J699">
            <v>41701</v>
          </cell>
        </row>
        <row r="700">
          <cell r="A700" t="str">
            <v>QY5065A1100</v>
          </cell>
          <cell r="B700" t="str">
            <v>B</v>
          </cell>
          <cell r="C700">
            <v>3.6</v>
          </cell>
          <cell r="D700">
            <v>0</v>
          </cell>
          <cell r="E700" t="str">
            <v>Control Jacket for V5065A#Size: 4"</v>
          </cell>
          <cell r="F700">
            <v>93637</v>
          </cell>
          <cell r="G700">
            <v>828.65</v>
          </cell>
          <cell r="H700">
            <v>828.65</v>
          </cell>
          <cell r="I700" t="str">
            <v>BSD</v>
          </cell>
          <cell r="J700">
            <v>41701</v>
          </cell>
        </row>
        <row r="701">
          <cell r="A701" t="str">
            <v>QY5065A1125</v>
          </cell>
          <cell r="B701" t="str">
            <v>B</v>
          </cell>
          <cell r="C701">
            <v>4.3</v>
          </cell>
          <cell r="D701">
            <v>0</v>
          </cell>
          <cell r="E701" t="str">
            <v>Control Jacket for V5065A#Size: 5"</v>
          </cell>
          <cell r="F701">
            <v>107094</v>
          </cell>
          <cell r="G701">
            <v>947.73</v>
          </cell>
          <cell r="H701">
            <v>947.73</v>
          </cell>
          <cell r="I701" t="str">
            <v>BSD</v>
          </cell>
          <cell r="J701">
            <v>41701</v>
          </cell>
        </row>
        <row r="702">
          <cell r="A702" t="str">
            <v>QY5065A1150</v>
          </cell>
          <cell r="B702" t="str">
            <v>B</v>
          </cell>
          <cell r="C702">
            <v>5.2</v>
          </cell>
          <cell r="D702">
            <v>0</v>
          </cell>
          <cell r="E702" t="str">
            <v>Control Jacket for V5065A#Size: 6"</v>
          </cell>
          <cell r="F702">
            <v>128961</v>
          </cell>
          <cell r="G702">
            <v>1141.25</v>
          </cell>
          <cell r="H702">
            <v>1141.25</v>
          </cell>
          <cell r="I702" t="str">
            <v>BSD</v>
          </cell>
          <cell r="J702">
            <v>41701</v>
          </cell>
        </row>
        <row r="703">
          <cell r="A703" t="str">
            <v>QY6031A1001</v>
          </cell>
          <cell r="B703" t="str">
            <v>A</v>
          </cell>
          <cell r="C703">
            <v>0.2</v>
          </cell>
          <cell r="D703">
            <v>0.03</v>
          </cell>
          <cell r="E703" t="str">
            <v>Auxiliary Switch SPDT x 1 for use with Damper Actuator</v>
          </cell>
          <cell r="F703">
            <v>7664</v>
          </cell>
          <cell r="G703">
            <v>67.819999999999993</v>
          </cell>
          <cell r="H703">
            <v>67.819999999999993</v>
          </cell>
          <cell r="I703" t="str">
            <v>BSD</v>
          </cell>
          <cell r="J703">
            <v>40301</v>
          </cell>
        </row>
        <row r="704">
          <cell r="A704" t="str">
            <v>QY6031B1001</v>
          </cell>
          <cell r="B704" t="str">
            <v>A</v>
          </cell>
          <cell r="C704">
            <v>0.23</v>
          </cell>
          <cell r="D704">
            <v>0.03</v>
          </cell>
          <cell r="E704" t="str">
            <v>Auxiliary Switch SPDT x 2 for use with Damper Actuator</v>
          </cell>
          <cell r="F704">
            <v>10716</v>
          </cell>
          <cell r="G704">
            <v>94.83</v>
          </cell>
          <cell r="H704">
            <v>94.83</v>
          </cell>
          <cell r="I704" t="str">
            <v>BSD</v>
          </cell>
          <cell r="J704">
            <v>40301</v>
          </cell>
        </row>
        <row r="705">
          <cell r="A705" t="str">
            <v>QY6200A1001</v>
          </cell>
          <cell r="B705" t="str">
            <v>C</v>
          </cell>
          <cell r="C705">
            <v>0.24</v>
          </cell>
          <cell r="D705">
            <v>0.54</v>
          </cell>
          <cell r="E705" t="str">
            <v>Auxiliary Power Supply for PARAMATRIX-II#Power Supply:  12V DC,  1A</v>
          </cell>
          <cell r="F705">
            <v>117158</v>
          </cell>
          <cell r="G705">
            <v>1036.8</v>
          </cell>
          <cell r="H705">
            <v>1036.8</v>
          </cell>
          <cell r="I705" t="str">
            <v>BSD</v>
          </cell>
          <cell r="J705">
            <v>60101</v>
          </cell>
        </row>
        <row r="706">
          <cell r="A706" t="str">
            <v>QY6201E1001</v>
          </cell>
          <cell r="B706" t="str">
            <v>D</v>
          </cell>
          <cell r="C706">
            <v>0.81</v>
          </cell>
          <cell r="D706">
            <v>0.08</v>
          </cell>
          <cell r="E706" t="str">
            <v>100V AC Repeater module  for  WY711 series</v>
          </cell>
          <cell r="F706">
            <v>61431</v>
          </cell>
          <cell r="G706">
            <v>543.64</v>
          </cell>
          <cell r="H706">
            <v>543.64</v>
          </cell>
          <cell r="I706" t="str">
            <v>BSD</v>
          </cell>
          <cell r="J706">
            <v>60201</v>
          </cell>
        </row>
        <row r="707">
          <cell r="A707" t="str">
            <v>QY6201F1001</v>
          </cell>
          <cell r="B707" t="str">
            <v>D</v>
          </cell>
          <cell r="C707">
            <v>1.81</v>
          </cell>
          <cell r="D707">
            <v>0.08</v>
          </cell>
          <cell r="E707" t="str">
            <v>200V AC Repeater module  for  WY711 series</v>
          </cell>
          <cell r="F707">
            <v>61431</v>
          </cell>
          <cell r="G707">
            <v>543.64</v>
          </cell>
          <cell r="H707">
            <v>543.64</v>
          </cell>
          <cell r="I707" t="str">
            <v>BSD</v>
          </cell>
          <cell r="J707">
            <v>60201</v>
          </cell>
        </row>
        <row r="708">
          <cell r="A708" t="str">
            <v>QY6201G1001</v>
          </cell>
          <cell r="B708" t="str">
            <v>D</v>
          </cell>
          <cell r="C708">
            <v>0.81</v>
          </cell>
          <cell r="D708">
            <v>0.17</v>
          </cell>
          <cell r="E708" t="str">
            <v>24V  AC  Repeater module  for  WY710 series</v>
          </cell>
          <cell r="F708">
            <v>43007</v>
          </cell>
          <cell r="G708">
            <v>380.59</v>
          </cell>
          <cell r="H708">
            <v>380.59</v>
          </cell>
          <cell r="I708" t="str">
            <v>BSD</v>
          </cell>
          <cell r="J708">
            <v>60201</v>
          </cell>
        </row>
        <row r="709">
          <cell r="A709" t="str">
            <v>QY6202A1001</v>
          </cell>
          <cell r="C709">
            <v>0.6</v>
          </cell>
          <cell r="D709">
            <v>7.0000000000000007E-2</v>
          </cell>
          <cell r="E709" t="str">
            <v>Repeater module, 100V AC, 2-wire Tx. Line</v>
          </cell>
          <cell r="F709">
            <v>56889</v>
          </cell>
          <cell r="G709">
            <v>503.44</v>
          </cell>
          <cell r="H709">
            <v>503.44</v>
          </cell>
          <cell r="I709" t="str">
            <v>BSD</v>
          </cell>
          <cell r="J709">
            <v>70262</v>
          </cell>
        </row>
        <row r="710">
          <cell r="A710" t="str">
            <v>QY6202A1011</v>
          </cell>
          <cell r="C710">
            <v>0.6</v>
          </cell>
          <cell r="D710">
            <v>7.0000000000000007E-2</v>
          </cell>
          <cell r="E710" t="str">
            <v>Repeater module, 100V AC, 4-wire Tx. Line</v>
          </cell>
          <cell r="F710">
            <v>60230</v>
          </cell>
          <cell r="G710">
            <v>533.01</v>
          </cell>
          <cell r="H710">
            <v>533.01</v>
          </cell>
          <cell r="I710" t="str">
            <v>BSD</v>
          </cell>
          <cell r="J710">
            <v>70262</v>
          </cell>
        </row>
        <row r="711">
          <cell r="A711" t="str">
            <v>QY6202B1001</v>
          </cell>
          <cell r="C711">
            <v>0.6</v>
          </cell>
          <cell r="D711">
            <v>7.0000000000000007E-2</v>
          </cell>
          <cell r="E711" t="str">
            <v>Repeater module, 200V AC, 2-wire Tx. Line</v>
          </cell>
          <cell r="F711">
            <v>56889</v>
          </cell>
          <cell r="G711">
            <v>503.44</v>
          </cell>
          <cell r="H711">
            <v>503.44</v>
          </cell>
          <cell r="I711" t="str">
            <v>BSD</v>
          </cell>
          <cell r="J711">
            <v>70262</v>
          </cell>
        </row>
        <row r="712">
          <cell r="A712" t="str">
            <v>QY6202B1011</v>
          </cell>
          <cell r="C712">
            <v>0.6</v>
          </cell>
          <cell r="D712">
            <v>7.0000000000000007E-2</v>
          </cell>
          <cell r="E712" t="str">
            <v>Repeater module, 200V AC, 4-wire Tx. Line</v>
          </cell>
          <cell r="F712">
            <v>60230</v>
          </cell>
          <cell r="G712">
            <v>533.01</v>
          </cell>
          <cell r="H712">
            <v>533.01</v>
          </cell>
          <cell r="I712" t="str">
            <v>BSD</v>
          </cell>
          <cell r="J712">
            <v>70262</v>
          </cell>
        </row>
        <row r="713">
          <cell r="A713" t="str">
            <v>QY7000C1000</v>
          </cell>
          <cell r="B713" t="str">
            <v>A</v>
          </cell>
          <cell r="C713">
            <v>0.24</v>
          </cell>
          <cell r="D713">
            <v>0</v>
          </cell>
          <cell r="E713" t="str">
            <v>Power Supply for PY7000B, C, PY7100A:  24V DC#Input: 100V AC#Output: 24V DC 150mA</v>
          </cell>
          <cell r="F713">
            <v>46538</v>
          </cell>
          <cell r="G713">
            <v>411.84</v>
          </cell>
          <cell r="H713">
            <v>411.84</v>
          </cell>
          <cell r="I713" t="str">
            <v>BSD</v>
          </cell>
          <cell r="J713">
            <v>60102</v>
          </cell>
        </row>
        <row r="714">
          <cell r="A714" t="str">
            <v>QY7000C2000</v>
          </cell>
          <cell r="B714" t="str">
            <v>A</v>
          </cell>
          <cell r="C714">
            <v>0.24</v>
          </cell>
          <cell r="D714">
            <v>0</v>
          </cell>
          <cell r="E714" t="str">
            <v>Power Supply for PY7000B, C, PY7100A:  24V DC#Input: 200V AC#Output: 24V DC 150mA</v>
          </cell>
          <cell r="F714">
            <v>46538</v>
          </cell>
          <cell r="G714">
            <v>411.84</v>
          </cell>
          <cell r="H714">
            <v>411.84</v>
          </cell>
          <cell r="I714" t="str">
            <v>BSD</v>
          </cell>
          <cell r="J714">
            <v>60102</v>
          </cell>
        </row>
        <row r="715">
          <cell r="A715" t="str">
            <v>QY7111B2001</v>
          </cell>
          <cell r="B715" t="str">
            <v>D</v>
          </cell>
          <cell r="C715">
            <v>0.41</v>
          </cell>
          <cell r="D715">
            <v>7.0000000000000007E-2</v>
          </cell>
          <cell r="E715" t="str">
            <v>Data Setter  for  WY711 series</v>
          </cell>
          <cell r="F715">
            <v>107021</v>
          </cell>
          <cell r="G715">
            <v>947.09</v>
          </cell>
          <cell r="H715">
            <v>947.09</v>
          </cell>
          <cell r="I715" t="str">
            <v>BSD</v>
          </cell>
          <cell r="J715">
            <v>60301</v>
          </cell>
        </row>
        <row r="716">
          <cell r="A716" t="str">
            <v>QY7190A1006</v>
          </cell>
          <cell r="B716" t="str">
            <v>B</v>
          </cell>
          <cell r="C716">
            <v>0.13</v>
          </cell>
          <cell r="D716">
            <v>0.02</v>
          </cell>
          <cell r="E716" t="str">
            <v>18 to 30C  w/Aircon Switch,  mounted on a wall</v>
          </cell>
          <cell r="F716">
            <v>10165</v>
          </cell>
          <cell r="G716">
            <v>89.96</v>
          </cell>
          <cell r="H716">
            <v>89.96</v>
          </cell>
          <cell r="I716" t="str">
            <v>BSD</v>
          </cell>
          <cell r="J716">
            <v>60401</v>
          </cell>
        </row>
        <row r="717">
          <cell r="A717" t="str">
            <v>QY7190A1105</v>
          </cell>
          <cell r="B717" t="str">
            <v>B</v>
          </cell>
          <cell r="C717">
            <v>0.12</v>
          </cell>
          <cell r="D717">
            <v>0.02</v>
          </cell>
          <cell r="E717" t="str">
            <v>18 to 30C  w/o Aircon Switch, mounted on a wall</v>
          </cell>
          <cell r="F717">
            <v>9516</v>
          </cell>
          <cell r="G717">
            <v>84.21</v>
          </cell>
          <cell r="H717">
            <v>84.21</v>
          </cell>
          <cell r="I717" t="str">
            <v>BSD</v>
          </cell>
          <cell r="J717">
            <v>60401</v>
          </cell>
        </row>
        <row r="718">
          <cell r="A718" t="str">
            <v>QY7190B1000</v>
          </cell>
          <cell r="B718" t="str">
            <v>B</v>
          </cell>
          <cell r="C718">
            <v>0.13</v>
          </cell>
          <cell r="D718">
            <v>0.02</v>
          </cell>
          <cell r="E718" t="str">
            <v>-3 to +3C  w/Aircon Switch, mounted on a wall</v>
          </cell>
          <cell r="F718">
            <v>10272</v>
          </cell>
          <cell r="G718">
            <v>90.9</v>
          </cell>
          <cell r="H718">
            <v>90.9</v>
          </cell>
          <cell r="I718" t="str">
            <v>BSD</v>
          </cell>
          <cell r="J718">
            <v>60401</v>
          </cell>
        </row>
        <row r="719">
          <cell r="A719" t="str">
            <v>QY7190B1018</v>
          </cell>
          <cell r="B719" t="str">
            <v>B</v>
          </cell>
          <cell r="C719">
            <v>0.13</v>
          </cell>
          <cell r="D719">
            <v>0.02</v>
          </cell>
          <cell r="E719" t="str">
            <v>Hi-Low  w/Aircon Switch, mounted on a wall</v>
          </cell>
          <cell r="F719">
            <v>10137</v>
          </cell>
          <cell r="G719">
            <v>89.71</v>
          </cell>
          <cell r="H719">
            <v>89.71</v>
          </cell>
          <cell r="I719" t="str">
            <v>BSD</v>
          </cell>
          <cell r="J719">
            <v>60401</v>
          </cell>
        </row>
        <row r="720">
          <cell r="A720" t="str">
            <v>QY7190B1109</v>
          </cell>
          <cell r="B720" t="str">
            <v>B</v>
          </cell>
          <cell r="C720">
            <v>0.12</v>
          </cell>
          <cell r="D720">
            <v>0.02</v>
          </cell>
          <cell r="E720" t="str">
            <v>-3 to +3C  w/Aircon Switch, mounted on a wall</v>
          </cell>
          <cell r="F720">
            <v>8073</v>
          </cell>
          <cell r="G720">
            <v>71.44</v>
          </cell>
          <cell r="H720">
            <v>71.44</v>
          </cell>
          <cell r="I720" t="str">
            <v>BSD</v>
          </cell>
          <cell r="J720">
            <v>60401</v>
          </cell>
        </row>
        <row r="721">
          <cell r="A721" t="str">
            <v>QY7190B1117</v>
          </cell>
          <cell r="B721" t="str">
            <v>B</v>
          </cell>
          <cell r="C721">
            <v>0.12</v>
          </cell>
          <cell r="D721">
            <v>0.02</v>
          </cell>
          <cell r="E721" t="str">
            <v>Hi-Low  w/Aircon Switch, mounted on a wall</v>
          </cell>
          <cell r="F721">
            <v>8073</v>
          </cell>
          <cell r="G721">
            <v>71.44</v>
          </cell>
          <cell r="H721">
            <v>71.44</v>
          </cell>
          <cell r="I721" t="str">
            <v>BSD</v>
          </cell>
          <cell r="J721">
            <v>60401</v>
          </cell>
        </row>
        <row r="722">
          <cell r="A722" t="str">
            <v>QY7190C1005</v>
          </cell>
          <cell r="B722" t="str">
            <v>B</v>
          </cell>
          <cell r="C722">
            <v>0.05</v>
          </cell>
          <cell r="D722">
            <v>0.02</v>
          </cell>
          <cell r="E722" t="str">
            <v>18 to 30C, mounted in FCU</v>
          </cell>
          <cell r="F722">
            <v>2889</v>
          </cell>
          <cell r="G722">
            <v>25.57</v>
          </cell>
          <cell r="H722">
            <v>25.57</v>
          </cell>
          <cell r="I722" t="str">
            <v>BSD</v>
          </cell>
          <cell r="J722">
            <v>60401</v>
          </cell>
        </row>
        <row r="723">
          <cell r="A723" t="str">
            <v>QY7190D1004</v>
          </cell>
          <cell r="B723" t="str">
            <v>B</v>
          </cell>
          <cell r="C723">
            <v>0.05</v>
          </cell>
          <cell r="D723">
            <v>0.02</v>
          </cell>
          <cell r="E723" t="str">
            <v>-3 to +3C, mounted in FCU</v>
          </cell>
          <cell r="F723">
            <v>3912</v>
          </cell>
          <cell r="G723">
            <v>34.619999999999997</v>
          </cell>
          <cell r="H723">
            <v>34.619999999999997</v>
          </cell>
          <cell r="I723" t="str">
            <v>BSD</v>
          </cell>
          <cell r="J723">
            <v>60401</v>
          </cell>
        </row>
        <row r="724">
          <cell r="A724" t="str">
            <v>QY7190D1103</v>
          </cell>
          <cell r="B724" t="str">
            <v>B</v>
          </cell>
          <cell r="C724">
            <v>0.05</v>
          </cell>
          <cell r="D724">
            <v>0.02</v>
          </cell>
          <cell r="E724" t="str">
            <v>Hi-Low, mounted in FCU</v>
          </cell>
          <cell r="F724">
            <v>3912</v>
          </cell>
          <cell r="G724">
            <v>34.619999999999997</v>
          </cell>
          <cell r="H724">
            <v>34.619999999999997</v>
          </cell>
          <cell r="I724" t="str">
            <v>BSD</v>
          </cell>
          <cell r="J724">
            <v>60401</v>
          </cell>
        </row>
        <row r="725">
          <cell r="A725" t="str">
            <v>QY7193A1001</v>
          </cell>
          <cell r="C725">
            <v>0.2</v>
          </cell>
          <cell r="D725">
            <v>0.08</v>
          </cell>
          <cell r="E725" t="str">
            <v>Remote Setpoint module Color: Vanilla White</v>
          </cell>
          <cell r="F725">
            <v>14884</v>
          </cell>
          <cell r="G725">
            <v>131.72</v>
          </cell>
          <cell r="H725">
            <v>131.72</v>
          </cell>
          <cell r="I725" t="str">
            <v>BSD</v>
          </cell>
          <cell r="J725">
            <v>60501</v>
          </cell>
        </row>
        <row r="726">
          <cell r="A726" t="str">
            <v>QY7193A1009</v>
          </cell>
          <cell r="C726">
            <v>0.2</v>
          </cell>
          <cell r="D726">
            <v>0.08</v>
          </cell>
          <cell r="E726" t="str">
            <v>Remote Setpoint module Color: Cream Caramel</v>
          </cell>
          <cell r="F726">
            <v>14884</v>
          </cell>
          <cell r="G726">
            <v>131.72</v>
          </cell>
          <cell r="H726">
            <v>131.72</v>
          </cell>
          <cell r="I726" t="str">
            <v>BSD</v>
          </cell>
          <cell r="J726">
            <v>60501</v>
          </cell>
        </row>
        <row r="727">
          <cell r="A727" t="str">
            <v>QY7193A1017</v>
          </cell>
          <cell r="C727">
            <v>0.2</v>
          </cell>
          <cell r="D727">
            <v>0.08</v>
          </cell>
          <cell r="E727" t="str">
            <v>Remote Setpoint module Color: Walnut Brown</v>
          </cell>
          <cell r="F727">
            <v>14884</v>
          </cell>
          <cell r="G727">
            <v>131.72</v>
          </cell>
          <cell r="H727">
            <v>131.72</v>
          </cell>
          <cell r="I727" t="str">
            <v>BSD</v>
          </cell>
          <cell r="J727">
            <v>60501</v>
          </cell>
        </row>
        <row r="728">
          <cell r="A728" t="str">
            <v>QY7193A1025</v>
          </cell>
          <cell r="C728">
            <v>0.2</v>
          </cell>
          <cell r="D728">
            <v>0.08</v>
          </cell>
          <cell r="E728" t="str">
            <v>Remote Setpoint module Color: Pearl White</v>
          </cell>
          <cell r="F728">
            <v>14884</v>
          </cell>
          <cell r="G728">
            <v>131.72</v>
          </cell>
          <cell r="H728">
            <v>131.72</v>
          </cell>
          <cell r="I728" t="str">
            <v>BSD</v>
          </cell>
          <cell r="J728">
            <v>60501</v>
          </cell>
        </row>
        <row r="729">
          <cell r="A729" t="str">
            <v>QY7211B1001</v>
          </cell>
          <cell r="C729">
            <v>0.4</v>
          </cell>
          <cell r="D729">
            <v>7.0000000000000007E-2</v>
          </cell>
          <cell r="E729" t="str">
            <v>Data Setter</v>
          </cell>
          <cell r="F729">
            <v>84341</v>
          </cell>
          <cell r="G729">
            <v>746.38</v>
          </cell>
          <cell r="H729">
            <v>746.38</v>
          </cell>
          <cell r="I729" t="str">
            <v>BSD</v>
          </cell>
          <cell r="J729">
            <v>70263</v>
          </cell>
        </row>
        <row r="730">
          <cell r="A730" t="str">
            <v>QY9000A1014</v>
          </cell>
          <cell r="B730" t="str">
            <v>A</v>
          </cell>
          <cell r="C730">
            <v>0.2</v>
          </cell>
          <cell r="D730">
            <v>0.03</v>
          </cell>
          <cell r="E730" t="str">
            <v>Auxiliary potentiometer#135 ohm for use with Damper Actuator</v>
          </cell>
          <cell r="F730">
            <v>12257</v>
          </cell>
          <cell r="G730">
            <v>108.47</v>
          </cell>
          <cell r="H730">
            <v>108.47</v>
          </cell>
          <cell r="I730" t="str">
            <v>BSD</v>
          </cell>
          <cell r="J730">
            <v>40301</v>
          </cell>
        </row>
        <row r="731">
          <cell r="A731" t="str">
            <v>R200DA00001</v>
          </cell>
          <cell r="B731" t="str">
            <v>B</v>
          </cell>
          <cell r="C731">
            <v>0</v>
          </cell>
          <cell r="D731">
            <v>0</v>
          </cell>
          <cell r="E731" t="str">
            <v>Digital Indicating Controller#relay output, time proportional PID#power supply  100 to 240 VAC 50/60Hz</v>
          </cell>
          <cell r="F731">
            <v>50313</v>
          </cell>
          <cell r="G731">
            <v>445.25</v>
          </cell>
          <cell r="H731">
            <v>445.25</v>
          </cell>
          <cell r="I731" t="str">
            <v>BSD</v>
          </cell>
          <cell r="J731">
            <v>50501</v>
          </cell>
        </row>
        <row r="732">
          <cell r="A732" t="str">
            <v>R200DA000D1</v>
          </cell>
          <cell r="B732" t="str">
            <v>B</v>
          </cell>
          <cell r="C732">
            <v>0</v>
          </cell>
          <cell r="D732">
            <v>0</v>
          </cell>
          <cell r="E732" t="str">
            <v>Digital Indicating Controller#relay output, time proportional PID#test report attached#power supply  100 to 240 VAC 50/60Hz</v>
          </cell>
          <cell r="F732">
            <v>54375</v>
          </cell>
          <cell r="G732">
            <v>481.19</v>
          </cell>
          <cell r="H732">
            <v>481.19</v>
          </cell>
          <cell r="I732" t="str">
            <v>BSD</v>
          </cell>
          <cell r="J732">
            <v>50501</v>
          </cell>
        </row>
        <row r="733">
          <cell r="A733" t="str">
            <v>R200DA000E1</v>
          </cell>
          <cell r="B733" t="str">
            <v>B</v>
          </cell>
          <cell r="C733">
            <v>0</v>
          </cell>
          <cell r="D733">
            <v>0</v>
          </cell>
          <cell r="E733" t="str">
            <v>Digital Indicating Controller#relay output, time proportional PID#measures against zener barriers, test report attached#power supply  100 to 240 VAC 50/60Hz</v>
          </cell>
          <cell r="F733">
            <v>54375</v>
          </cell>
          <cell r="G733">
            <v>481.19</v>
          </cell>
          <cell r="H733">
            <v>481.19</v>
          </cell>
          <cell r="I733" t="str">
            <v>BSD</v>
          </cell>
          <cell r="J733">
            <v>50501</v>
          </cell>
        </row>
        <row r="734">
          <cell r="A734" t="str">
            <v>R200DA000Z1</v>
          </cell>
          <cell r="B734" t="str">
            <v>B</v>
          </cell>
          <cell r="C734">
            <v>0</v>
          </cell>
          <cell r="D734">
            <v>0</v>
          </cell>
          <cell r="E734" t="str">
            <v>Digital Indicating Controller#relay output, time proportional PID#measures against zener barriers#power supply  100 to 240 VAC 50/60Hz</v>
          </cell>
          <cell r="F734">
            <v>50313</v>
          </cell>
          <cell r="G734">
            <v>445.25</v>
          </cell>
          <cell r="H734">
            <v>445.25</v>
          </cell>
          <cell r="I734" t="str">
            <v>BSD</v>
          </cell>
          <cell r="J734">
            <v>50501</v>
          </cell>
        </row>
        <row r="735">
          <cell r="A735" t="str">
            <v>R200DA00101</v>
          </cell>
          <cell r="B735" t="str">
            <v>B</v>
          </cell>
          <cell r="C735">
            <v>0</v>
          </cell>
          <cell r="D735">
            <v>0</v>
          </cell>
          <cell r="E735" t="str">
            <v>Digital Indicating Controller#relay output, time proportional PID#event X 2 pts#power supply  100 to 240 VAC 50/60Hz</v>
          </cell>
          <cell r="F735">
            <v>54688</v>
          </cell>
          <cell r="G735">
            <v>483.96</v>
          </cell>
          <cell r="H735">
            <v>483.96</v>
          </cell>
          <cell r="I735" t="str">
            <v>BSD</v>
          </cell>
          <cell r="J735">
            <v>50501</v>
          </cell>
        </row>
        <row r="736">
          <cell r="A736" t="str">
            <v>R200DA001D1</v>
          </cell>
          <cell r="B736" t="str">
            <v>B</v>
          </cell>
          <cell r="C736">
            <v>0</v>
          </cell>
          <cell r="D736">
            <v>0</v>
          </cell>
          <cell r="E736" t="str">
            <v>Digital Indicating Controller#relay output, time proportional PID#event X 2 pts, test report attached#power supply  100 to 240 VAC 50/60Hz</v>
          </cell>
          <cell r="F736">
            <v>58750</v>
          </cell>
          <cell r="G736">
            <v>519.91</v>
          </cell>
          <cell r="H736">
            <v>519.91</v>
          </cell>
          <cell r="I736" t="str">
            <v>BSD</v>
          </cell>
          <cell r="J736">
            <v>50501</v>
          </cell>
        </row>
        <row r="737">
          <cell r="A737" t="str">
            <v>R200DA001E1</v>
          </cell>
          <cell r="B737" t="str">
            <v>B</v>
          </cell>
          <cell r="C737">
            <v>0</v>
          </cell>
          <cell r="D737">
            <v>0</v>
          </cell>
          <cell r="E737" t="str">
            <v>Digital Indicating Controller#relay output, time proportional PID#event X 2 pts, measures against zener barriers, test report attached#power supply  100 to 240 VAC 50/60Hz</v>
          </cell>
          <cell r="F737">
            <v>58750</v>
          </cell>
          <cell r="G737">
            <v>519.91</v>
          </cell>
          <cell r="H737">
            <v>519.91</v>
          </cell>
          <cell r="I737" t="str">
            <v>BSD</v>
          </cell>
          <cell r="J737">
            <v>50501</v>
          </cell>
        </row>
        <row r="738">
          <cell r="A738" t="str">
            <v>R200DA001Z1</v>
          </cell>
          <cell r="B738" t="str">
            <v>B</v>
          </cell>
          <cell r="C738">
            <v>0</v>
          </cell>
          <cell r="D738">
            <v>0</v>
          </cell>
          <cell r="E738" t="str">
            <v>Digital Indicating Controller#relay output, time proportional PID#event X 2 pts, measures against zener barriers#power supply  100 to 240 VAC 50/60Hz</v>
          </cell>
          <cell r="F738">
            <v>54688</v>
          </cell>
          <cell r="G738">
            <v>483.96</v>
          </cell>
          <cell r="H738">
            <v>483.96</v>
          </cell>
          <cell r="I738" t="str">
            <v>BSD</v>
          </cell>
          <cell r="J738">
            <v>50501</v>
          </cell>
        </row>
        <row r="739">
          <cell r="A739" t="str">
            <v>R200DA00601</v>
          </cell>
          <cell r="B739" t="str">
            <v>B</v>
          </cell>
          <cell r="C739">
            <v>0</v>
          </cell>
          <cell r="D739">
            <v>0</v>
          </cell>
          <cell r="E739" t="str">
            <v>Digital Indicating Controller#relay output, time proportional PID#event X 2 pts + aux. output#power supply  100 to 240 VAC 50/60Hz</v>
          </cell>
          <cell r="F739">
            <v>67813</v>
          </cell>
          <cell r="G739">
            <v>600.12</v>
          </cell>
          <cell r="H739">
            <v>600.12</v>
          </cell>
          <cell r="I739" t="str">
            <v>BSD</v>
          </cell>
          <cell r="J739">
            <v>50501</v>
          </cell>
        </row>
        <row r="740">
          <cell r="A740" t="str">
            <v>R200DA006D1</v>
          </cell>
          <cell r="B740" t="str">
            <v>B</v>
          </cell>
          <cell r="C740">
            <v>0</v>
          </cell>
          <cell r="D740">
            <v>0</v>
          </cell>
          <cell r="E740" t="str">
            <v>Digital Indicating Controller#relay output, time proportional PID#event X 2 pts + aux. output, test report attached#power supply  100 to 240 VAC 50/60Hz</v>
          </cell>
          <cell r="F740">
            <v>71875</v>
          </cell>
          <cell r="G740">
            <v>636.05999999999995</v>
          </cell>
          <cell r="H740">
            <v>636.05999999999995</v>
          </cell>
          <cell r="I740" t="str">
            <v>BSD</v>
          </cell>
          <cell r="J740">
            <v>50501</v>
          </cell>
        </row>
        <row r="741">
          <cell r="A741" t="str">
            <v>R200DA006E1</v>
          </cell>
          <cell r="B741" t="str">
            <v>B</v>
          </cell>
          <cell r="C741">
            <v>0</v>
          </cell>
          <cell r="D741">
            <v>0</v>
          </cell>
          <cell r="E741" t="str">
            <v>Digital Indicating Controller#relay output, time proportional PID#event X 2 pts + aux. output, measures against zener barriers, test report attached#power supply  100 to 240 VAC 50/60Hz</v>
          </cell>
          <cell r="F741">
            <v>71875</v>
          </cell>
          <cell r="G741">
            <v>636.05999999999995</v>
          </cell>
          <cell r="H741">
            <v>636.05999999999995</v>
          </cell>
          <cell r="I741" t="str">
            <v>BSD</v>
          </cell>
          <cell r="J741">
            <v>50501</v>
          </cell>
        </row>
        <row r="742">
          <cell r="A742" t="str">
            <v>R200DA006Z1</v>
          </cell>
          <cell r="B742" t="str">
            <v>B</v>
          </cell>
          <cell r="C742">
            <v>0</v>
          </cell>
          <cell r="D742">
            <v>0</v>
          </cell>
          <cell r="E742" t="str">
            <v>Digital Indicating Controller#relay output, time proportional PID#event X 2 pts + aux. output, measures against zener barriers#power supply  100 to 240 VAC 50/60Hz</v>
          </cell>
          <cell r="F742">
            <v>67813</v>
          </cell>
          <cell r="G742">
            <v>600.12</v>
          </cell>
          <cell r="H742">
            <v>600.12</v>
          </cell>
          <cell r="I742" t="str">
            <v>BSD</v>
          </cell>
          <cell r="J742">
            <v>50501</v>
          </cell>
        </row>
        <row r="743">
          <cell r="A743" t="str">
            <v>R205GA00001</v>
          </cell>
          <cell r="B743" t="str">
            <v>B</v>
          </cell>
          <cell r="C743">
            <v>0</v>
          </cell>
          <cell r="D743">
            <v>0</v>
          </cell>
          <cell r="E743" t="str">
            <v>Digital Indicating Controller#current output, continuous PID#power supply  100 to 240 VAC 50/60Hz</v>
          </cell>
          <cell r="F743">
            <v>54688</v>
          </cell>
          <cell r="G743">
            <v>483.96</v>
          </cell>
          <cell r="H743">
            <v>483.96</v>
          </cell>
          <cell r="I743" t="str">
            <v>BSD</v>
          </cell>
          <cell r="J743">
            <v>50501</v>
          </cell>
        </row>
        <row r="744">
          <cell r="A744" t="str">
            <v>R205GA000D1</v>
          </cell>
          <cell r="B744" t="str">
            <v>B</v>
          </cell>
          <cell r="C744">
            <v>0</v>
          </cell>
          <cell r="D744">
            <v>0</v>
          </cell>
          <cell r="E744" t="str">
            <v>Digital Indicating Controller#current output, continuous PID#test report attached#power supply  100 to 240 VAC 50/60Hz</v>
          </cell>
          <cell r="F744">
            <v>58750</v>
          </cell>
          <cell r="G744">
            <v>519.91</v>
          </cell>
          <cell r="H744">
            <v>519.91</v>
          </cell>
          <cell r="I744" t="str">
            <v>BSD</v>
          </cell>
          <cell r="J744">
            <v>50501</v>
          </cell>
        </row>
        <row r="745">
          <cell r="A745" t="str">
            <v>R205GA000E1</v>
          </cell>
          <cell r="B745" t="str">
            <v>B</v>
          </cell>
          <cell r="C745">
            <v>0</v>
          </cell>
          <cell r="D745">
            <v>0</v>
          </cell>
          <cell r="E745" t="str">
            <v>Digital Indicating Controller#current output, continuous PID#measures against zener barriers, test report attached#power supply  100 to 240 VAC 50/60Hz</v>
          </cell>
          <cell r="F745">
            <v>58750</v>
          </cell>
          <cell r="G745">
            <v>519.91</v>
          </cell>
          <cell r="H745">
            <v>519.91</v>
          </cell>
          <cell r="I745" t="str">
            <v>BSD</v>
          </cell>
          <cell r="J745">
            <v>50501</v>
          </cell>
        </row>
        <row r="746">
          <cell r="A746" t="str">
            <v>R205GA000Z1</v>
          </cell>
          <cell r="B746" t="str">
            <v>B</v>
          </cell>
          <cell r="C746">
            <v>0</v>
          </cell>
          <cell r="D746">
            <v>0</v>
          </cell>
          <cell r="E746" t="str">
            <v>Digital Indicating Controller#current output, continuous PID#measures against zener barriers#power supply  100 to 240 VAC 50/60Hz</v>
          </cell>
          <cell r="F746">
            <v>54688</v>
          </cell>
          <cell r="G746">
            <v>483.96</v>
          </cell>
          <cell r="H746">
            <v>483.96</v>
          </cell>
          <cell r="I746" t="str">
            <v>BSD</v>
          </cell>
          <cell r="J746">
            <v>50501</v>
          </cell>
        </row>
        <row r="747">
          <cell r="A747" t="str">
            <v>R205GA00101</v>
          </cell>
          <cell r="B747" t="str">
            <v>B</v>
          </cell>
          <cell r="C747">
            <v>0</v>
          </cell>
          <cell r="D747">
            <v>0</v>
          </cell>
          <cell r="E747" t="str">
            <v>Digital Indicating Controller#current output, continuous PID#event X 2 pts#power supply  100 to 240 VAC 50/60Hz</v>
          </cell>
          <cell r="F747">
            <v>59063</v>
          </cell>
          <cell r="G747">
            <v>522.67999999999995</v>
          </cell>
          <cell r="H747">
            <v>522.67999999999995</v>
          </cell>
          <cell r="I747" t="str">
            <v>BSD</v>
          </cell>
          <cell r="J747">
            <v>50501</v>
          </cell>
        </row>
        <row r="748">
          <cell r="A748" t="str">
            <v>R205GA001D1</v>
          </cell>
          <cell r="B748" t="str">
            <v>B</v>
          </cell>
          <cell r="C748">
            <v>0</v>
          </cell>
          <cell r="D748">
            <v>0</v>
          </cell>
          <cell r="E748" t="str">
            <v>Digital Indicating Controller#current output, continuous PID#event X 2 pts, test report attached#power supply  100 to 240 VAC 50/60Hz</v>
          </cell>
          <cell r="F748">
            <v>63125</v>
          </cell>
          <cell r="G748">
            <v>558.63</v>
          </cell>
          <cell r="H748">
            <v>558.63</v>
          </cell>
          <cell r="I748" t="str">
            <v>BSD</v>
          </cell>
          <cell r="J748">
            <v>50501</v>
          </cell>
        </row>
        <row r="749">
          <cell r="A749" t="str">
            <v>R205GA001E1</v>
          </cell>
          <cell r="B749" t="str">
            <v>B</v>
          </cell>
          <cell r="C749">
            <v>0</v>
          </cell>
          <cell r="D749">
            <v>0</v>
          </cell>
          <cell r="E749" t="str">
            <v>Digital Indicating Controller#current output, continuous PID#event X 2 pts, measures against zener barriers, test report attached#power supply  100 to 240 VAC 50/60Hz</v>
          </cell>
          <cell r="F749">
            <v>63125</v>
          </cell>
          <cell r="G749">
            <v>558.63</v>
          </cell>
          <cell r="H749">
            <v>558.63</v>
          </cell>
          <cell r="I749" t="str">
            <v>BSD</v>
          </cell>
          <cell r="J749">
            <v>50501</v>
          </cell>
        </row>
        <row r="750">
          <cell r="A750" t="str">
            <v>R205GA001Z1</v>
          </cell>
          <cell r="B750" t="str">
            <v>B</v>
          </cell>
          <cell r="C750">
            <v>0</v>
          </cell>
          <cell r="D750">
            <v>0</v>
          </cell>
          <cell r="E750" t="str">
            <v>Digital Indicating Controller#current output, continuous PID#event X 2 pts, measures against zener barriers#power supply  100 to 240 VAC 50/60Hz</v>
          </cell>
          <cell r="F750">
            <v>59063</v>
          </cell>
          <cell r="G750">
            <v>522.67999999999995</v>
          </cell>
          <cell r="H750">
            <v>522.67999999999995</v>
          </cell>
          <cell r="I750" t="str">
            <v>BSD</v>
          </cell>
          <cell r="J750">
            <v>50501</v>
          </cell>
        </row>
        <row r="751">
          <cell r="A751" t="str">
            <v>R205GA00601</v>
          </cell>
          <cell r="B751" t="str">
            <v>B</v>
          </cell>
          <cell r="C751">
            <v>0</v>
          </cell>
          <cell r="D751">
            <v>0</v>
          </cell>
          <cell r="E751" t="str">
            <v>Digital Indicating Controller#current output, continuous PID#event X 2 pts + aux. output#power supply  100 to 240 VAC 50/60Hz</v>
          </cell>
          <cell r="F751">
            <v>72188</v>
          </cell>
          <cell r="G751">
            <v>638.83000000000004</v>
          </cell>
          <cell r="H751">
            <v>638.83000000000004</v>
          </cell>
          <cell r="I751" t="str">
            <v>BSD</v>
          </cell>
          <cell r="J751">
            <v>50501</v>
          </cell>
        </row>
        <row r="752">
          <cell r="A752" t="str">
            <v>R205GA006D1</v>
          </cell>
          <cell r="B752" t="str">
            <v>B</v>
          </cell>
          <cell r="C752">
            <v>0</v>
          </cell>
          <cell r="D752">
            <v>0</v>
          </cell>
          <cell r="E752" t="str">
            <v>Digital Indicating Controller#current output, continuous PID#event X 2 pts + aux. output, test report attached#power supply  100 to 240 VAC 50/60Hz</v>
          </cell>
          <cell r="F752">
            <v>76250</v>
          </cell>
          <cell r="G752">
            <v>674.78</v>
          </cell>
          <cell r="H752">
            <v>674.78</v>
          </cell>
          <cell r="I752" t="str">
            <v>BSD</v>
          </cell>
          <cell r="J752">
            <v>50501</v>
          </cell>
        </row>
        <row r="753">
          <cell r="A753" t="str">
            <v>R205GA006E1</v>
          </cell>
          <cell r="B753" t="str">
            <v>B</v>
          </cell>
          <cell r="C753">
            <v>0</v>
          </cell>
          <cell r="D753">
            <v>0</v>
          </cell>
          <cell r="E753" t="str">
            <v>Digital Indicating Controller#current output, continuous PID#event X 2 pts + aux. output, measures against zener barriers, test report attached#power supply  100 to 240 VAC 50/60Hz</v>
          </cell>
          <cell r="F753">
            <v>76250</v>
          </cell>
          <cell r="G753">
            <v>674.78</v>
          </cell>
          <cell r="H753">
            <v>674.78</v>
          </cell>
          <cell r="I753" t="str">
            <v>BSD</v>
          </cell>
          <cell r="J753">
            <v>50501</v>
          </cell>
        </row>
        <row r="754">
          <cell r="A754" t="str">
            <v>R205GA006Z1</v>
          </cell>
          <cell r="B754" t="str">
            <v>B</v>
          </cell>
          <cell r="C754">
            <v>0</v>
          </cell>
          <cell r="D754">
            <v>0</v>
          </cell>
          <cell r="E754" t="str">
            <v>Digital Indicating Controller#current output, continuous PID#event X 2 pts + aux. output, measures against zener barriers#power supply  100 to 240 VAC 50/60Hz</v>
          </cell>
          <cell r="F754">
            <v>72188</v>
          </cell>
          <cell r="G754">
            <v>638.83000000000004</v>
          </cell>
          <cell r="H754">
            <v>638.83000000000004</v>
          </cell>
          <cell r="I754" t="str">
            <v>BSD</v>
          </cell>
          <cell r="J754">
            <v>50501</v>
          </cell>
        </row>
        <row r="755">
          <cell r="A755" t="str">
            <v>R210DA00001</v>
          </cell>
          <cell r="B755" t="str">
            <v>B</v>
          </cell>
          <cell r="C755">
            <v>0.56999999999999995</v>
          </cell>
          <cell r="D755">
            <v>0</v>
          </cell>
          <cell r="E755" t="str">
            <v>Digital Indicating Controller#relay output, time proportional PID#power supply  100 to 240 VAC 50/60Hz</v>
          </cell>
          <cell r="F755">
            <v>50938</v>
          </cell>
          <cell r="G755">
            <v>450.78</v>
          </cell>
          <cell r="H755">
            <v>450.78</v>
          </cell>
          <cell r="I755" t="str">
            <v>BSD</v>
          </cell>
          <cell r="J755">
            <v>50501</v>
          </cell>
        </row>
        <row r="756">
          <cell r="A756" t="str">
            <v>R210DA000D1</v>
          </cell>
          <cell r="B756" t="str">
            <v>B</v>
          </cell>
          <cell r="C756">
            <v>0.56999999999999995</v>
          </cell>
          <cell r="D756">
            <v>0</v>
          </cell>
          <cell r="E756" t="str">
            <v>Digital Indicating Controller#relay output, time proportional PID#test report attached#power supply  100 to 240 VAC 50/60Hz</v>
          </cell>
          <cell r="F756">
            <v>55000</v>
          </cell>
          <cell r="G756">
            <v>486.73</v>
          </cell>
          <cell r="H756">
            <v>486.73</v>
          </cell>
          <cell r="I756" t="str">
            <v>BSD</v>
          </cell>
          <cell r="J756">
            <v>50501</v>
          </cell>
        </row>
        <row r="757">
          <cell r="A757" t="str">
            <v>R210DA000E1</v>
          </cell>
          <cell r="B757" t="str">
            <v>B</v>
          </cell>
          <cell r="C757">
            <v>0.56999999999999995</v>
          </cell>
          <cell r="D757">
            <v>0</v>
          </cell>
          <cell r="E757" t="str">
            <v>Digital Indicating Controller#relay output, time proportional PID#measures against zener barriers, test report attached#power supply  100 to 240 VAC 50/60Hz</v>
          </cell>
          <cell r="F757">
            <v>55000</v>
          </cell>
          <cell r="G757">
            <v>486.73</v>
          </cell>
          <cell r="H757">
            <v>486.73</v>
          </cell>
          <cell r="I757" t="str">
            <v>BSD</v>
          </cell>
          <cell r="J757">
            <v>50501</v>
          </cell>
        </row>
        <row r="758">
          <cell r="A758" t="str">
            <v>R210DA000Z1</v>
          </cell>
          <cell r="B758" t="str">
            <v>B</v>
          </cell>
          <cell r="C758">
            <v>0.56999999999999995</v>
          </cell>
          <cell r="D758">
            <v>0</v>
          </cell>
          <cell r="E758" t="str">
            <v>Digital Indicating Controller#relay output, time proportional PID#measures against zener barriers#power supply  100 to 240 VAC 50/60Hz</v>
          </cell>
          <cell r="F758">
            <v>50938</v>
          </cell>
          <cell r="G758">
            <v>450.78</v>
          </cell>
          <cell r="H758">
            <v>450.78</v>
          </cell>
          <cell r="I758" t="str">
            <v>BSD</v>
          </cell>
          <cell r="J758">
            <v>50501</v>
          </cell>
        </row>
        <row r="759">
          <cell r="A759" t="str">
            <v>R210DA00101</v>
          </cell>
          <cell r="B759" t="str">
            <v>B</v>
          </cell>
          <cell r="C759">
            <v>0.56999999999999995</v>
          </cell>
          <cell r="D759">
            <v>0</v>
          </cell>
          <cell r="E759" t="str">
            <v>Digital Indicating Controlle#relay output, time proportional PID#event X 2 ptsr#power supply  100 to 240 VAC 50/60Hz</v>
          </cell>
          <cell r="F759">
            <v>55313</v>
          </cell>
          <cell r="G759">
            <v>489.5</v>
          </cell>
          <cell r="H759">
            <v>489.5</v>
          </cell>
          <cell r="I759" t="str">
            <v>BSD</v>
          </cell>
          <cell r="J759">
            <v>50501</v>
          </cell>
        </row>
        <row r="760">
          <cell r="A760" t="str">
            <v>R210DA001D1</v>
          </cell>
          <cell r="B760" t="str">
            <v>B</v>
          </cell>
          <cell r="C760">
            <v>0.56999999999999995</v>
          </cell>
          <cell r="D760">
            <v>0</v>
          </cell>
          <cell r="E760" t="str">
            <v>Digital Indicating Controller#relay output, time proportional PID#event X 2 pts, test report attached#power supply  100 to 240 VAC 50/60Hz</v>
          </cell>
          <cell r="F760">
            <v>59375</v>
          </cell>
          <cell r="G760">
            <v>525.44000000000005</v>
          </cell>
          <cell r="H760">
            <v>525.44000000000005</v>
          </cell>
          <cell r="I760" t="str">
            <v>BSD</v>
          </cell>
          <cell r="J760">
            <v>50501</v>
          </cell>
        </row>
        <row r="761">
          <cell r="A761" t="str">
            <v>R210DA001E1</v>
          </cell>
          <cell r="B761" t="str">
            <v>B</v>
          </cell>
          <cell r="C761">
            <v>0.56999999999999995</v>
          </cell>
          <cell r="D761">
            <v>0</v>
          </cell>
          <cell r="E761" t="str">
            <v>Digital Indicating Controller#relay output, time proportional PID#event X 2 pts, measures against zener barriers, test report attached#power supply  100 to 240 VAC 50/60Hz</v>
          </cell>
          <cell r="F761">
            <v>59375</v>
          </cell>
          <cell r="G761">
            <v>525.44000000000005</v>
          </cell>
          <cell r="H761">
            <v>525.44000000000005</v>
          </cell>
          <cell r="I761" t="str">
            <v>BSD</v>
          </cell>
          <cell r="J761">
            <v>50501</v>
          </cell>
        </row>
        <row r="762">
          <cell r="A762" t="str">
            <v>R210DA001Z1</v>
          </cell>
          <cell r="B762" t="str">
            <v>B</v>
          </cell>
          <cell r="C762">
            <v>0.56999999999999995</v>
          </cell>
          <cell r="D762">
            <v>0</v>
          </cell>
          <cell r="E762" t="str">
            <v>Digital Indicating Controller#relay output, time proportional PID#event X 2 pts, measures against zener barriers#power supply  100 to 240 VAC 50/60Hz</v>
          </cell>
          <cell r="F762">
            <v>55313</v>
          </cell>
          <cell r="G762">
            <v>489.5</v>
          </cell>
          <cell r="H762">
            <v>489.5</v>
          </cell>
          <cell r="I762" t="str">
            <v>BSD</v>
          </cell>
          <cell r="J762">
            <v>50501</v>
          </cell>
        </row>
        <row r="763">
          <cell r="A763" t="str">
            <v>R210DA00201</v>
          </cell>
          <cell r="B763" t="str">
            <v>B</v>
          </cell>
          <cell r="C763">
            <v>0.56999999999999995</v>
          </cell>
          <cell r="D763">
            <v>0</v>
          </cell>
          <cell r="E763" t="str">
            <v>Digital Indicating Controller#relay output, time proportional PID#event X 2 pts + aux. output#power supply  100 to 240 VAC 50/60Hz</v>
          </cell>
          <cell r="F763">
            <v>61250</v>
          </cell>
          <cell r="G763">
            <v>542.04</v>
          </cell>
          <cell r="H763">
            <v>542.04</v>
          </cell>
          <cell r="I763" t="str">
            <v>BSD</v>
          </cell>
          <cell r="J763">
            <v>50501</v>
          </cell>
        </row>
        <row r="764">
          <cell r="A764" t="str">
            <v>R210DA002D1</v>
          </cell>
          <cell r="B764" t="str">
            <v>B</v>
          </cell>
          <cell r="C764">
            <v>0.56999999999999995</v>
          </cell>
          <cell r="D764">
            <v>0</v>
          </cell>
          <cell r="E764" t="str">
            <v>Digital Indicating Controller#relay output, time proportional PID#event X 2 pts + aux. output, test report attached#power supply  100 to 240 VAC 50/60Hz</v>
          </cell>
          <cell r="F764">
            <v>65313</v>
          </cell>
          <cell r="G764">
            <v>577.99</v>
          </cell>
          <cell r="H764">
            <v>577.99</v>
          </cell>
          <cell r="I764" t="str">
            <v>BSD</v>
          </cell>
          <cell r="J764">
            <v>50501</v>
          </cell>
        </row>
        <row r="765">
          <cell r="A765" t="str">
            <v>R210DA002E1</v>
          </cell>
          <cell r="B765" t="str">
            <v>B</v>
          </cell>
          <cell r="C765">
            <v>0.56999999999999995</v>
          </cell>
          <cell r="D765">
            <v>0</v>
          </cell>
          <cell r="E765" t="str">
            <v>Digital Indicating Controller#relay output, time proportional PID#event X 2 pts + aux. output, measures against zener barriers, test report attached#power supply  100 to 240 VAC 50/60Hz</v>
          </cell>
          <cell r="F765">
            <v>65313</v>
          </cell>
          <cell r="G765">
            <v>577.99</v>
          </cell>
          <cell r="H765">
            <v>577.99</v>
          </cell>
          <cell r="I765" t="str">
            <v>BSD</v>
          </cell>
          <cell r="J765">
            <v>50501</v>
          </cell>
        </row>
        <row r="766">
          <cell r="A766" t="str">
            <v>R210DA002Z1</v>
          </cell>
          <cell r="B766" t="str">
            <v>B</v>
          </cell>
          <cell r="C766">
            <v>0.56999999999999995</v>
          </cell>
          <cell r="D766">
            <v>0</v>
          </cell>
          <cell r="E766" t="str">
            <v>Digital Indicating Controller#relay output, time proportional PID#event X 2 pts + aux. output, measures against zener barriers#power supply  100 to 240 VAC 50/60Hz</v>
          </cell>
          <cell r="F766">
            <v>61250</v>
          </cell>
          <cell r="G766">
            <v>542.04</v>
          </cell>
          <cell r="H766">
            <v>542.04</v>
          </cell>
          <cell r="I766" t="str">
            <v>BSD</v>
          </cell>
          <cell r="J766">
            <v>50501</v>
          </cell>
        </row>
        <row r="767">
          <cell r="A767" t="str">
            <v>R210DA00501</v>
          </cell>
          <cell r="B767" t="str">
            <v>B</v>
          </cell>
          <cell r="C767">
            <v>0.56999999999999995</v>
          </cell>
          <cell r="D767">
            <v>0</v>
          </cell>
          <cell r="E767" t="str">
            <v>Digital Indicating Controller#current output, time proportional PID#event X 3 pts + aux. output#power supply  100 to 240 VAC 50/60Hz</v>
          </cell>
          <cell r="F767">
            <v>75000</v>
          </cell>
          <cell r="G767">
            <v>663.72</v>
          </cell>
          <cell r="H767">
            <v>663.72</v>
          </cell>
          <cell r="I767" t="str">
            <v>BSD</v>
          </cell>
          <cell r="J767">
            <v>50501</v>
          </cell>
        </row>
        <row r="768">
          <cell r="A768" t="str">
            <v>R210DA005D1</v>
          </cell>
          <cell r="B768" t="str">
            <v>B</v>
          </cell>
          <cell r="C768">
            <v>0.56999999999999995</v>
          </cell>
          <cell r="D768">
            <v>0</v>
          </cell>
          <cell r="E768" t="str">
            <v>Digital Indicating Controller#current output, time proportional PID#event X 3 pts + aux. output, test report attached#power supply  100 to 240 VAC 50/60Hz</v>
          </cell>
          <cell r="F768">
            <v>79063</v>
          </cell>
          <cell r="G768">
            <v>699.67</v>
          </cell>
          <cell r="H768">
            <v>699.67</v>
          </cell>
          <cell r="I768" t="str">
            <v>BSD</v>
          </cell>
          <cell r="J768">
            <v>50501</v>
          </cell>
        </row>
        <row r="769">
          <cell r="A769" t="str">
            <v>R210DA005E1</v>
          </cell>
          <cell r="B769" t="str">
            <v>B</v>
          </cell>
          <cell r="C769">
            <v>0.56999999999999995</v>
          </cell>
          <cell r="D769">
            <v>0</v>
          </cell>
          <cell r="E769" t="str">
            <v>Digital Indicating Controller#current output, time proportional PID#event X 3 pts + aux. output, measures against zener barriers, test report attached#power supply  100 to 240 VAC 50/60Hz</v>
          </cell>
          <cell r="F769">
            <v>79063</v>
          </cell>
          <cell r="G769">
            <v>699.67</v>
          </cell>
          <cell r="H769">
            <v>699.67</v>
          </cell>
          <cell r="I769" t="str">
            <v>BSD</v>
          </cell>
          <cell r="J769">
            <v>50501</v>
          </cell>
        </row>
        <row r="770">
          <cell r="A770" t="str">
            <v>R210DA005Z1</v>
          </cell>
          <cell r="B770" t="str">
            <v>B</v>
          </cell>
          <cell r="C770">
            <v>0.56999999999999995</v>
          </cell>
          <cell r="D770">
            <v>0</v>
          </cell>
          <cell r="E770" t="str">
            <v>Digital Indicating Controller#current output, time proportional PID#event X 3 pts + aux. output, measures against zener barriers#power supply  100 to 240 VAC 50/60Hz</v>
          </cell>
          <cell r="F770">
            <v>75000</v>
          </cell>
          <cell r="G770">
            <v>663.72</v>
          </cell>
          <cell r="H770">
            <v>663.72</v>
          </cell>
          <cell r="I770" t="str">
            <v>BSD</v>
          </cell>
          <cell r="J770">
            <v>50501</v>
          </cell>
        </row>
        <row r="771">
          <cell r="A771" t="str">
            <v>R215GA00001</v>
          </cell>
          <cell r="B771" t="str">
            <v>B</v>
          </cell>
          <cell r="C771">
            <v>0.56999999999999995</v>
          </cell>
          <cell r="D771">
            <v>0</v>
          </cell>
          <cell r="E771" t="str">
            <v>Digital Indicating Controller#current output, continuous PID#power supply  100 to 240 VAC 50/60Hz</v>
          </cell>
          <cell r="F771">
            <v>55313</v>
          </cell>
          <cell r="G771">
            <v>489.5</v>
          </cell>
          <cell r="H771">
            <v>489.5</v>
          </cell>
          <cell r="I771" t="str">
            <v>BSD</v>
          </cell>
          <cell r="J771">
            <v>50501</v>
          </cell>
        </row>
        <row r="772">
          <cell r="A772" t="str">
            <v>R215GA000D1</v>
          </cell>
          <cell r="B772" t="str">
            <v>B</v>
          </cell>
          <cell r="C772">
            <v>0.56999999999999995</v>
          </cell>
          <cell r="D772">
            <v>0</v>
          </cell>
          <cell r="E772" t="str">
            <v>Digital Indicating Controller#current output, continuous PID#test report attached#power supply  100 to 240 VAC 50/60Hz</v>
          </cell>
          <cell r="F772">
            <v>59375</v>
          </cell>
          <cell r="G772">
            <v>525.44000000000005</v>
          </cell>
          <cell r="H772">
            <v>525.44000000000005</v>
          </cell>
          <cell r="I772" t="str">
            <v>BSD</v>
          </cell>
          <cell r="J772">
            <v>50501</v>
          </cell>
        </row>
        <row r="773">
          <cell r="A773" t="str">
            <v>R215GA000E1</v>
          </cell>
          <cell r="B773" t="str">
            <v>B</v>
          </cell>
          <cell r="C773">
            <v>0.56999999999999995</v>
          </cell>
          <cell r="D773">
            <v>0</v>
          </cell>
          <cell r="E773" t="str">
            <v>Digital Indicating Controller#current output, continuous PID#measures against zener barriers, test report attached#power supply  100 to 240 VAC 50/60Hz</v>
          </cell>
          <cell r="F773">
            <v>59375</v>
          </cell>
          <cell r="G773">
            <v>525.44000000000005</v>
          </cell>
          <cell r="H773">
            <v>525.44000000000005</v>
          </cell>
          <cell r="I773" t="str">
            <v>BSD</v>
          </cell>
          <cell r="J773">
            <v>50501</v>
          </cell>
        </row>
        <row r="774">
          <cell r="A774" t="str">
            <v>R215GA000Z1</v>
          </cell>
          <cell r="B774" t="str">
            <v>B</v>
          </cell>
          <cell r="C774">
            <v>0.56999999999999995</v>
          </cell>
          <cell r="D774">
            <v>0</v>
          </cell>
          <cell r="E774" t="str">
            <v>Digital Indicating Controller#current output, continuous PID#measures against zener barriers#power supply  100 to 240 VAC 50/60Hz</v>
          </cell>
          <cell r="F774">
            <v>55313</v>
          </cell>
          <cell r="G774">
            <v>489.5</v>
          </cell>
          <cell r="H774">
            <v>489.5</v>
          </cell>
          <cell r="I774" t="str">
            <v>BSD</v>
          </cell>
          <cell r="J774">
            <v>50501</v>
          </cell>
        </row>
        <row r="775">
          <cell r="A775" t="str">
            <v>R215GA00101</v>
          </cell>
          <cell r="B775" t="str">
            <v>B</v>
          </cell>
          <cell r="C775">
            <v>0.56999999999999995</v>
          </cell>
          <cell r="D775">
            <v>0</v>
          </cell>
          <cell r="E775" t="str">
            <v>Digital Indicating Controller#current output, continuous PID#event X 2 pts#power supply  100 to 240 VAC 50/60Hz</v>
          </cell>
          <cell r="F775">
            <v>59688</v>
          </cell>
          <cell r="G775">
            <v>528.21</v>
          </cell>
          <cell r="H775">
            <v>528.21</v>
          </cell>
          <cell r="I775" t="str">
            <v>BSD</v>
          </cell>
          <cell r="J775">
            <v>50501</v>
          </cell>
        </row>
        <row r="776">
          <cell r="A776" t="str">
            <v>R215GA001D1</v>
          </cell>
          <cell r="B776" t="str">
            <v>B</v>
          </cell>
          <cell r="C776">
            <v>0.56999999999999995</v>
          </cell>
          <cell r="D776">
            <v>0</v>
          </cell>
          <cell r="E776" t="str">
            <v>Digital Indicating Controller#current output, continuous PID#event X 2 pts, test report attached#power supply  100 to 240 VAC 50/60Hz</v>
          </cell>
          <cell r="F776">
            <v>63750</v>
          </cell>
          <cell r="G776">
            <v>564.16</v>
          </cell>
          <cell r="H776">
            <v>564.16</v>
          </cell>
          <cell r="I776" t="str">
            <v>BSD</v>
          </cell>
          <cell r="J776">
            <v>50501</v>
          </cell>
        </row>
        <row r="777">
          <cell r="A777" t="str">
            <v>R215GA001E1</v>
          </cell>
          <cell r="B777" t="str">
            <v>B</v>
          </cell>
          <cell r="C777">
            <v>0.56999999999999995</v>
          </cell>
          <cell r="D777">
            <v>0</v>
          </cell>
          <cell r="E777" t="str">
            <v>Digital Indicating Controller#current output, continuous PID#event X 2 pts, measures against zener barriers, test report attached#power supply  100 to 240 VAC 50/60Hz</v>
          </cell>
          <cell r="F777">
            <v>63750</v>
          </cell>
          <cell r="G777">
            <v>564.16</v>
          </cell>
          <cell r="H777">
            <v>564.16</v>
          </cell>
          <cell r="I777" t="str">
            <v>BSD</v>
          </cell>
          <cell r="J777">
            <v>50501</v>
          </cell>
        </row>
        <row r="778">
          <cell r="A778" t="str">
            <v>R215GA001Z1</v>
          </cell>
          <cell r="B778" t="str">
            <v>B</v>
          </cell>
          <cell r="C778">
            <v>0.56999999999999995</v>
          </cell>
          <cell r="D778">
            <v>0</v>
          </cell>
          <cell r="E778" t="str">
            <v>Digital Indicating Controller#current output, continuous PID#event X 2 pts, measures against zener barriers#power supply  100 to 240 VAC 50/60Hz</v>
          </cell>
          <cell r="F778">
            <v>59688</v>
          </cell>
          <cell r="G778">
            <v>528.21</v>
          </cell>
          <cell r="H778">
            <v>528.21</v>
          </cell>
          <cell r="I778" t="str">
            <v>BSD</v>
          </cell>
          <cell r="J778">
            <v>50501</v>
          </cell>
        </row>
        <row r="779">
          <cell r="A779" t="str">
            <v>R215GA00201</v>
          </cell>
          <cell r="B779" t="str">
            <v>B</v>
          </cell>
          <cell r="C779">
            <v>0.56999999999999995</v>
          </cell>
          <cell r="D779">
            <v>0</v>
          </cell>
          <cell r="E779" t="str">
            <v>Digital Indicating Controller#current output, continuous PID, event X 2 pts + aux. output#power supply  100 to 240 VAC 50/60Hz#</v>
          </cell>
          <cell r="F779">
            <v>65625</v>
          </cell>
          <cell r="G779">
            <v>580.75</v>
          </cell>
          <cell r="H779">
            <v>580.75</v>
          </cell>
          <cell r="I779" t="str">
            <v>BSD</v>
          </cell>
          <cell r="J779">
            <v>50501</v>
          </cell>
        </row>
        <row r="780">
          <cell r="A780" t="str">
            <v>R215GA002D1</v>
          </cell>
          <cell r="B780" t="str">
            <v>B</v>
          </cell>
          <cell r="C780">
            <v>0.56999999999999995</v>
          </cell>
          <cell r="D780">
            <v>0</v>
          </cell>
          <cell r="E780" t="str">
            <v>Digital Indicating Controller#current output, continuous PID#event X 2 pts + aux. output, test report attached#power supply  100 to 240 VAC 50/60Hz</v>
          </cell>
          <cell r="F780">
            <v>69688</v>
          </cell>
          <cell r="G780">
            <v>616.71</v>
          </cell>
          <cell r="H780">
            <v>616.71</v>
          </cell>
          <cell r="I780" t="str">
            <v>BSD</v>
          </cell>
          <cell r="J780">
            <v>50501</v>
          </cell>
        </row>
        <row r="781">
          <cell r="A781" t="str">
            <v>R215GA002E1</v>
          </cell>
          <cell r="B781" t="str">
            <v>B</v>
          </cell>
          <cell r="C781">
            <v>0.56999999999999995</v>
          </cell>
          <cell r="D781">
            <v>0</v>
          </cell>
          <cell r="E781" t="str">
            <v>Digital Indicating Controller#current output, continuous PID#event X 2 pts + aux. output, measures against zener barriers, test report attached#power supply  100 to 240 VAC 50/60Hz</v>
          </cell>
          <cell r="F781">
            <v>69688</v>
          </cell>
          <cell r="G781">
            <v>616.71</v>
          </cell>
          <cell r="H781">
            <v>616.71</v>
          </cell>
          <cell r="I781" t="str">
            <v>BSD</v>
          </cell>
          <cell r="J781">
            <v>50501</v>
          </cell>
        </row>
        <row r="782">
          <cell r="A782" t="str">
            <v>R215GA002Z1</v>
          </cell>
          <cell r="B782" t="str">
            <v>B</v>
          </cell>
          <cell r="C782">
            <v>0.56999999999999995</v>
          </cell>
          <cell r="D782">
            <v>0</v>
          </cell>
          <cell r="E782" t="str">
            <v>Digital Indicating Controller#current output, continuous PID#event X 2 pts + aux. output, measures against zener barriers#power supply  100 to 240 VAC 50/60Hz</v>
          </cell>
          <cell r="F782">
            <v>65625</v>
          </cell>
          <cell r="G782">
            <v>580.75</v>
          </cell>
          <cell r="H782">
            <v>580.75</v>
          </cell>
          <cell r="I782" t="str">
            <v>BSD</v>
          </cell>
          <cell r="J782">
            <v>50501</v>
          </cell>
        </row>
        <row r="783">
          <cell r="A783" t="str">
            <v>R215GA00501</v>
          </cell>
          <cell r="B783" t="str">
            <v>B</v>
          </cell>
          <cell r="C783">
            <v>0.56999999999999995</v>
          </cell>
          <cell r="D783">
            <v>0</v>
          </cell>
          <cell r="E783" t="str">
            <v>Digital Indicating Controller#current output, continuous PID, event X 3 pts + aux. output#power supply  100 to 240 VAC 50/60Hz</v>
          </cell>
          <cell r="F783">
            <v>59688</v>
          </cell>
          <cell r="G783">
            <v>528.21</v>
          </cell>
          <cell r="H783">
            <v>528.21</v>
          </cell>
          <cell r="I783" t="str">
            <v>BSD</v>
          </cell>
          <cell r="J783">
            <v>50501</v>
          </cell>
        </row>
        <row r="784">
          <cell r="A784" t="str">
            <v>R215GA005D1</v>
          </cell>
          <cell r="B784" t="str">
            <v>B</v>
          </cell>
          <cell r="C784">
            <v>0.56999999999999995</v>
          </cell>
          <cell r="D784">
            <v>0</v>
          </cell>
          <cell r="E784" t="str">
            <v>Digital Indicating Controller#current output, continuous PID#event X 3 pts + aux. output, test report attached#power supply  100 to 240 VAC 50/60Hz</v>
          </cell>
          <cell r="F784">
            <v>63750</v>
          </cell>
          <cell r="G784">
            <v>564.16</v>
          </cell>
          <cell r="H784">
            <v>564.16</v>
          </cell>
          <cell r="I784" t="str">
            <v>BSD</v>
          </cell>
          <cell r="J784">
            <v>50501</v>
          </cell>
        </row>
        <row r="785">
          <cell r="A785" t="str">
            <v>R215GA005E1</v>
          </cell>
          <cell r="B785" t="str">
            <v>B</v>
          </cell>
          <cell r="C785">
            <v>0.56999999999999995</v>
          </cell>
          <cell r="D785">
            <v>0</v>
          </cell>
          <cell r="E785" t="str">
            <v>Digital Indicating Controller#current output, continuous PID#event X 3 pts + aux. output, measures against zener barriers, test report attached#power supply  100 to 240 VAC 50/60Hz</v>
          </cell>
          <cell r="F785">
            <v>63750</v>
          </cell>
          <cell r="G785">
            <v>564.16</v>
          </cell>
          <cell r="H785">
            <v>564.16</v>
          </cell>
          <cell r="I785" t="str">
            <v>BSD</v>
          </cell>
          <cell r="J785">
            <v>50501</v>
          </cell>
        </row>
        <row r="786">
          <cell r="A786" t="str">
            <v>R215GA005Z1</v>
          </cell>
          <cell r="B786" t="str">
            <v>B</v>
          </cell>
          <cell r="C786">
            <v>0.56999999999999995</v>
          </cell>
          <cell r="D786">
            <v>0</v>
          </cell>
          <cell r="E786" t="str">
            <v>Digital Indicating Controller#current output, continuous PID#event X 3 pts + aux. output, measures against zener barriers#power supply  100 to 240 VAC 50/60Hz</v>
          </cell>
          <cell r="F786">
            <v>59688</v>
          </cell>
          <cell r="G786">
            <v>528.21</v>
          </cell>
          <cell r="H786">
            <v>528.21</v>
          </cell>
          <cell r="I786" t="str">
            <v>BSD</v>
          </cell>
          <cell r="J786">
            <v>50501</v>
          </cell>
        </row>
        <row r="787">
          <cell r="A787" t="str">
            <v>R300DA000100</v>
          </cell>
          <cell r="B787" t="str">
            <v>B</v>
          </cell>
          <cell r="C787">
            <v>0.45</v>
          </cell>
          <cell r="D787">
            <v>0</v>
          </cell>
          <cell r="E787" t="str">
            <v>Digital Indicating Controller#relay contact output, time proportional PID#event X 2 pts#power supply  100 to 240 VAC 50/60Hz</v>
          </cell>
          <cell r="F787">
            <v>58125</v>
          </cell>
          <cell r="G787">
            <v>514.38</v>
          </cell>
          <cell r="H787">
            <v>514.38</v>
          </cell>
          <cell r="I787" t="str">
            <v>BSD</v>
          </cell>
          <cell r="J787">
            <v>50501</v>
          </cell>
        </row>
        <row r="788">
          <cell r="A788" t="str">
            <v>R300DA0001D0</v>
          </cell>
          <cell r="B788" t="str">
            <v>B</v>
          </cell>
          <cell r="C788">
            <v>0.45</v>
          </cell>
          <cell r="D788">
            <v>0</v>
          </cell>
          <cell r="E788" t="str">
            <v>Digital Indicating Controller#relay contact output, time proportional PID#event X 2 pts, test report attached#power supply  100 to 240 VAC 50/60Hz</v>
          </cell>
          <cell r="F788">
            <v>62188</v>
          </cell>
          <cell r="G788">
            <v>550.34</v>
          </cell>
          <cell r="H788">
            <v>550.34</v>
          </cell>
          <cell r="I788" t="str">
            <v>BSD</v>
          </cell>
          <cell r="J788">
            <v>50501</v>
          </cell>
        </row>
        <row r="789">
          <cell r="A789" t="str">
            <v>R300DA0001E0</v>
          </cell>
          <cell r="B789" t="str">
            <v>B</v>
          </cell>
          <cell r="C789">
            <v>0.45</v>
          </cell>
          <cell r="D789">
            <v>0</v>
          </cell>
          <cell r="E789" t="str">
            <v>Digital Indicating Controller#relay contact output, time proportional PID#event X 2 pts, measures against zener barriers, test report attached#power supply  100 to 240 VAC 50/60Hz</v>
          </cell>
          <cell r="F789">
            <v>62188</v>
          </cell>
          <cell r="G789">
            <v>550.34</v>
          </cell>
          <cell r="H789">
            <v>550.34</v>
          </cell>
          <cell r="I789" t="str">
            <v>BSD</v>
          </cell>
          <cell r="J789">
            <v>50501</v>
          </cell>
        </row>
        <row r="790">
          <cell r="A790" t="str">
            <v>R300DA0001Z0</v>
          </cell>
          <cell r="B790" t="str">
            <v>B</v>
          </cell>
          <cell r="C790">
            <v>0.45</v>
          </cell>
          <cell r="D790">
            <v>0</v>
          </cell>
          <cell r="E790" t="str">
            <v>Digital Indicating Controller#relay contact output, time proportional PID#event X 2 pts, measures against zener barriers#power supply  100 to 240 VAC 50/60Hz</v>
          </cell>
          <cell r="F790">
            <v>58125</v>
          </cell>
          <cell r="G790">
            <v>514.38</v>
          </cell>
          <cell r="H790">
            <v>514.38</v>
          </cell>
          <cell r="I790" t="str">
            <v>BSD</v>
          </cell>
          <cell r="J790">
            <v>50501</v>
          </cell>
        </row>
        <row r="791">
          <cell r="A791" t="str">
            <v>R300DA000300</v>
          </cell>
          <cell r="B791" t="str">
            <v>B</v>
          </cell>
          <cell r="C791">
            <v>0.45</v>
          </cell>
          <cell r="D791">
            <v>0</v>
          </cell>
          <cell r="E791" t="str">
            <v>Digital Indicating Controller#relay contact output, time proportional PID#event X 2 pts + ex. sw. X 4#power supply  100 to 240 VAC 50/60Hz</v>
          </cell>
          <cell r="F791">
            <v>65000</v>
          </cell>
          <cell r="G791">
            <v>575.22</v>
          </cell>
          <cell r="H791">
            <v>575.22</v>
          </cell>
          <cell r="I791" t="str">
            <v>BSD</v>
          </cell>
          <cell r="J791">
            <v>50501</v>
          </cell>
        </row>
        <row r="792">
          <cell r="A792" t="str">
            <v>R300DA0003D0</v>
          </cell>
          <cell r="B792" t="str">
            <v>B</v>
          </cell>
          <cell r="C792">
            <v>0.45</v>
          </cell>
          <cell r="D792">
            <v>0</v>
          </cell>
          <cell r="E792" t="str">
            <v>Digital Indicating Controller#relay contact output, time proportional PID#event X 2 pts + ex. sw. X 4, test report attached#power supply  100 to 240 VAC 50/60Hz</v>
          </cell>
          <cell r="F792">
            <v>69063</v>
          </cell>
          <cell r="G792">
            <v>611.17999999999995</v>
          </cell>
          <cell r="H792">
            <v>611.17999999999995</v>
          </cell>
          <cell r="I792" t="str">
            <v>BSD</v>
          </cell>
          <cell r="J792">
            <v>50501</v>
          </cell>
        </row>
        <row r="793">
          <cell r="A793" t="str">
            <v>R300DA0003E0</v>
          </cell>
          <cell r="B793" t="str">
            <v>B</v>
          </cell>
          <cell r="C793">
            <v>0.45</v>
          </cell>
          <cell r="D793">
            <v>0</v>
          </cell>
          <cell r="E793" t="str">
            <v>Digital Indicating Controller#relay contact output, time proportional PID#event X 2 pts + ex. sw. X 4, measures against zener barriers, test report attached#power supply  100 to 240 VAC 50/60Hz#</v>
          </cell>
          <cell r="F793">
            <v>69063</v>
          </cell>
          <cell r="G793">
            <v>611.17999999999995</v>
          </cell>
          <cell r="H793">
            <v>611.17999999999995</v>
          </cell>
          <cell r="I793" t="str">
            <v>BSD</v>
          </cell>
          <cell r="J793">
            <v>50501</v>
          </cell>
        </row>
        <row r="794">
          <cell r="A794" t="str">
            <v>R300DA0003Z0</v>
          </cell>
          <cell r="B794" t="str">
            <v>B</v>
          </cell>
          <cell r="C794">
            <v>0.45</v>
          </cell>
          <cell r="D794">
            <v>0</v>
          </cell>
          <cell r="E794" t="str">
            <v>Digital Indicating Controller#relay contact output, time proportional PID#event X 2 pts + ex. sw. X 4, measures against zener barriers#power supply  100 to 240 VAC 50/60Hz#</v>
          </cell>
          <cell r="F794">
            <v>65000</v>
          </cell>
          <cell r="G794">
            <v>575.22</v>
          </cell>
          <cell r="H794">
            <v>575.22</v>
          </cell>
          <cell r="I794" t="str">
            <v>BSD</v>
          </cell>
          <cell r="J794">
            <v>50501</v>
          </cell>
        </row>
        <row r="795">
          <cell r="A795" t="str">
            <v>R300DA000400</v>
          </cell>
          <cell r="B795" t="str">
            <v>B</v>
          </cell>
          <cell r="C795">
            <v>0.45</v>
          </cell>
          <cell r="D795">
            <v>0</v>
          </cell>
          <cell r="E795" t="str">
            <v>Digital Indicating Controller#relay contact output, time proportional PID, event X 2 pts + ex. sw. X 1 + aux. output#power supply  100 to 240 VAC 50/60Hz#</v>
          </cell>
          <cell r="F795">
            <v>70625</v>
          </cell>
          <cell r="G795">
            <v>625</v>
          </cell>
          <cell r="H795">
            <v>625</v>
          </cell>
          <cell r="I795" t="str">
            <v>BSD</v>
          </cell>
          <cell r="J795">
            <v>50501</v>
          </cell>
        </row>
        <row r="796">
          <cell r="A796" t="str">
            <v>R300DA0004D0</v>
          </cell>
          <cell r="B796" t="str">
            <v>B</v>
          </cell>
          <cell r="C796">
            <v>0.45</v>
          </cell>
          <cell r="D796">
            <v>0</v>
          </cell>
          <cell r="E796" t="str">
            <v>Digital Indicating Controller#relay contact output, time proportional PID#event X 2 pts + ex. sw. X 1 + aux. output, test report attached#power supply  100 to 240 VAC 50/60Hz#</v>
          </cell>
          <cell r="F796">
            <v>74688</v>
          </cell>
          <cell r="G796">
            <v>660.96</v>
          </cell>
          <cell r="H796">
            <v>660.96</v>
          </cell>
          <cell r="I796" t="str">
            <v>BSD</v>
          </cell>
          <cell r="J796">
            <v>50501</v>
          </cell>
        </row>
        <row r="797">
          <cell r="A797" t="str">
            <v>R300DA0004E0</v>
          </cell>
          <cell r="B797" t="str">
            <v>B</v>
          </cell>
          <cell r="C797">
            <v>0.45</v>
          </cell>
          <cell r="D797">
            <v>0</v>
          </cell>
          <cell r="E797" t="str">
            <v>Digital Indicating Controller#relay contact output, time proportional PID#event X 2 pts + ex. sw. X 1 + aux. output, measures against zener barriers, test report attached#power supply  100 to 240 VAC 50/60Hz#</v>
          </cell>
          <cell r="F797">
            <v>74688</v>
          </cell>
          <cell r="G797">
            <v>660.96</v>
          </cell>
          <cell r="H797">
            <v>660.96</v>
          </cell>
          <cell r="I797" t="str">
            <v>BSD</v>
          </cell>
          <cell r="J797">
            <v>50501</v>
          </cell>
        </row>
        <row r="798">
          <cell r="A798" t="str">
            <v>R300DA0004Z0</v>
          </cell>
          <cell r="B798" t="str">
            <v>B</v>
          </cell>
          <cell r="C798">
            <v>0.45</v>
          </cell>
          <cell r="D798">
            <v>0</v>
          </cell>
          <cell r="E798" t="str">
            <v>Digital Indicating Controller#relay contact output, time proportional PID#event X 2 pts + ex. sw. X 1 + aux. output, measures against zener barriers#power supply  100 to 240 VAC 50/60Hz</v>
          </cell>
          <cell r="F798">
            <v>70625</v>
          </cell>
          <cell r="G798">
            <v>625</v>
          </cell>
          <cell r="H798">
            <v>625</v>
          </cell>
          <cell r="I798" t="str">
            <v>BSD</v>
          </cell>
          <cell r="J798">
            <v>50501</v>
          </cell>
        </row>
        <row r="799">
          <cell r="A799" t="str">
            <v>R300DA040200</v>
          </cell>
          <cell r="B799" t="str">
            <v>B</v>
          </cell>
          <cell r="C799">
            <v>0.45</v>
          </cell>
          <cell r="D799">
            <v>0</v>
          </cell>
          <cell r="E799" t="str">
            <v>Digital Indicating Controller#relay contact output, time proportional PID#event X 2 pts + ex. sw. X 1 + remote input (4 to 20mA)#power supply  100 to 240 VAC 50/60Hz</v>
          </cell>
          <cell r="F799">
            <v>66563</v>
          </cell>
          <cell r="G799">
            <v>589.04999999999995</v>
          </cell>
          <cell r="H799">
            <v>589.04999999999995</v>
          </cell>
          <cell r="I799" t="str">
            <v>BSD</v>
          </cell>
          <cell r="J799">
            <v>50501</v>
          </cell>
        </row>
        <row r="800">
          <cell r="A800" t="str">
            <v>R300DA0402D0</v>
          </cell>
          <cell r="B800" t="str">
            <v>B</v>
          </cell>
          <cell r="C800">
            <v>0.45</v>
          </cell>
          <cell r="D800">
            <v>0</v>
          </cell>
          <cell r="E800" t="str">
            <v>Digital Indicating Controller#relay contact output, time proportional PID#event X 2 pts + ex. sw. X 1 + remote input (4 to 20mA), test report attached#power supply  100 to 240 VAC 50/60Hz</v>
          </cell>
          <cell r="F800">
            <v>70625</v>
          </cell>
          <cell r="G800">
            <v>625</v>
          </cell>
          <cell r="H800">
            <v>625</v>
          </cell>
          <cell r="I800" t="str">
            <v>BSD</v>
          </cell>
          <cell r="J800">
            <v>50501</v>
          </cell>
        </row>
        <row r="801">
          <cell r="A801" t="str">
            <v>R300DA0402E0</v>
          </cell>
          <cell r="B801" t="str">
            <v>B</v>
          </cell>
          <cell r="C801">
            <v>0.45</v>
          </cell>
          <cell r="D801">
            <v>0</v>
          </cell>
          <cell r="E801" t="str">
            <v>Digital Indicating Controller#relay contact output, time proportional PID#event X 2 pts + ex. sw. X 1 + remote input (4 to 20mA), measures against zener barriers, test report attached#power supply  100 to 240 VAC 50/60Hz</v>
          </cell>
          <cell r="F801">
            <v>70625</v>
          </cell>
          <cell r="G801">
            <v>625</v>
          </cell>
          <cell r="H801">
            <v>625</v>
          </cell>
          <cell r="I801" t="str">
            <v>BSD</v>
          </cell>
          <cell r="J801">
            <v>50501</v>
          </cell>
        </row>
        <row r="802">
          <cell r="A802" t="str">
            <v>R300DA0402Z0</v>
          </cell>
          <cell r="B802" t="str">
            <v>B</v>
          </cell>
          <cell r="C802">
            <v>0.45</v>
          </cell>
          <cell r="D802">
            <v>0</v>
          </cell>
          <cell r="E802" t="str">
            <v>Digital Indicating Controller#relay contact output, time proportional PID#event X 2 pts + ex. sw. X 1 + remote input (4 to 20mA), measures against zener barriers#power supply  100 to 240 VAC 50/60Hz</v>
          </cell>
          <cell r="F802">
            <v>66563</v>
          </cell>
          <cell r="G802">
            <v>589.04999999999995</v>
          </cell>
          <cell r="H802">
            <v>589.04999999999995</v>
          </cell>
          <cell r="I802" t="str">
            <v>BSD</v>
          </cell>
          <cell r="J802">
            <v>50501</v>
          </cell>
        </row>
        <row r="803">
          <cell r="A803" t="str">
            <v>R300DA040600</v>
          </cell>
          <cell r="B803" t="str">
            <v>B</v>
          </cell>
          <cell r="C803">
            <v>0.45</v>
          </cell>
          <cell r="D803">
            <v>0</v>
          </cell>
          <cell r="E803" t="str">
            <v>Digital Indicating Controller#relay contact output, time proportional PID#event X 2 pts + aux.output + remote input (4 to 20mA)#power supply  100 to 240 VAC 50/60Hz</v>
          </cell>
          <cell r="F803">
            <v>71875</v>
          </cell>
          <cell r="G803">
            <v>636.05999999999995</v>
          </cell>
          <cell r="H803">
            <v>636.05999999999995</v>
          </cell>
          <cell r="I803" t="str">
            <v>BSD</v>
          </cell>
          <cell r="J803">
            <v>50501</v>
          </cell>
        </row>
        <row r="804">
          <cell r="A804" t="str">
            <v>R300DA0406D0</v>
          </cell>
          <cell r="B804" t="str">
            <v>B</v>
          </cell>
          <cell r="C804">
            <v>0.45</v>
          </cell>
          <cell r="D804">
            <v>0</v>
          </cell>
          <cell r="E804" t="str">
            <v>Digital Indicating Controller#relay contact output, time proportional PID#event X 2 pts + aux.output + remote input (4 to 20mA), test report attached#power supply  100 to 240 VAC 50/60Hz</v>
          </cell>
          <cell r="F804">
            <v>75938</v>
          </cell>
          <cell r="G804">
            <v>672.02</v>
          </cell>
          <cell r="H804">
            <v>672.02</v>
          </cell>
          <cell r="I804" t="str">
            <v>BSD</v>
          </cell>
          <cell r="J804">
            <v>50501</v>
          </cell>
        </row>
        <row r="805">
          <cell r="A805" t="str">
            <v>R300DA0406E0</v>
          </cell>
          <cell r="B805" t="str">
            <v>B</v>
          </cell>
          <cell r="C805">
            <v>0.45</v>
          </cell>
          <cell r="D805">
            <v>0</v>
          </cell>
          <cell r="E805" t="str">
            <v>Digital Indicating Controller#relay contact output, time proportional PID#event X 2 pts + aux.output + remote input (4 to 20mA), measures against zener barriers, test report attached#power supply  100 to 240 VAC 50/60Hz</v>
          </cell>
          <cell r="F805">
            <v>75938</v>
          </cell>
          <cell r="G805">
            <v>672.02</v>
          </cell>
          <cell r="H805">
            <v>672.02</v>
          </cell>
          <cell r="I805" t="str">
            <v>BSD</v>
          </cell>
          <cell r="J805">
            <v>50501</v>
          </cell>
        </row>
        <row r="806">
          <cell r="A806" t="str">
            <v>R300DA0406Z0</v>
          </cell>
          <cell r="B806" t="str">
            <v>B</v>
          </cell>
          <cell r="C806">
            <v>0.45</v>
          </cell>
          <cell r="D806">
            <v>0</v>
          </cell>
          <cell r="E806" t="str">
            <v>Digital Indicating Controller#relay contact output, time proportional PID#event X 2 pts + aux.output + remote input (4 to 20mA), measures against zener barriers#power supply  100 to 240 VAC 50/60Hz</v>
          </cell>
          <cell r="F806">
            <v>71875</v>
          </cell>
          <cell r="G806">
            <v>636.05999999999995</v>
          </cell>
          <cell r="H806">
            <v>636.05999999999995</v>
          </cell>
          <cell r="I806" t="str">
            <v>BSD</v>
          </cell>
          <cell r="J806">
            <v>50501</v>
          </cell>
        </row>
        <row r="807">
          <cell r="A807" t="str">
            <v>R300DA050200</v>
          </cell>
          <cell r="B807" t="str">
            <v>B</v>
          </cell>
          <cell r="C807">
            <v>0.45</v>
          </cell>
          <cell r="D807">
            <v>0</v>
          </cell>
          <cell r="E807" t="str">
            <v>Digital Indicating Controller#relay contact output, time proportional PID#event X 2 pts + external switch + remote input (1 to 5V)#power supply  100 to 240 VAC 50/60Hz</v>
          </cell>
          <cell r="F807">
            <v>67500</v>
          </cell>
          <cell r="G807">
            <v>597.35</v>
          </cell>
          <cell r="H807">
            <v>597.35</v>
          </cell>
          <cell r="I807" t="str">
            <v>BSD</v>
          </cell>
          <cell r="J807">
            <v>50501</v>
          </cell>
        </row>
        <row r="808">
          <cell r="A808" t="str">
            <v>R300DA0502D0</v>
          </cell>
          <cell r="B808" t="str">
            <v>B</v>
          </cell>
          <cell r="C808">
            <v>0.45</v>
          </cell>
          <cell r="D808">
            <v>0</v>
          </cell>
          <cell r="E808" t="str">
            <v>Digital Indicating Controller#relay contact output, time proportional PID#event X 2 pts + external switch + remote input (1 to 5V) test report attached#power supply  100 to 240 VAC 50/60Hz</v>
          </cell>
          <cell r="F808">
            <v>71563</v>
          </cell>
          <cell r="G808">
            <v>633.29999999999995</v>
          </cell>
          <cell r="H808">
            <v>633.29999999999995</v>
          </cell>
          <cell r="I808" t="str">
            <v>BSD</v>
          </cell>
          <cell r="J808">
            <v>50501</v>
          </cell>
        </row>
        <row r="809">
          <cell r="A809" t="str">
            <v>R300DA0502E0</v>
          </cell>
          <cell r="B809" t="str">
            <v>B</v>
          </cell>
          <cell r="C809">
            <v>0.45</v>
          </cell>
          <cell r="D809">
            <v>0</v>
          </cell>
          <cell r="E809" t="str">
            <v>Digital Indicating Controller#relay contact output, time proportional PID#event X 2 pts + external switch + remote input (1 to 5V), measures against zener barriers, test report attached#power supply  100 to 240 VAC 50/60Hz</v>
          </cell>
          <cell r="F809">
            <v>71563</v>
          </cell>
          <cell r="G809">
            <v>633.29999999999995</v>
          </cell>
          <cell r="H809">
            <v>633.29999999999995</v>
          </cell>
          <cell r="I809" t="str">
            <v>BSD</v>
          </cell>
          <cell r="J809">
            <v>50501</v>
          </cell>
        </row>
        <row r="810">
          <cell r="A810" t="str">
            <v>R300DA0502Z0</v>
          </cell>
          <cell r="B810" t="str">
            <v>B</v>
          </cell>
          <cell r="C810">
            <v>0.45</v>
          </cell>
          <cell r="D810">
            <v>0</v>
          </cell>
          <cell r="E810" t="str">
            <v>Digital Indicating Controller#relay contact output,  time proportional PID#event X 2 pts + external switch + remote input (1 to 5V), measures against zener barriers#power supply  100 to 240 VAC 50/60Hz</v>
          </cell>
          <cell r="F810">
            <v>67500</v>
          </cell>
          <cell r="G810">
            <v>597.35</v>
          </cell>
          <cell r="H810">
            <v>597.35</v>
          </cell>
          <cell r="I810" t="str">
            <v>BSD</v>
          </cell>
          <cell r="J810">
            <v>50501</v>
          </cell>
        </row>
        <row r="811">
          <cell r="A811" t="str">
            <v>R300DA050600</v>
          </cell>
          <cell r="B811" t="str">
            <v>B</v>
          </cell>
          <cell r="C811">
            <v>0.45</v>
          </cell>
          <cell r="D811">
            <v>0</v>
          </cell>
          <cell r="E811" t="str">
            <v>Digital Indicating Controller#relay contact output, time proportional PID#event X 2 pts + aux.output + remote input (1 to 5V)#power supply  100 to 240 VAC 50/60Hz</v>
          </cell>
          <cell r="F811">
            <v>71875</v>
          </cell>
          <cell r="G811">
            <v>636.05999999999995</v>
          </cell>
          <cell r="H811">
            <v>636.05999999999995</v>
          </cell>
          <cell r="I811" t="str">
            <v>BSD</v>
          </cell>
          <cell r="J811">
            <v>50501</v>
          </cell>
        </row>
        <row r="812">
          <cell r="A812" t="str">
            <v>R300DA0506D0</v>
          </cell>
          <cell r="B812" t="str">
            <v>B</v>
          </cell>
          <cell r="C812">
            <v>0.45</v>
          </cell>
          <cell r="D812">
            <v>0</v>
          </cell>
          <cell r="E812" t="str">
            <v>Digital Indicating Controller#relay contact output, time proportional PID#event X 2 pts + aux.output + remote input (1 to 5V) test report attached#power supply  100 to 240 VAC 50/60Hz</v>
          </cell>
          <cell r="F812">
            <v>75938</v>
          </cell>
          <cell r="G812">
            <v>672.02</v>
          </cell>
          <cell r="H812">
            <v>672.02</v>
          </cell>
          <cell r="I812" t="str">
            <v>BSD</v>
          </cell>
          <cell r="J812">
            <v>50501</v>
          </cell>
        </row>
        <row r="813">
          <cell r="A813" t="str">
            <v>R300DA0506E0</v>
          </cell>
          <cell r="B813" t="str">
            <v>B</v>
          </cell>
          <cell r="C813">
            <v>0.45</v>
          </cell>
          <cell r="D813">
            <v>0</v>
          </cell>
          <cell r="E813" t="str">
            <v>Digital Indicating Controller#relay contact output, time proportional PID#event X 2 pts + aux.output + remote input (1 to 5V), measures against zener barriers, test report attached#power supply  100 to 240 VAC 50/60Hz</v>
          </cell>
          <cell r="F813">
            <v>75938</v>
          </cell>
          <cell r="G813">
            <v>672.02</v>
          </cell>
          <cell r="H813">
            <v>672.02</v>
          </cell>
          <cell r="I813" t="str">
            <v>BSD</v>
          </cell>
          <cell r="J813">
            <v>50501</v>
          </cell>
        </row>
        <row r="814">
          <cell r="A814" t="str">
            <v>R300DA0506Z0</v>
          </cell>
          <cell r="B814" t="str">
            <v>B</v>
          </cell>
          <cell r="C814">
            <v>0.45</v>
          </cell>
          <cell r="D814">
            <v>0</v>
          </cell>
          <cell r="E814" t="str">
            <v>Digital Indicating Controller#relay contact output, time proportional PID#event X 2 pts + aux.output + remote input (1 to 5V), measures against zener barriers#power supply  100 to 240 VAC 50/60Hz</v>
          </cell>
          <cell r="F814">
            <v>71875</v>
          </cell>
          <cell r="G814">
            <v>636.05999999999995</v>
          </cell>
          <cell r="H814">
            <v>636.05999999999995</v>
          </cell>
          <cell r="I814" t="str">
            <v>BSD</v>
          </cell>
          <cell r="J814">
            <v>50501</v>
          </cell>
        </row>
        <row r="815">
          <cell r="A815" t="str">
            <v>R302GA000100</v>
          </cell>
          <cell r="B815" t="str">
            <v>B</v>
          </cell>
          <cell r="C815">
            <v>0</v>
          </cell>
          <cell r="D815">
            <v>0</v>
          </cell>
          <cell r="E815" t="str">
            <v>Digital Indicating Controller#MM drive relay contact output, position proportional PID, event X 2 pts#power supply  100 to 240 VAC 50/60Hz</v>
          </cell>
          <cell r="F815">
            <v>66563</v>
          </cell>
          <cell r="G815">
            <v>589.04999999999995</v>
          </cell>
          <cell r="H815">
            <v>589.04999999999995</v>
          </cell>
          <cell r="I815" t="str">
            <v>BSD</v>
          </cell>
          <cell r="J815">
            <v>50501</v>
          </cell>
        </row>
        <row r="816">
          <cell r="A816" t="str">
            <v>R302GA0001D0</v>
          </cell>
          <cell r="B816" t="str">
            <v>B</v>
          </cell>
          <cell r="C816">
            <v>0</v>
          </cell>
          <cell r="D816">
            <v>0</v>
          </cell>
          <cell r="E816" t="str">
            <v>Digital Indicating Controller#MM drive relay contact output, position proportional PID#event X 2 pts, test report attached#power supply  100 to 240 VAC 50/60Hz</v>
          </cell>
          <cell r="F816">
            <v>70625</v>
          </cell>
          <cell r="G816">
            <v>625</v>
          </cell>
          <cell r="H816">
            <v>625</v>
          </cell>
          <cell r="I816" t="str">
            <v>BSD</v>
          </cell>
          <cell r="J816">
            <v>50501</v>
          </cell>
        </row>
        <row r="817">
          <cell r="A817" t="str">
            <v>R302GA0001E0</v>
          </cell>
          <cell r="B817" t="str">
            <v>B</v>
          </cell>
          <cell r="C817">
            <v>0</v>
          </cell>
          <cell r="D817">
            <v>0</v>
          </cell>
          <cell r="E817" t="str">
            <v>Digital Indicating Controller#MM drive relay contact output, position proportional PID#event X 2 pts, measures against zener barriers, test report attached#power supply  100 to 240 VAC 50/60Hz</v>
          </cell>
          <cell r="F817">
            <v>70625</v>
          </cell>
          <cell r="G817">
            <v>625</v>
          </cell>
          <cell r="H817">
            <v>625</v>
          </cell>
          <cell r="I817" t="str">
            <v>BSD</v>
          </cell>
          <cell r="J817">
            <v>50501</v>
          </cell>
        </row>
        <row r="818">
          <cell r="A818" t="str">
            <v>R302GA0001Z0</v>
          </cell>
          <cell r="B818" t="str">
            <v>B</v>
          </cell>
          <cell r="C818">
            <v>0</v>
          </cell>
          <cell r="D818">
            <v>0</v>
          </cell>
          <cell r="E818" t="str">
            <v>Digital Indicating Controller#MM drive relay contact output, position proportional PID#event X 2 pts, measures against zener barriers#power supply  100 to 240 VAC 50/60Hz</v>
          </cell>
          <cell r="F818">
            <v>66563</v>
          </cell>
          <cell r="G818">
            <v>589.04999999999995</v>
          </cell>
          <cell r="H818">
            <v>589.04999999999995</v>
          </cell>
          <cell r="I818" t="str">
            <v>BSD</v>
          </cell>
          <cell r="J818">
            <v>50501</v>
          </cell>
        </row>
        <row r="819">
          <cell r="A819" t="str">
            <v>R302GA000200</v>
          </cell>
          <cell r="B819" t="str">
            <v>B</v>
          </cell>
          <cell r="C819">
            <v>0</v>
          </cell>
          <cell r="D819">
            <v>0</v>
          </cell>
          <cell r="E819" t="str">
            <v>Digital Indicating Controller#MM drive relay contact output, position proportional PID#event X 2 pts + external switch input#power supply  100 to 240 VAC 50/60Hz</v>
          </cell>
          <cell r="F819">
            <v>69313</v>
          </cell>
          <cell r="G819">
            <v>613.39</v>
          </cell>
          <cell r="H819">
            <v>613.39</v>
          </cell>
          <cell r="I819" t="str">
            <v>BSD</v>
          </cell>
          <cell r="J819">
            <v>50501</v>
          </cell>
        </row>
        <row r="820">
          <cell r="A820" t="str">
            <v>R302GA0002D0</v>
          </cell>
          <cell r="B820" t="str">
            <v>B</v>
          </cell>
          <cell r="C820">
            <v>0</v>
          </cell>
          <cell r="D820">
            <v>0</v>
          </cell>
          <cell r="E820" t="str">
            <v>Digital Indicating Controller#MM drive relay contact output, position proportional PID#event X 2 pts + external switch input, test report attached#power supply  100 to 240 VAC 50/60Hz</v>
          </cell>
          <cell r="F820">
            <v>73375</v>
          </cell>
          <cell r="G820">
            <v>649.34</v>
          </cell>
          <cell r="H820">
            <v>649.34</v>
          </cell>
          <cell r="I820" t="str">
            <v>BSD</v>
          </cell>
          <cell r="J820">
            <v>50501</v>
          </cell>
        </row>
        <row r="821">
          <cell r="A821" t="str">
            <v>R302GA0002E0</v>
          </cell>
          <cell r="B821" t="str">
            <v>B</v>
          </cell>
          <cell r="C821">
            <v>0</v>
          </cell>
          <cell r="D821">
            <v>0</v>
          </cell>
          <cell r="E821" t="str">
            <v>Digital Indicating Controller#MM drive relay contact output, position proportional PID#event X 2 pts + external switch input, measures against zener barriers, test report attached#power supply  100 to 240 VAC 50/60Hz</v>
          </cell>
          <cell r="F821">
            <v>73375</v>
          </cell>
          <cell r="G821">
            <v>649.34</v>
          </cell>
          <cell r="H821">
            <v>649.34</v>
          </cell>
          <cell r="I821" t="str">
            <v>BSD</v>
          </cell>
          <cell r="J821">
            <v>50501</v>
          </cell>
        </row>
        <row r="822">
          <cell r="A822" t="str">
            <v>R302GA0002Z0</v>
          </cell>
          <cell r="B822" t="str">
            <v>B</v>
          </cell>
          <cell r="C822">
            <v>0</v>
          </cell>
          <cell r="D822">
            <v>0</v>
          </cell>
          <cell r="E822" t="str">
            <v>Digital Indicating Controller#MM drive relay contact output, position proportional PID#event X 2 pts + external switch input, measures against zener barriers#power supply  100 to 240 VAC 50/60Hz</v>
          </cell>
          <cell r="F822">
            <v>69313</v>
          </cell>
          <cell r="G822">
            <v>613.39</v>
          </cell>
          <cell r="H822">
            <v>613.39</v>
          </cell>
          <cell r="I822" t="str">
            <v>BSD</v>
          </cell>
          <cell r="J822">
            <v>50501</v>
          </cell>
        </row>
        <row r="823">
          <cell r="A823" t="str">
            <v>R302GA040700</v>
          </cell>
          <cell r="B823" t="str">
            <v>B</v>
          </cell>
          <cell r="C823">
            <v>0</v>
          </cell>
          <cell r="D823">
            <v>0</v>
          </cell>
          <cell r="E823" t="str">
            <v>Digital Indicating Controller#MM drive relay contact output, position proportional PID#event X 1 pt + remote input (4 to 20mA)#power supply  100 to 240 VAC 50/60Hz</v>
          </cell>
          <cell r="F823">
            <v>75000</v>
          </cell>
          <cell r="G823">
            <v>663.72</v>
          </cell>
          <cell r="H823">
            <v>663.72</v>
          </cell>
          <cell r="I823" t="str">
            <v>BSD</v>
          </cell>
          <cell r="J823">
            <v>50501</v>
          </cell>
        </row>
        <row r="824">
          <cell r="A824" t="str">
            <v>R302GA0407D0</v>
          </cell>
          <cell r="B824" t="str">
            <v>B</v>
          </cell>
          <cell r="C824">
            <v>0</v>
          </cell>
          <cell r="D824">
            <v>0</v>
          </cell>
          <cell r="E824" t="str">
            <v>Digital Indicating Controller#MM drive relay contact output, position proportional PID#event X 1 pt + remote input (4 to 20mA), test report attached#power supply  100 to 240 VAC 50/60Hz</v>
          </cell>
          <cell r="F824">
            <v>79063</v>
          </cell>
          <cell r="G824">
            <v>699.67</v>
          </cell>
          <cell r="H824">
            <v>699.67</v>
          </cell>
          <cell r="I824" t="str">
            <v>BSD</v>
          </cell>
          <cell r="J824">
            <v>50501</v>
          </cell>
        </row>
        <row r="825">
          <cell r="A825" t="str">
            <v>R302GA0407E0</v>
          </cell>
          <cell r="B825" t="str">
            <v>B</v>
          </cell>
          <cell r="C825">
            <v>0</v>
          </cell>
          <cell r="D825">
            <v>0</v>
          </cell>
          <cell r="E825" t="str">
            <v>Digital Indicating Controller#MM drive relay contact output, position proportional PID#event X 1 pt + remote input (4 to 20mA), measures against zener barriers, test report attached#power supply  100 to 240 VAC 50/60Hz</v>
          </cell>
          <cell r="F825">
            <v>79063</v>
          </cell>
          <cell r="G825">
            <v>699.67</v>
          </cell>
          <cell r="H825">
            <v>699.67</v>
          </cell>
          <cell r="I825" t="str">
            <v>BSD</v>
          </cell>
          <cell r="J825">
            <v>50501</v>
          </cell>
        </row>
        <row r="826">
          <cell r="A826" t="str">
            <v>R302GA0407Z0</v>
          </cell>
          <cell r="B826" t="str">
            <v>B</v>
          </cell>
          <cell r="C826">
            <v>0</v>
          </cell>
          <cell r="D826">
            <v>0</v>
          </cell>
          <cell r="E826" t="str">
            <v>Digital Indicating Controller#MM drive relay contact output, position proportional PID#event X 1 pt + remote input (4 to 20mA), measures against zener barriers#power supply  100 to 240 VAC 50/60Hz</v>
          </cell>
          <cell r="F826">
            <v>75000</v>
          </cell>
          <cell r="G826">
            <v>663.72</v>
          </cell>
          <cell r="H826">
            <v>663.72</v>
          </cell>
          <cell r="I826" t="str">
            <v>BSD</v>
          </cell>
          <cell r="J826">
            <v>50501</v>
          </cell>
        </row>
        <row r="827">
          <cell r="A827" t="str">
            <v>R302GA050700</v>
          </cell>
          <cell r="B827" t="str">
            <v>B</v>
          </cell>
          <cell r="C827">
            <v>0</v>
          </cell>
          <cell r="D827">
            <v>0</v>
          </cell>
          <cell r="E827" t="str">
            <v>Digital Indicating Controller#MM drive relay contact output, position proportional PID#event X 1 pt + remote input (1 to 5V)#power supply  100 to 240 VAC 50/60Hz</v>
          </cell>
          <cell r="F827">
            <v>75313</v>
          </cell>
          <cell r="G827">
            <v>666.49</v>
          </cell>
          <cell r="H827">
            <v>666.49</v>
          </cell>
          <cell r="I827" t="str">
            <v>BSD</v>
          </cell>
          <cell r="J827">
            <v>50501</v>
          </cell>
        </row>
        <row r="828">
          <cell r="A828" t="str">
            <v>R302GA0507D0</v>
          </cell>
          <cell r="B828" t="str">
            <v>B</v>
          </cell>
          <cell r="C828">
            <v>0</v>
          </cell>
          <cell r="D828">
            <v>0</v>
          </cell>
          <cell r="E828" t="str">
            <v>Digital Indicating Controller#MM drive relay contact output, position proportional PID#event X 1 pt + remote input (1 to 5V), test report attached#power supply  100 to 240 VAC 50/60Hz</v>
          </cell>
          <cell r="F828">
            <v>79375</v>
          </cell>
          <cell r="G828">
            <v>702.43</v>
          </cell>
          <cell r="H828">
            <v>702.43</v>
          </cell>
          <cell r="I828" t="str">
            <v>BSD</v>
          </cell>
          <cell r="J828">
            <v>50501</v>
          </cell>
        </row>
        <row r="829">
          <cell r="A829" t="str">
            <v>R302GA0507E0</v>
          </cell>
          <cell r="B829" t="str">
            <v>B</v>
          </cell>
          <cell r="C829">
            <v>0</v>
          </cell>
          <cell r="D829">
            <v>0</v>
          </cell>
          <cell r="E829" t="str">
            <v>Digital Indicating Controller#MM drive relay contact output, position proportional PID#event X 1 pt + remote input (1 to 5V), measures against zener barriers, test report attached#power supply  100 to 240 VAC 50/60Hz</v>
          </cell>
          <cell r="F829">
            <v>79375</v>
          </cell>
          <cell r="G829">
            <v>702.43</v>
          </cell>
          <cell r="H829">
            <v>702.43</v>
          </cell>
          <cell r="I829" t="str">
            <v>BSD</v>
          </cell>
          <cell r="J829">
            <v>50501</v>
          </cell>
        </row>
        <row r="830">
          <cell r="A830" t="str">
            <v>R302GA0507Z0</v>
          </cell>
          <cell r="B830" t="str">
            <v>B</v>
          </cell>
          <cell r="C830">
            <v>0</v>
          </cell>
          <cell r="D830">
            <v>0</v>
          </cell>
          <cell r="E830" t="str">
            <v>Digital Indicating Controller#MM drive relay contact output, position proportional PID#event X 1 pt + remote input (1 to 5V), measures against zener barriers#power supply  100 to 240 VAC 50/60Hz</v>
          </cell>
          <cell r="F830">
            <v>75313</v>
          </cell>
          <cell r="G830">
            <v>666.49</v>
          </cell>
          <cell r="H830">
            <v>666.49</v>
          </cell>
          <cell r="I830" t="str">
            <v>BSD</v>
          </cell>
          <cell r="J830">
            <v>50501</v>
          </cell>
        </row>
        <row r="831">
          <cell r="A831" t="str">
            <v>R305GA000100</v>
          </cell>
          <cell r="B831" t="str">
            <v>B</v>
          </cell>
          <cell r="C831">
            <v>0.44</v>
          </cell>
          <cell r="D831">
            <v>0</v>
          </cell>
          <cell r="E831" t="str">
            <v>Digital Indicating Controller#4 to 20mA output, position proportional PID#event X 2 pts#power supply  100 to 240 VAC 50/60Hz</v>
          </cell>
          <cell r="F831">
            <v>60000</v>
          </cell>
          <cell r="G831">
            <v>530.97</v>
          </cell>
          <cell r="H831">
            <v>530.97</v>
          </cell>
          <cell r="I831" t="str">
            <v>BSD</v>
          </cell>
          <cell r="J831">
            <v>50501</v>
          </cell>
        </row>
        <row r="832">
          <cell r="A832" t="str">
            <v>R305GA0001D0</v>
          </cell>
          <cell r="B832" t="str">
            <v>B</v>
          </cell>
          <cell r="C832">
            <v>0.44</v>
          </cell>
          <cell r="D832">
            <v>0</v>
          </cell>
          <cell r="E832" t="str">
            <v>Digital Indicating Controller#4 to 20mA output, position proportional PID#event X 2 pts, test report attached#power supply  100 to 240 VAC 50/60Hz</v>
          </cell>
          <cell r="F832">
            <v>64063</v>
          </cell>
          <cell r="G832">
            <v>566.92999999999995</v>
          </cell>
          <cell r="H832">
            <v>566.92999999999995</v>
          </cell>
          <cell r="I832" t="str">
            <v>BSD</v>
          </cell>
          <cell r="J832">
            <v>50501</v>
          </cell>
        </row>
        <row r="833">
          <cell r="A833" t="str">
            <v>R305GA0001E0</v>
          </cell>
          <cell r="B833" t="str">
            <v>B</v>
          </cell>
          <cell r="C833">
            <v>0.44</v>
          </cell>
          <cell r="D833">
            <v>0</v>
          </cell>
          <cell r="E833" t="str">
            <v>Digital Indicating Controller#4 to 20mA output, position proportional PID#event X 2 pts, measures against zener barriers, test report attached#power supply  100 to 240 VAC 50/60Hz</v>
          </cell>
          <cell r="F833">
            <v>64063</v>
          </cell>
          <cell r="G833">
            <v>566.92999999999995</v>
          </cell>
          <cell r="H833">
            <v>566.92999999999995</v>
          </cell>
          <cell r="I833" t="str">
            <v>BSD</v>
          </cell>
          <cell r="J833">
            <v>50501</v>
          </cell>
        </row>
        <row r="834">
          <cell r="A834" t="str">
            <v>R305GA0001Z0</v>
          </cell>
          <cell r="B834" t="str">
            <v>B</v>
          </cell>
          <cell r="C834">
            <v>0.44</v>
          </cell>
          <cell r="D834">
            <v>0</v>
          </cell>
          <cell r="E834" t="str">
            <v>Digital Indicating Controller#4 to 20mA output, position proportional PID#event X 2 pts, measures against zener barriers#power supply  100 to 240 VAC 50/60Hz</v>
          </cell>
          <cell r="F834">
            <v>60000</v>
          </cell>
          <cell r="G834">
            <v>530.97</v>
          </cell>
          <cell r="H834">
            <v>530.97</v>
          </cell>
          <cell r="I834" t="str">
            <v>BSD</v>
          </cell>
          <cell r="J834">
            <v>50501</v>
          </cell>
        </row>
        <row r="835">
          <cell r="A835" t="str">
            <v>R305GA000300</v>
          </cell>
          <cell r="B835" t="str">
            <v>B</v>
          </cell>
          <cell r="C835">
            <v>0.44</v>
          </cell>
          <cell r="D835">
            <v>0</v>
          </cell>
          <cell r="E835" t="str">
            <v>Digital Indicating Controller#4 to 20mA output, position proportional PID#event X 2 pts + external switch X 4#power supply  100 to 240 VAC 50/60Hz</v>
          </cell>
          <cell r="F835">
            <v>66875</v>
          </cell>
          <cell r="G835">
            <v>591.80999999999995</v>
          </cell>
          <cell r="H835">
            <v>591.80999999999995</v>
          </cell>
          <cell r="I835" t="str">
            <v>BSD</v>
          </cell>
          <cell r="J835">
            <v>50501</v>
          </cell>
        </row>
        <row r="836">
          <cell r="A836" t="str">
            <v>R305GA0003D0</v>
          </cell>
          <cell r="B836" t="str">
            <v>B</v>
          </cell>
          <cell r="C836">
            <v>0.44</v>
          </cell>
          <cell r="D836">
            <v>0</v>
          </cell>
          <cell r="E836" t="str">
            <v>Digital Indicating Controller#4 to 20mA output, position proportional PID#event X 2 pts + external switch X 4, test report attached#power supply  100 to 240 VAC 50/60Hz</v>
          </cell>
          <cell r="F836">
            <v>70938</v>
          </cell>
          <cell r="G836">
            <v>627.77</v>
          </cell>
          <cell r="H836">
            <v>627.77</v>
          </cell>
          <cell r="I836" t="str">
            <v>BSD</v>
          </cell>
          <cell r="J836">
            <v>50501</v>
          </cell>
        </row>
        <row r="837">
          <cell r="A837" t="str">
            <v>R305GA0003E0</v>
          </cell>
          <cell r="B837" t="str">
            <v>B</v>
          </cell>
          <cell r="C837">
            <v>0.44</v>
          </cell>
          <cell r="D837">
            <v>0</v>
          </cell>
          <cell r="E837" t="str">
            <v>Digital Indicating Controller#4 to 20mA output, position proportional PID#event X 2 pts + external switch X 4, measures against zener barriers, test report attached#power supply  100 to 240 VAC 50/60Hz</v>
          </cell>
          <cell r="F837">
            <v>70938</v>
          </cell>
          <cell r="G837">
            <v>627.77</v>
          </cell>
          <cell r="H837">
            <v>627.77</v>
          </cell>
          <cell r="I837" t="str">
            <v>BSD</v>
          </cell>
          <cell r="J837">
            <v>50501</v>
          </cell>
        </row>
        <row r="838">
          <cell r="A838" t="str">
            <v>R305GA0003Z0</v>
          </cell>
          <cell r="B838" t="str">
            <v>B</v>
          </cell>
          <cell r="C838">
            <v>0.44</v>
          </cell>
          <cell r="D838">
            <v>0</v>
          </cell>
          <cell r="E838" t="str">
            <v>Digital Indicating Controller#4 to 20mA output, position proportional PID#event X 2 pts + external switch X 4, measures against zener barriers#power supply  100 to 240 VAC 50/60Hz</v>
          </cell>
          <cell r="F838">
            <v>66875</v>
          </cell>
          <cell r="G838">
            <v>591.80999999999995</v>
          </cell>
          <cell r="H838">
            <v>591.80999999999995</v>
          </cell>
          <cell r="I838" t="str">
            <v>BSD</v>
          </cell>
          <cell r="J838">
            <v>50501</v>
          </cell>
        </row>
        <row r="839">
          <cell r="A839" t="str">
            <v>R305GA000400</v>
          </cell>
          <cell r="B839" t="str">
            <v>B</v>
          </cell>
          <cell r="C839">
            <v>0.44</v>
          </cell>
          <cell r="D839">
            <v>0</v>
          </cell>
          <cell r="E839" t="str">
            <v>Digital Indicating Controller#4 to 20mA output, position proportional PID#event X 2 pts + external switch X 1+ aux. output#power supply  100 to 240 VAC 50/60Hz</v>
          </cell>
          <cell r="F839">
            <v>72500</v>
          </cell>
          <cell r="G839">
            <v>641.59</v>
          </cell>
          <cell r="H839">
            <v>641.59</v>
          </cell>
          <cell r="I839" t="str">
            <v>BSD</v>
          </cell>
          <cell r="J839">
            <v>50501</v>
          </cell>
        </row>
        <row r="840">
          <cell r="A840" t="str">
            <v>R305GA0004D0</v>
          </cell>
          <cell r="B840" t="str">
            <v>B</v>
          </cell>
          <cell r="C840">
            <v>0.44</v>
          </cell>
          <cell r="D840">
            <v>0</v>
          </cell>
          <cell r="E840" t="str">
            <v>Digital Indicating Controller#4 to 20mA output, position proportional PID#event X 2 pts + external switch X 1+ aux. output test, report attached#power supply  100 to 240 VAC 50/60Hz</v>
          </cell>
          <cell r="F840">
            <v>76563</v>
          </cell>
          <cell r="G840">
            <v>677.55</v>
          </cell>
          <cell r="H840">
            <v>677.55</v>
          </cell>
          <cell r="I840" t="str">
            <v>BSD</v>
          </cell>
          <cell r="J840">
            <v>50501</v>
          </cell>
        </row>
        <row r="841">
          <cell r="A841" t="str">
            <v>R305GA0004E0</v>
          </cell>
          <cell r="B841" t="str">
            <v>B</v>
          </cell>
          <cell r="C841">
            <v>0.44</v>
          </cell>
          <cell r="D841">
            <v>0</v>
          </cell>
          <cell r="E841" t="str">
            <v>Digital Indicating Controller#4 to 20mA output, position proportional PID#event X 2 pts + external switch X 1+ aux. output#measures against zener barriers, test report attached#power supply  100 to 240 VAC 50/60Hz</v>
          </cell>
          <cell r="F841">
            <v>76563</v>
          </cell>
          <cell r="G841">
            <v>677.55</v>
          </cell>
          <cell r="H841">
            <v>677.55</v>
          </cell>
          <cell r="I841" t="str">
            <v>BSD</v>
          </cell>
          <cell r="J841">
            <v>50501</v>
          </cell>
        </row>
        <row r="842">
          <cell r="A842" t="str">
            <v>R305GA0004Z0</v>
          </cell>
          <cell r="B842" t="str">
            <v>B</v>
          </cell>
          <cell r="C842">
            <v>0.44</v>
          </cell>
          <cell r="D842">
            <v>0</v>
          </cell>
          <cell r="E842" t="str">
            <v>Digital Indicating Controller#4 to 20mA output, position proportional PID#event X 2 pts + external switch X 1+ aux. output#measures against zener barriers#power supply  100 to 240 VAC 50/60Hz</v>
          </cell>
          <cell r="F842">
            <v>72500</v>
          </cell>
          <cell r="G842">
            <v>641.59</v>
          </cell>
          <cell r="H842">
            <v>641.59</v>
          </cell>
          <cell r="I842" t="str">
            <v>BSD</v>
          </cell>
          <cell r="J842">
            <v>50501</v>
          </cell>
        </row>
        <row r="843">
          <cell r="A843" t="str">
            <v>R305GA040200</v>
          </cell>
          <cell r="B843" t="str">
            <v>B</v>
          </cell>
          <cell r="C843">
            <v>0.44</v>
          </cell>
          <cell r="D843">
            <v>0</v>
          </cell>
          <cell r="E843" t="str">
            <v>Digital Indicating Controller#4 to 20mA output, continuous PID#event X 2 pts + external switch X 1+ remote input (4 to 20mA)#power supply  100 to 240 VAC 50/60Hz</v>
          </cell>
          <cell r="F843">
            <v>68438</v>
          </cell>
          <cell r="G843">
            <v>605.65</v>
          </cell>
          <cell r="H843">
            <v>605.65</v>
          </cell>
          <cell r="I843" t="str">
            <v>BSD</v>
          </cell>
          <cell r="J843">
            <v>50501</v>
          </cell>
        </row>
        <row r="844">
          <cell r="A844" t="str">
            <v>R305GA0402D0</v>
          </cell>
          <cell r="B844" t="str">
            <v>B</v>
          </cell>
          <cell r="C844">
            <v>0.44</v>
          </cell>
          <cell r="D844">
            <v>0</v>
          </cell>
          <cell r="E844" t="str">
            <v>Digital Indicating Controller#4 to 20mA output, continuous PID#event X 2 pts + external switch X 1+ remote input (4 to 20mA)#test report attached#power supply  100 to 240 VAC 50/60Hz</v>
          </cell>
          <cell r="F844">
            <v>72500</v>
          </cell>
          <cell r="G844">
            <v>641.59</v>
          </cell>
          <cell r="H844">
            <v>641.59</v>
          </cell>
          <cell r="I844" t="str">
            <v>BSD</v>
          </cell>
          <cell r="J844">
            <v>50501</v>
          </cell>
        </row>
        <row r="845">
          <cell r="A845" t="str">
            <v>R305GA0402E0</v>
          </cell>
          <cell r="B845" t="str">
            <v>B</v>
          </cell>
          <cell r="C845">
            <v>0.44</v>
          </cell>
          <cell r="D845">
            <v>0</v>
          </cell>
          <cell r="E845" t="str">
            <v>Digital Indicating Controller#4 to 20mA output, continuous PID#event X 2 pts + external switch X 1+ remote input (4 to 20mA)#measures against zener barriers, test report attached#power supply  100 to 240 VAC 50/60Hz</v>
          </cell>
          <cell r="F845">
            <v>72500</v>
          </cell>
          <cell r="G845">
            <v>641.59</v>
          </cell>
          <cell r="H845">
            <v>641.59</v>
          </cell>
          <cell r="I845" t="str">
            <v>BSD</v>
          </cell>
          <cell r="J845">
            <v>50501</v>
          </cell>
        </row>
        <row r="846">
          <cell r="A846" t="str">
            <v>R305GA0402Z0</v>
          </cell>
          <cell r="B846" t="str">
            <v>B</v>
          </cell>
          <cell r="C846">
            <v>0.44</v>
          </cell>
          <cell r="D846">
            <v>0</v>
          </cell>
          <cell r="E846" t="str">
            <v>Digital Indicating Controller#4 to 20mA output, continuous PID#event X 2 pts + external switch X 1+ remote input (4 to 20mA)#measures against zener barriers#power supply  100 to 240 VAC 50/60Hz</v>
          </cell>
          <cell r="F846">
            <v>68438</v>
          </cell>
          <cell r="G846">
            <v>605.65</v>
          </cell>
          <cell r="H846">
            <v>605.65</v>
          </cell>
          <cell r="I846" t="str">
            <v>BSD</v>
          </cell>
          <cell r="J846">
            <v>50501</v>
          </cell>
        </row>
        <row r="847">
          <cell r="A847" t="str">
            <v>R305GA040600</v>
          </cell>
          <cell r="B847" t="str">
            <v>B</v>
          </cell>
          <cell r="C847">
            <v>0.44</v>
          </cell>
          <cell r="D847">
            <v>0</v>
          </cell>
          <cell r="E847" t="str">
            <v>Digital Indicating Controller#4 to 20mA output, continuous PID#event X 2 pts + aux. output + remote input (4 to 20mA)#power supply  100 to 240 VAC 50/60Hz</v>
          </cell>
          <cell r="F847">
            <v>73750</v>
          </cell>
          <cell r="G847">
            <v>652.65</v>
          </cell>
          <cell r="H847">
            <v>652.65</v>
          </cell>
          <cell r="I847" t="str">
            <v>BSD</v>
          </cell>
          <cell r="J847">
            <v>50501</v>
          </cell>
        </row>
        <row r="848">
          <cell r="A848" t="str">
            <v>R305GA0406D0</v>
          </cell>
          <cell r="B848" t="str">
            <v>B</v>
          </cell>
          <cell r="C848">
            <v>0.44</v>
          </cell>
          <cell r="D848">
            <v>0</v>
          </cell>
          <cell r="E848" t="str">
            <v>Digital Indicating Controller#4 to 20mA output, continuous PID#event X 2 pts + aux. output + remote input (4 to 20mA), test report attached#power supply  100 to 240 VAC 50/60Hz</v>
          </cell>
          <cell r="F848">
            <v>77813</v>
          </cell>
          <cell r="G848">
            <v>688.61</v>
          </cell>
          <cell r="H848">
            <v>688.61</v>
          </cell>
          <cell r="I848" t="str">
            <v>BSD</v>
          </cell>
          <cell r="J848">
            <v>50501</v>
          </cell>
        </row>
        <row r="849">
          <cell r="A849" t="str">
            <v>R305GA0406E0</v>
          </cell>
          <cell r="B849" t="str">
            <v>B</v>
          </cell>
          <cell r="C849">
            <v>0.44</v>
          </cell>
          <cell r="D849">
            <v>0</v>
          </cell>
          <cell r="E849" t="str">
            <v>Digital Indicating Controller#4 to 20mA output, continuous PID#event X 2 pts + aux. output + remote input (4 to 20mA), measures against zener barriers, test report attached#power supply  100 to 240 VAC 50/60Hz</v>
          </cell>
          <cell r="F849">
            <v>77813</v>
          </cell>
          <cell r="G849">
            <v>688.61</v>
          </cell>
          <cell r="H849">
            <v>688.61</v>
          </cell>
          <cell r="I849" t="str">
            <v>BSD</v>
          </cell>
          <cell r="J849">
            <v>50501</v>
          </cell>
        </row>
        <row r="850">
          <cell r="A850" t="str">
            <v>R305GA0406Z0</v>
          </cell>
          <cell r="B850" t="str">
            <v>B</v>
          </cell>
          <cell r="C850">
            <v>0.44</v>
          </cell>
          <cell r="D850">
            <v>0</v>
          </cell>
          <cell r="E850" t="str">
            <v>Digital Indicating Controller#4 to 20mA output, continuous PID#event X 2 pts + aux. output + remote input (4 to 20mA), measures against zener barriers#power supply  100 to 240 VAC 50/60Hz</v>
          </cell>
          <cell r="F850">
            <v>73750</v>
          </cell>
          <cell r="G850">
            <v>652.65</v>
          </cell>
          <cell r="H850">
            <v>652.65</v>
          </cell>
          <cell r="I850" t="str">
            <v>BSD</v>
          </cell>
          <cell r="J850">
            <v>50501</v>
          </cell>
        </row>
        <row r="851">
          <cell r="A851" t="str">
            <v>R305GA050200</v>
          </cell>
          <cell r="B851" t="str">
            <v>B</v>
          </cell>
          <cell r="C851">
            <v>0.44</v>
          </cell>
          <cell r="D851">
            <v>0</v>
          </cell>
          <cell r="E851" t="str">
            <v>Digital Indicating Controller#4 to 20mA output, continuous PID#event X 2 pts + external switch X 1+ remote input (1 to 5V)#power supply  100 to 240 VAC 50/60Hz</v>
          </cell>
          <cell r="F851">
            <v>69375</v>
          </cell>
          <cell r="G851">
            <v>613.94000000000005</v>
          </cell>
          <cell r="H851">
            <v>613.94000000000005</v>
          </cell>
          <cell r="I851" t="str">
            <v>BSD</v>
          </cell>
          <cell r="J851">
            <v>50501</v>
          </cell>
        </row>
        <row r="852">
          <cell r="A852" t="str">
            <v>R305GA0502D0</v>
          </cell>
          <cell r="B852" t="str">
            <v>B</v>
          </cell>
          <cell r="C852">
            <v>0.44</v>
          </cell>
          <cell r="D852">
            <v>0</v>
          </cell>
          <cell r="E852" t="str">
            <v>Digital Indicating Controller#4 to 20mA output, continuous PID#event X 2 pts + external switch X 1+ remote input (1 to 5V)#test report attached#power supply  100 to 240 VAC 50/60Hz</v>
          </cell>
          <cell r="F852">
            <v>73438</v>
          </cell>
          <cell r="G852">
            <v>649.89</v>
          </cell>
          <cell r="H852">
            <v>649.89</v>
          </cell>
          <cell r="I852" t="str">
            <v>BSD</v>
          </cell>
          <cell r="J852">
            <v>50501</v>
          </cell>
        </row>
        <row r="853">
          <cell r="A853" t="str">
            <v>R305GA0502E0</v>
          </cell>
          <cell r="B853" t="str">
            <v>B</v>
          </cell>
          <cell r="C853">
            <v>0.44</v>
          </cell>
          <cell r="D853">
            <v>0</v>
          </cell>
          <cell r="E853" t="str">
            <v>Digital Indicating Controller#4 to 20mA output, continuous PID#event X 2 pts + external switch X 1+ remote input (1 to 5V)#measures against zener barriers, test report attached#power supply  100 to 240 VAC 50/60Hz</v>
          </cell>
          <cell r="F853">
            <v>73438</v>
          </cell>
          <cell r="G853">
            <v>649.89</v>
          </cell>
          <cell r="H853">
            <v>649.89</v>
          </cell>
          <cell r="I853" t="str">
            <v>BSD</v>
          </cell>
          <cell r="J853">
            <v>50501</v>
          </cell>
        </row>
        <row r="854">
          <cell r="A854" t="str">
            <v>R305GA0502Z0</v>
          </cell>
          <cell r="B854" t="str">
            <v>B</v>
          </cell>
          <cell r="C854">
            <v>0.44</v>
          </cell>
          <cell r="D854">
            <v>0</v>
          </cell>
          <cell r="E854" t="str">
            <v>Digital Indicating Controller#4 to 20mA output, continuous PID#event X 2 pts + external switch X 1+ remote input (1 to 5V)#measures against zener barriers#power supply  100 to 240 VAC 50/60Hz</v>
          </cell>
          <cell r="F854">
            <v>69375</v>
          </cell>
          <cell r="G854">
            <v>613.94000000000005</v>
          </cell>
          <cell r="H854">
            <v>613.94000000000005</v>
          </cell>
          <cell r="I854" t="str">
            <v>BSD</v>
          </cell>
          <cell r="J854">
            <v>50501</v>
          </cell>
        </row>
        <row r="855">
          <cell r="A855" t="str">
            <v>R305GA050600</v>
          </cell>
          <cell r="B855" t="str">
            <v>B</v>
          </cell>
          <cell r="C855">
            <v>0.44</v>
          </cell>
          <cell r="D855">
            <v>0</v>
          </cell>
          <cell r="E855" t="str">
            <v>Digital Indicating Controller#4 to 20mA output, continuous PID#event X 2 pts + aux. output +remote input (1 to 5V)#power supply  100 to 240 VAC 50/60Hz</v>
          </cell>
          <cell r="F855">
            <v>73750</v>
          </cell>
          <cell r="G855">
            <v>652.65</v>
          </cell>
          <cell r="H855">
            <v>652.65</v>
          </cell>
          <cell r="I855" t="str">
            <v>BSD</v>
          </cell>
          <cell r="J855">
            <v>50501</v>
          </cell>
        </row>
        <row r="856">
          <cell r="A856" t="str">
            <v>R305GA0506D0</v>
          </cell>
          <cell r="B856" t="str">
            <v>B</v>
          </cell>
          <cell r="C856">
            <v>0.44</v>
          </cell>
          <cell r="D856">
            <v>0</v>
          </cell>
          <cell r="E856" t="str">
            <v>Digital Indicating Controller#4 to 20mA output, continuous PID#event X 2 pts + aux. output +remote input (1 to 5V), test report attached#power supply  100 to 240 VAC 50/60Hz</v>
          </cell>
          <cell r="F856">
            <v>77813</v>
          </cell>
          <cell r="G856">
            <v>688.61</v>
          </cell>
          <cell r="H856">
            <v>688.61</v>
          </cell>
          <cell r="I856" t="str">
            <v>BSD</v>
          </cell>
          <cell r="J856">
            <v>50501</v>
          </cell>
        </row>
        <row r="857">
          <cell r="A857" t="str">
            <v>R305GA0506E0</v>
          </cell>
          <cell r="B857" t="str">
            <v>B</v>
          </cell>
          <cell r="C857">
            <v>0.44</v>
          </cell>
          <cell r="D857">
            <v>0</v>
          </cell>
          <cell r="E857" t="str">
            <v>Digital Indicating Controller#4 to 20mA output, continuous PID#event X 2 pts + aux. output +remote input (1 to 5V), measures against zener barriers, test report attached#power supply  100 to 240 VAC 50/60Hz</v>
          </cell>
          <cell r="F857">
            <v>77813</v>
          </cell>
          <cell r="G857">
            <v>688.61</v>
          </cell>
          <cell r="H857">
            <v>688.61</v>
          </cell>
          <cell r="I857" t="str">
            <v>BSD</v>
          </cell>
          <cell r="J857">
            <v>50501</v>
          </cell>
        </row>
        <row r="858">
          <cell r="A858" t="str">
            <v>R305GA0506Z0</v>
          </cell>
          <cell r="B858" t="str">
            <v>B</v>
          </cell>
          <cell r="C858">
            <v>0.44</v>
          </cell>
          <cell r="D858">
            <v>0</v>
          </cell>
          <cell r="E858" t="str">
            <v>Digital Indicating Controller#4 to 20mA output, continuous PID#event X 2 pts + aux. output +remote input (1 to 5V), measures against zener barriers#power supply  100 to 240 VAC 50/60Hz</v>
          </cell>
          <cell r="F858">
            <v>73750</v>
          </cell>
          <cell r="G858">
            <v>652.65</v>
          </cell>
          <cell r="H858">
            <v>652.65</v>
          </cell>
          <cell r="I858" t="str">
            <v>BSD</v>
          </cell>
          <cell r="J858">
            <v>50501</v>
          </cell>
        </row>
        <row r="859">
          <cell r="A859" t="str">
            <v>R310DA000100</v>
          </cell>
          <cell r="B859" t="str">
            <v>B</v>
          </cell>
          <cell r="C859">
            <v>0.56999999999999995</v>
          </cell>
          <cell r="D859">
            <v>0</v>
          </cell>
          <cell r="E859" t="str">
            <v>Digital Indicating Controller#relay contact output, time proportional PID#event X 2 pts#power supply  100 to 240 VAC 50/60Hz</v>
          </cell>
          <cell r="F859">
            <v>60000</v>
          </cell>
          <cell r="G859">
            <v>530.97</v>
          </cell>
          <cell r="H859">
            <v>530.97</v>
          </cell>
          <cell r="I859" t="str">
            <v>BSD</v>
          </cell>
          <cell r="J859">
            <v>50501</v>
          </cell>
        </row>
        <row r="860">
          <cell r="A860" t="str">
            <v>R310DA0001D0</v>
          </cell>
          <cell r="B860" t="str">
            <v>B</v>
          </cell>
          <cell r="C860">
            <v>0.56999999999999995</v>
          </cell>
          <cell r="D860">
            <v>0</v>
          </cell>
          <cell r="E860" t="str">
            <v>Digital Indicating Controller#relay contact output, time proportional PID#event X 2 pts, test report attached#power supply  100 to 240 VAC 50/60Hz</v>
          </cell>
          <cell r="F860">
            <v>64063</v>
          </cell>
          <cell r="G860">
            <v>566.92999999999995</v>
          </cell>
          <cell r="H860">
            <v>566.92999999999995</v>
          </cell>
          <cell r="I860" t="str">
            <v>BSD</v>
          </cell>
          <cell r="J860">
            <v>50501</v>
          </cell>
        </row>
        <row r="861">
          <cell r="A861" t="str">
            <v>R310DA0001E0</v>
          </cell>
          <cell r="B861" t="str">
            <v>B</v>
          </cell>
          <cell r="C861">
            <v>0.56999999999999995</v>
          </cell>
          <cell r="D861">
            <v>0</v>
          </cell>
          <cell r="E861" t="str">
            <v>Digital Indicating Controller#relay contact output, time proportional PID#event X 2 pts, measures against zener barriers, test report attached#power supply  100 to 240 VAC 50/60Hz</v>
          </cell>
          <cell r="F861">
            <v>64063</v>
          </cell>
          <cell r="G861">
            <v>566.92999999999995</v>
          </cell>
          <cell r="H861">
            <v>566.92999999999995</v>
          </cell>
          <cell r="I861" t="str">
            <v>BSD</v>
          </cell>
          <cell r="J861">
            <v>50501</v>
          </cell>
        </row>
        <row r="862">
          <cell r="A862" t="str">
            <v>R310DA0001Z0</v>
          </cell>
          <cell r="B862" t="str">
            <v>B</v>
          </cell>
          <cell r="C862">
            <v>0.56999999999999995</v>
          </cell>
          <cell r="D862">
            <v>0</v>
          </cell>
          <cell r="E862" t="str">
            <v>Digital Indicating Controller#relay contact output, time proportional PID#event X 2 pts, measures against zener barriers#power supply  100 to 240 VAC 50/60Hz</v>
          </cell>
          <cell r="F862">
            <v>60000</v>
          </cell>
          <cell r="G862">
            <v>530.97</v>
          </cell>
          <cell r="H862">
            <v>530.97</v>
          </cell>
          <cell r="I862" t="str">
            <v>BSD</v>
          </cell>
          <cell r="J862">
            <v>50501</v>
          </cell>
        </row>
        <row r="863">
          <cell r="A863" t="str">
            <v>R310DA000300</v>
          </cell>
          <cell r="B863" t="str">
            <v>B</v>
          </cell>
          <cell r="C863">
            <v>0.56999999999999995</v>
          </cell>
          <cell r="D863">
            <v>0</v>
          </cell>
          <cell r="E863" t="str">
            <v>Digital Indicating Controller#relay contact output, time proportional PID#event X 2 pts + externall switch X 4#power supply  100 to 240 VAC 50/60Hz</v>
          </cell>
          <cell r="F863">
            <v>75313</v>
          </cell>
          <cell r="G863">
            <v>666.49</v>
          </cell>
          <cell r="H863">
            <v>666.49</v>
          </cell>
          <cell r="I863" t="str">
            <v>BSD</v>
          </cell>
          <cell r="J863">
            <v>50501</v>
          </cell>
        </row>
        <row r="864">
          <cell r="A864" t="str">
            <v>R310DA0003D0</v>
          </cell>
          <cell r="B864" t="str">
            <v>B</v>
          </cell>
          <cell r="C864">
            <v>0.56999999999999995</v>
          </cell>
          <cell r="D864">
            <v>0</v>
          </cell>
          <cell r="E864" t="str">
            <v>Digital Indicating Controller#relay contact output, time proportional PID#event X 2 pts + external switch X 4, test report attached#power supply  100 to 240 VAC 50/60Hz</v>
          </cell>
          <cell r="F864">
            <v>79375</v>
          </cell>
          <cell r="G864">
            <v>702.43</v>
          </cell>
          <cell r="H864">
            <v>702.43</v>
          </cell>
          <cell r="I864" t="str">
            <v>BSD</v>
          </cell>
          <cell r="J864">
            <v>50501</v>
          </cell>
        </row>
        <row r="865">
          <cell r="A865" t="str">
            <v>R310DA0003E0</v>
          </cell>
          <cell r="B865" t="str">
            <v>B</v>
          </cell>
          <cell r="C865">
            <v>0.56999999999999995</v>
          </cell>
          <cell r="D865">
            <v>0</v>
          </cell>
          <cell r="E865" t="str">
            <v>Digital Indicating Controller#relay contact output, time proportional PID#event X 2 pts + external switch X 4, measures against zener barriers, test report attached#power supply  100 to 240 VAC 50/60Hz</v>
          </cell>
          <cell r="F865">
            <v>79375</v>
          </cell>
          <cell r="G865">
            <v>702.43</v>
          </cell>
          <cell r="H865">
            <v>702.43</v>
          </cell>
          <cell r="I865" t="str">
            <v>BSD</v>
          </cell>
          <cell r="J865">
            <v>50501</v>
          </cell>
        </row>
        <row r="866">
          <cell r="A866" t="str">
            <v>R310DA0003Z0</v>
          </cell>
          <cell r="B866" t="str">
            <v>B</v>
          </cell>
          <cell r="C866">
            <v>0.56999999999999995</v>
          </cell>
          <cell r="D866">
            <v>0</v>
          </cell>
          <cell r="E866" t="str">
            <v>Digital Indicating Controller#relay contact output, time proportional PID#event X 2 pts + external switch X 4, measures against zener barriers#power supply  100 to 240 VAC 50/60Hz</v>
          </cell>
          <cell r="F866">
            <v>75313</v>
          </cell>
          <cell r="G866">
            <v>666.49</v>
          </cell>
          <cell r="H866">
            <v>666.49</v>
          </cell>
          <cell r="I866" t="str">
            <v>BSD</v>
          </cell>
          <cell r="J866">
            <v>50501</v>
          </cell>
        </row>
        <row r="867">
          <cell r="A867" t="str">
            <v>R310DA000500</v>
          </cell>
          <cell r="B867" t="str">
            <v>B</v>
          </cell>
          <cell r="C867">
            <v>0.56999999999999995</v>
          </cell>
          <cell r="D867">
            <v>0</v>
          </cell>
          <cell r="E867" t="str">
            <v>Digital Indicating Controller#relay contact output, time proportional PID#event X 2 pts + external switch input X 4 + aux. output#power supply  100 to 240 VAC 50/60Hz</v>
          </cell>
          <cell r="F867">
            <v>79375</v>
          </cell>
          <cell r="G867">
            <v>702.43</v>
          </cell>
          <cell r="H867">
            <v>702.43</v>
          </cell>
          <cell r="I867" t="str">
            <v>BSD</v>
          </cell>
          <cell r="J867">
            <v>50501</v>
          </cell>
        </row>
        <row r="868">
          <cell r="A868" t="str">
            <v>R310DA0005D0</v>
          </cell>
          <cell r="B868" t="str">
            <v>B</v>
          </cell>
          <cell r="C868">
            <v>0.56999999999999995</v>
          </cell>
          <cell r="D868">
            <v>0</v>
          </cell>
          <cell r="E868" t="str">
            <v>Digital Indicating Controller#relay contact output, time proportional PID#event X 2 pts + external switch input X 4 + aux. output, test report attached#power supply  100 to 240 VAC 50/60Hz</v>
          </cell>
          <cell r="F868">
            <v>83438</v>
          </cell>
          <cell r="G868">
            <v>738.39</v>
          </cell>
          <cell r="H868">
            <v>738.39</v>
          </cell>
          <cell r="I868" t="str">
            <v>BSD</v>
          </cell>
          <cell r="J868">
            <v>50501</v>
          </cell>
        </row>
        <row r="869">
          <cell r="A869" t="str">
            <v>R310DA0005E0</v>
          </cell>
          <cell r="B869" t="str">
            <v>B</v>
          </cell>
          <cell r="C869">
            <v>0.56999999999999995</v>
          </cell>
          <cell r="D869">
            <v>0</v>
          </cell>
          <cell r="E869" t="str">
            <v>Digital Indicating Controller#relay contact output, time proportional PID#event X 2 pts + external switch input X 4 + aux. output, measures against zener barriers#power supply  100 to 240 VAC 50/60Hz</v>
          </cell>
          <cell r="F869">
            <v>83438</v>
          </cell>
          <cell r="G869">
            <v>738.39</v>
          </cell>
          <cell r="H869">
            <v>738.39</v>
          </cell>
          <cell r="I869" t="str">
            <v>BSD</v>
          </cell>
          <cell r="J869">
            <v>50501</v>
          </cell>
        </row>
        <row r="870">
          <cell r="A870" t="str">
            <v>R310DA0005Z0</v>
          </cell>
          <cell r="B870" t="str">
            <v>B</v>
          </cell>
          <cell r="C870">
            <v>0.56999999999999995</v>
          </cell>
          <cell r="D870">
            <v>0</v>
          </cell>
          <cell r="E870" t="str">
            <v>Digital Indicating Controller#relay contact output, time proportional PID#event X 2 pts + external switch input X 4 + aux. output, measures against zener barriers#power supply  100 to 240 VAC 50/60Hz</v>
          </cell>
          <cell r="F870">
            <v>79375</v>
          </cell>
          <cell r="G870">
            <v>702.43</v>
          </cell>
          <cell r="H870">
            <v>702.43</v>
          </cell>
          <cell r="I870" t="str">
            <v>BSD</v>
          </cell>
          <cell r="J870">
            <v>50501</v>
          </cell>
        </row>
        <row r="871">
          <cell r="A871" t="str">
            <v>R310DA040500</v>
          </cell>
          <cell r="B871" t="str">
            <v>B</v>
          </cell>
          <cell r="C871">
            <v>0.56999999999999995</v>
          </cell>
          <cell r="D871">
            <v>0</v>
          </cell>
          <cell r="E871" t="str">
            <v>Digital Indicating Controller#relay contact output, time proportional PID#event X 2 pts + external switch input X 4 + aux. output + remote input (4 to 20mA)#power supply  100 to 240 VAC 50/60Hz</v>
          </cell>
          <cell r="F871">
            <v>89063</v>
          </cell>
          <cell r="G871">
            <v>788.17</v>
          </cell>
          <cell r="H871">
            <v>788.17</v>
          </cell>
          <cell r="I871" t="str">
            <v>BSD</v>
          </cell>
          <cell r="J871">
            <v>50501</v>
          </cell>
        </row>
        <row r="872">
          <cell r="A872" t="str">
            <v>R310DA0405D0</v>
          </cell>
          <cell r="B872" t="str">
            <v>B</v>
          </cell>
          <cell r="C872">
            <v>0.56999999999999995</v>
          </cell>
          <cell r="D872">
            <v>0</v>
          </cell>
          <cell r="E872" t="str">
            <v>Digital Indicating Controller#relay contact output, time proportional PID#event X 2 pts + external switch input X 4 + aux. output + remote input (4 to 20mA), test report attached#power supply  100 to 240 VAC 50/60Hz</v>
          </cell>
          <cell r="F872">
            <v>93125</v>
          </cell>
          <cell r="G872">
            <v>824.12</v>
          </cell>
          <cell r="H872">
            <v>824.12</v>
          </cell>
          <cell r="I872" t="str">
            <v>BSD</v>
          </cell>
          <cell r="J872">
            <v>50501</v>
          </cell>
        </row>
        <row r="873">
          <cell r="A873" t="str">
            <v>R310DA0405E0</v>
          </cell>
          <cell r="B873" t="str">
            <v>B</v>
          </cell>
          <cell r="C873">
            <v>0.56999999999999995</v>
          </cell>
          <cell r="D873">
            <v>0</v>
          </cell>
          <cell r="E873" t="str">
            <v>Digital Indicating Controller#relay contact output, time proportional PID#event X 2 pts + external switch input X 4 + aux. output + remote input (4 to 20mA), measures against zener barriers#power supply  100 to 240 VAC 50/60Hz</v>
          </cell>
          <cell r="F873">
            <v>93434</v>
          </cell>
          <cell r="G873">
            <v>826.85</v>
          </cell>
          <cell r="H873">
            <v>826.85</v>
          </cell>
          <cell r="I873" t="str">
            <v>BSD</v>
          </cell>
          <cell r="J873">
            <v>50501</v>
          </cell>
        </row>
        <row r="874">
          <cell r="A874" t="str">
            <v>R310DA0405Z0</v>
          </cell>
          <cell r="B874" t="str">
            <v>B</v>
          </cell>
          <cell r="C874">
            <v>0.56999999999999995</v>
          </cell>
          <cell r="D874">
            <v>0</v>
          </cell>
          <cell r="E874" t="str">
            <v>Digital Indicating Controller#relay contact output, time proportional PID#event X 2 pts + external switch input X 4 + aux. output + remote input (4 to 20mA), measures against zener barriers#power supply  100 to 240 VAC 50/60Hz</v>
          </cell>
          <cell r="F874">
            <v>89063</v>
          </cell>
          <cell r="G874">
            <v>788.17</v>
          </cell>
          <cell r="H874">
            <v>788.17</v>
          </cell>
          <cell r="I874" t="str">
            <v>BSD</v>
          </cell>
          <cell r="J874">
            <v>50501</v>
          </cell>
        </row>
        <row r="875">
          <cell r="A875" t="str">
            <v>R310DA050500</v>
          </cell>
          <cell r="B875" t="str">
            <v>B</v>
          </cell>
          <cell r="C875">
            <v>0.56999999999999995</v>
          </cell>
          <cell r="D875">
            <v>0</v>
          </cell>
          <cell r="E875" t="str">
            <v>Digital Indicating Controller#relay contact output, time proportional PID#event X 2 pts + external switch input X 4 + aux. output + remote input (1 to 5V)#power supply  100 to 240 VAC 50/60Hz</v>
          </cell>
          <cell r="F875">
            <v>86250</v>
          </cell>
          <cell r="G875">
            <v>763.27</v>
          </cell>
          <cell r="H875">
            <v>763.27</v>
          </cell>
          <cell r="I875" t="str">
            <v>BSD</v>
          </cell>
          <cell r="J875">
            <v>50501</v>
          </cell>
        </row>
        <row r="876">
          <cell r="A876" t="str">
            <v>R310DA0505D0</v>
          </cell>
          <cell r="B876" t="str">
            <v>B</v>
          </cell>
          <cell r="C876">
            <v>0.56999999999999995</v>
          </cell>
          <cell r="D876">
            <v>0</v>
          </cell>
          <cell r="E876" t="str">
            <v>Digital Indicating Controller#relay contact output, time proportional PID#event X 2 pts + external switch input X 4 + aux. output + remote input (1 to 5V), measures against zener barriers, test report attached#power supply  100 to 240 VAC 50/60Hz</v>
          </cell>
          <cell r="F876">
            <v>90313</v>
          </cell>
          <cell r="G876">
            <v>799.23</v>
          </cell>
          <cell r="H876">
            <v>799.23</v>
          </cell>
          <cell r="I876" t="str">
            <v>BSD</v>
          </cell>
          <cell r="J876">
            <v>50501</v>
          </cell>
        </row>
        <row r="877">
          <cell r="A877" t="str">
            <v>R310DA0505E0</v>
          </cell>
          <cell r="B877" t="str">
            <v>B</v>
          </cell>
          <cell r="C877">
            <v>0.56999999999999995</v>
          </cell>
          <cell r="D877">
            <v>0</v>
          </cell>
          <cell r="E877" t="str">
            <v>Digital Indicating Controller#relay contact output, time proportional PID#event X 2 pts + external switch input X 4 + aux. output + remote input (1 to 5V), measures against zener barriers#power supply  100 to 240 VAC 50/60Hz</v>
          </cell>
          <cell r="F877">
            <v>90313</v>
          </cell>
          <cell r="G877">
            <v>799.23</v>
          </cell>
          <cell r="H877">
            <v>799.23</v>
          </cell>
          <cell r="I877" t="str">
            <v>BSD</v>
          </cell>
          <cell r="J877">
            <v>50501</v>
          </cell>
        </row>
        <row r="878">
          <cell r="A878" t="str">
            <v>R310DA0505Z0</v>
          </cell>
          <cell r="B878" t="str">
            <v>B</v>
          </cell>
          <cell r="C878">
            <v>0.56999999999999995</v>
          </cell>
          <cell r="D878">
            <v>0</v>
          </cell>
          <cell r="E878" t="str">
            <v>Digital Indicating Controller#relay contact output, time proportional PID#event X 2 pts + external switch input X 4 + aux. output + remote input (1 to 5V), measures against zener barriers#power supply  100 to 240 VAC 50/60Hz</v>
          </cell>
          <cell r="F878">
            <v>86250</v>
          </cell>
          <cell r="G878">
            <v>763.27</v>
          </cell>
          <cell r="H878">
            <v>763.27</v>
          </cell>
          <cell r="I878" t="str">
            <v>BSD</v>
          </cell>
          <cell r="J878">
            <v>50501</v>
          </cell>
        </row>
        <row r="879">
          <cell r="A879" t="str">
            <v>R312GA000100</v>
          </cell>
          <cell r="B879" t="str">
            <v>B</v>
          </cell>
          <cell r="C879">
            <v>0</v>
          </cell>
          <cell r="D879">
            <v>0</v>
          </cell>
          <cell r="E879" t="str">
            <v>Digital Indicating Controller#M/M drive relay contact output, position proportional PID#event X 2 pts#power supply  100 to 240 VAC 50/60Hz</v>
          </cell>
          <cell r="F879">
            <v>68438</v>
          </cell>
          <cell r="G879">
            <v>605.65</v>
          </cell>
          <cell r="H879">
            <v>605.65</v>
          </cell>
          <cell r="I879" t="str">
            <v>BSD</v>
          </cell>
          <cell r="J879">
            <v>50501</v>
          </cell>
        </row>
        <row r="880">
          <cell r="A880" t="str">
            <v>R312GA0001D0</v>
          </cell>
          <cell r="B880" t="str">
            <v>B</v>
          </cell>
          <cell r="C880">
            <v>0</v>
          </cell>
          <cell r="D880">
            <v>0</v>
          </cell>
          <cell r="E880" t="str">
            <v>Digital Indicating Controller#M/M drive relay contact output, position proportional PID#event X 2 pts, test report attached#power supply  100 to 240 VAC 50/60Hz</v>
          </cell>
          <cell r="F880">
            <v>72500</v>
          </cell>
          <cell r="G880">
            <v>641.59</v>
          </cell>
          <cell r="H880">
            <v>641.59</v>
          </cell>
          <cell r="I880" t="str">
            <v>BSD</v>
          </cell>
          <cell r="J880">
            <v>50501</v>
          </cell>
        </row>
        <row r="881">
          <cell r="A881" t="str">
            <v>R312GA0001E0</v>
          </cell>
          <cell r="B881" t="str">
            <v>B</v>
          </cell>
          <cell r="C881">
            <v>0</v>
          </cell>
          <cell r="D881">
            <v>0</v>
          </cell>
          <cell r="E881" t="str">
            <v>Digital Indicating Controller#M/M drive relay contact output, position proportional PID#event X 2 pts, measures against zener barriers, test report attached#power supply  100 to 240 VAC 50/60Hz</v>
          </cell>
          <cell r="F881">
            <v>72500</v>
          </cell>
          <cell r="G881">
            <v>641.59</v>
          </cell>
          <cell r="H881">
            <v>641.59</v>
          </cell>
          <cell r="I881" t="str">
            <v>BSD</v>
          </cell>
          <cell r="J881">
            <v>50501</v>
          </cell>
        </row>
        <row r="882">
          <cell r="A882" t="str">
            <v>R312GA0001Z0</v>
          </cell>
          <cell r="B882" t="str">
            <v>B</v>
          </cell>
          <cell r="C882">
            <v>0</v>
          </cell>
          <cell r="D882">
            <v>0</v>
          </cell>
          <cell r="E882" t="str">
            <v>Digital Indicating Controller#M/M drive relay contact output, position proportional PID#event X 2 pts, measures against zener barriers#power supply  100 to 240 VAC 50/60Hz</v>
          </cell>
          <cell r="F882">
            <v>68438</v>
          </cell>
          <cell r="G882">
            <v>605.65</v>
          </cell>
          <cell r="H882">
            <v>605.65</v>
          </cell>
          <cell r="I882" t="str">
            <v>BSD</v>
          </cell>
          <cell r="J882">
            <v>50501</v>
          </cell>
        </row>
        <row r="883">
          <cell r="A883" t="str">
            <v>R312GA000300</v>
          </cell>
          <cell r="B883" t="str">
            <v>B</v>
          </cell>
          <cell r="C883">
            <v>0</v>
          </cell>
          <cell r="D883">
            <v>0</v>
          </cell>
          <cell r="E883" t="str">
            <v>Digital Indicating Controller#relay output, position proportional PID#event X 2 pts + external switch X 4, test report attached#power supply  100 to 240 VAC 50/60Hz</v>
          </cell>
          <cell r="F883">
            <v>83750</v>
          </cell>
          <cell r="G883">
            <v>741.15</v>
          </cell>
          <cell r="H883">
            <v>741.15</v>
          </cell>
          <cell r="I883" t="str">
            <v>BSD</v>
          </cell>
          <cell r="J883">
            <v>50501</v>
          </cell>
        </row>
        <row r="884">
          <cell r="A884" t="str">
            <v>R312GA0003D0</v>
          </cell>
          <cell r="B884" t="str">
            <v>B</v>
          </cell>
          <cell r="C884">
            <v>0</v>
          </cell>
          <cell r="D884">
            <v>0</v>
          </cell>
          <cell r="E884" t="str">
            <v>Digital Indicating Controller#M/M drive relay contact output, position proportional PID#event X 2 pts + external switch X 4, test report attached#power supply  100 to 240 VAC 50/60Hz</v>
          </cell>
          <cell r="F884">
            <v>87813</v>
          </cell>
          <cell r="G884">
            <v>777.11</v>
          </cell>
          <cell r="H884">
            <v>777.11</v>
          </cell>
          <cell r="I884" t="str">
            <v>BSD</v>
          </cell>
          <cell r="J884">
            <v>50501</v>
          </cell>
        </row>
        <row r="885">
          <cell r="A885" t="str">
            <v>R312GA0003E0</v>
          </cell>
          <cell r="B885" t="str">
            <v>B</v>
          </cell>
          <cell r="C885">
            <v>0</v>
          </cell>
          <cell r="D885">
            <v>0</v>
          </cell>
          <cell r="E885" t="str">
            <v>Digital Indicating Controller#M/M drive relay contact output, position proportional PID#event X 2 pts + external switch X 4, measures against zener barriers, test report attached#power supply  100 to 240 VAC 50/60Hz</v>
          </cell>
          <cell r="F885">
            <v>87813</v>
          </cell>
          <cell r="G885">
            <v>777.11</v>
          </cell>
          <cell r="H885">
            <v>777.11</v>
          </cell>
          <cell r="I885" t="str">
            <v>BSD</v>
          </cell>
          <cell r="J885">
            <v>50501</v>
          </cell>
        </row>
        <row r="886">
          <cell r="A886" t="str">
            <v>R312GA0003Z0</v>
          </cell>
          <cell r="B886" t="str">
            <v>B</v>
          </cell>
          <cell r="C886">
            <v>0</v>
          </cell>
          <cell r="D886">
            <v>0</v>
          </cell>
          <cell r="E886" t="str">
            <v>Digital Indicating Controller#M/M drive relay contact output, position proportional PID#event X 2 pts + external switch X 4, measures against zener barriers#power supply  100 to 240 VAC 50/60Hz</v>
          </cell>
          <cell r="F886">
            <v>83750</v>
          </cell>
          <cell r="G886">
            <v>741.15</v>
          </cell>
          <cell r="H886">
            <v>741.15</v>
          </cell>
          <cell r="I886" t="str">
            <v>BSD</v>
          </cell>
          <cell r="J886">
            <v>50501</v>
          </cell>
        </row>
        <row r="887">
          <cell r="A887" t="str">
            <v>R312GA000500</v>
          </cell>
          <cell r="B887" t="str">
            <v>B</v>
          </cell>
          <cell r="C887">
            <v>0</v>
          </cell>
          <cell r="D887">
            <v>0</v>
          </cell>
          <cell r="E887" t="str">
            <v>Digital Indicating Controller#M/M drive relay contact output, position proportional PID#event X 2 pts + external switch input X 4 + aux. output#power supply  100 to 240 VAC 50/60Hz</v>
          </cell>
          <cell r="F887">
            <v>87813</v>
          </cell>
          <cell r="G887">
            <v>777.11</v>
          </cell>
          <cell r="H887">
            <v>777.11</v>
          </cell>
          <cell r="I887" t="str">
            <v>BSD</v>
          </cell>
          <cell r="J887">
            <v>50501</v>
          </cell>
        </row>
        <row r="888">
          <cell r="A888" t="str">
            <v>R312GA0005D0</v>
          </cell>
          <cell r="B888" t="str">
            <v>B</v>
          </cell>
          <cell r="C888">
            <v>0</v>
          </cell>
          <cell r="D888">
            <v>0</v>
          </cell>
          <cell r="E888" t="str">
            <v>Digital Indicating Controller#M/M drive relay contact output, position proportional PID#event X 2 pts + external switch input X 4 + aux. output, test report attached#power supply  100 to 240 VAC 50/60Hz</v>
          </cell>
          <cell r="F888">
            <v>91875</v>
          </cell>
          <cell r="G888">
            <v>813.05</v>
          </cell>
          <cell r="H888">
            <v>813.05</v>
          </cell>
          <cell r="I888" t="str">
            <v>BSD</v>
          </cell>
          <cell r="J888">
            <v>50501</v>
          </cell>
        </row>
        <row r="889">
          <cell r="A889" t="str">
            <v>R312GA0005E0</v>
          </cell>
          <cell r="B889" t="str">
            <v>B</v>
          </cell>
          <cell r="C889">
            <v>0</v>
          </cell>
          <cell r="D889">
            <v>0</v>
          </cell>
          <cell r="E889" t="str">
            <v>Digital Indicating Controller#M/M drive relay contact output, position proportional PID#event X 2 pts + external switch input X 4 + aux. output, measures against zener barriers, test report attached#power supply  100 to 240 VAC 50/60Hz</v>
          </cell>
          <cell r="F889">
            <v>91875</v>
          </cell>
          <cell r="G889">
            <v>813.05</v>
          </cell>
          <cell r="H889">
            <v>813.05</v>
          </cell>
          <cell r="I889" t="str">
            <v>BSD</v>
          </cell>
          <cell r="J889">
            <v>50501</v>
          </cell>
        </row>
        <row r="890">
          <cell r="A890" t="str">
            <v>R312GA0005Z0</v>
          </cell>
          <cell r="B890" t="str">
            <v>B</v>
          </cell>
          <cell r="C890">
            <v>0</v>
          </cell>
          <cell r="D890">
            <v>0</v>
          </cell>
          <cell r="E890" t="str">
            <v>Digital Indicating Controller#M/M drive relay contact output, position proportional PID#event X 2 pts + external switch input X 4 + aux. output, measures against zener barriers#power supply  100 to 240 VAC 50/60Hz</v>
          </cell>
          <cell r="F890">
            <v>87813</v>
          </cell>
          <cell r="G890">
            <v>777.11</v>
          </cell>
          <cell r="H890">
            <v>777.11</v>
          </cell>
          <cell r="I890" t="str">
            <v>BSD</v>
          </cell>
          <cell r="J890">
            <v>50501</v>
          </cell>
        </row>
        <row r="891">
          <cell r="A891" t="str">
            <v>R312GA040500</v>
          </cell>
          <cell r="B891" t="str">
            <v>B</v>
          </cell>
          <cell r="C891">
            <v>0</v>
          </cell>
          <cell r="D891">
            <v>0</v>
          </cell>
          <cell r="E891" t="str">
            <v>Digital Indicating Controller#M/M drive relay contact output, position proportional PID#event X 2 pts + external switch input X 4 + aux. output + remote input (4 to 20mA)#power supply  100 to 240 VAC 50/60Hz</v>
          </cell>
          <cell r="F891">
            <v>97500</v>
          </cell>
          <cell r="G891">
            <v>862.83</v>
          </cell>
          <cell r="H891">
            <v>862.83</v>
          </cell>
          <cell r="I891" t="str">
            <v>BSD</v>
          </cell>
          <cell r="J891">
            <v>50501</v>
          </cell>
        </row>
        <row r="892">
          <cell r="A892" t="str">
            <v>R312GA0405D0</v>
          </cell>
          <cell r="B892" t="str">
            <v>B</v>
          </cell>
          <cell r="C892">
            <v>0</v>
          </cell>
          <cell r="D892">
            <v>0</v>
          </cell>
          <cell r="E892" t="str">
            <v>Digital Indicating Controller#M/M drive relay contact output, position proportional PID#event X 2 pts + external switch input X 4 + aux. output + remote input (4 to 20mA), test report attached#power supply  100 to 240 VAC 50/60Hz</v>
          </cell>
          <cell r="F892">
            <v>101563</v>
          </cell>
          <cell r="G892">
            <v>898.79</v>
          </cell>
          <cell r="H892">
            <v>898.79</v>
          </cell>
          <cell r="I892" t="str">
            <v>BSD</v>
          </cell>
          <cell r="J892">
            <v>50501</v>
          </cell>
        </row>
        <row r="893">
          <cell r="A893" t="str">
            <v>R312GA0405E0</v>
          </cell>
          <cell r="B893" t="str">
            <v>B</v>
          </cell>
          <cell r="C893">
            <v>0</v>
          </cell>
          <cell r="D893">
            <v>0</v>
          </cell>
          <cell r="E893" t="str">
            <v>Digital Indicating Controller#MM drive relay contact  output, position proportional PID#event X 2 pts + ex. sw. input X 4 + aux. output + remote input (4 to 20mA), measures against zener barriers, test report attached#power supply  100 to 240 VAC 50/60Hz</v>
          </cell>
          <cell r="F893">
            <v>101563</v>
          </cell>
          <cell r="G893">
            <v>898.79</v>
          </cell>
          <cell r="H893">
            <v>898.79</v>
          </cell>
          <cell r="I893" t="str">
            <v>BSD</v>
          </cell>
          <cell r="J893">
            <v>50501</v>
          </cell>
        </row>
        <row r="894">
          <cell r="A894" t="str">
            <v>R312GA0405Z0</v>
          </cell>
          <cell r="B894" t="str">
            <v>B</v>
          </cell>
          <cell r="C894">
            <v>0</v>
          </cell>
          <cell r="D894">
            <v>0</v>
          </cell>
          <cell r="E894" t="str">
            <v>Digital Indicating Controller#M/M drive relay contact output, position proportional PID#event X 2 pts + external switch input X 4 + aux. output + remote input (4 to 20mA), measures against zener barriers#power supply  100 to 240 VAC 50/60Hz</v>
          </cell>
          <cell r="F894">
            <v>97500</v>
          </cell>
          <cell r="G894">
            <v>862.83</v>
          </cell>
          <cell r="H894">
            <v>862.83</v>
          </cell>
          <cell r="I894" t="str">
            <v>BSD</v>
          </cell>
          <cell r="J894">
            <v>50501</v>
          </cell>
        </row>
        <row r="895">
          <cell r="A895" t="str">
            <v>R312GA050500</v>
          </cell>
          <cell r="B895" t="str">
            <v>B</v>
          </cell>
          <cell r="C895">
            <v>0</v>
          </cell>
          <cell r="D895">
            <v>0</v>
          </cell>
          <cell r="E895" t="str">
            <v>Digital Indicating Controller#M/M drive relay contact output, position proportional PID#event X 2 pts + external switch input X 4 + aux. output + remote input (1 to 5V)#power supply  100 to 240 VAC 50/60Hz</v>
          </cell>
          <cell r="F895">
            <v>94688</v>
          </cell>
          <cell r="G895">
            <v>837.95</v>
          </cell>
          <cell r="H895">
            <v>837.95</v>
          </cell>
          <cell r="I895" t="str">
            <v>BSD</v>
          </cell>
          <cell r="J895">
            <v>50501</v>
          </cell>
        </row>
        <row r="896">
          <cell r="A896" t="str">
            <v>R312GA0505D0</v>
          </cell>
          <cell r="B896" t="str">
            <v>B</v>
          </cell>
          <cell r="C896">
            <v>0</v>
          </cell>
          <cell r="D896">
            <v>0</v>
          </cell>
          <cell r="E896" t="str">
            <v>Digital Indicating Controller#M/M drive relay contact output, position proportional PID#event X 2 pts + external switch input X 4 + aux. output + remote input (1 to 5V), test report attached#power supply  100 to 240 VAC 50/60Hz</v>
          </cell>
          <cell r="F896">
            <v>98750</v>
          </cell>
          <cell r="G896">
            <v>873.89</v>
          </cell>
          <cell r="H896">
            <v>873.89</v>
          </cell>
          <cell r="I896" t="str">
            <v>BSD</v>
          </cell>
          <cell r="J896">
            <v>50501</v>
          </cell>
        </row>
        <row r="897">
          <cell r="A897" t="str">
            <v>R312GA0505E0</v>
          </cell>
          <cell r="B897" t="str">
            <v>B</v>
          </cell>
          <cell r="C897">
            <v>0</v>
          </cell>
          <cell r="D897">
            <v>0</v>
          </cell>
          <cell r="E897" t="str">
            <v>Digital Indicating Controller#M/M drive relay c output, position proportional PID#event X 2 pts + ex. sw. input X 4 + aux. output + remote input (1 to 5V), measures against zener barriers, test report attached#power supply  100 to 240 VAC 50/60Hz</v>
          </cell>
          <cell r="F897">
            <v>98750</v>
          </cell>
          <cell r="G897">
            <v>873.89</v>
          </cell>
          <cell r="H897">
            <v>873.89</v>
          </cell>
          <cell r="I897" t="str">
            <v>BSD</v>
          </cell>
          <cell r="J897">
            <v>50501</v>
          </cell>
        </row>
        <row r="898">
          <cell r="A898" t="str">
            <v>R312GA0505Z0</v>
          </cell>
          <cell r="B898" t="str">
            <v>B</v>
          </cell>
          <cell r="C898">
            <v>0</v>
          </cell>
          <cell r="D898">
            <v>0</v>
          </cell>
          <cell r="E898" t="str">
            <v>Digital Indicating Controller#relay output, position proportional PID#event X 2 pts + external switch input X 4 + aux. output + remote input (1 to 5V), measures against zener barriers#power supply  100 to 240 VAC 50/60Hz</v>
          </cell>
          <cell r="F898">
            <v>94688</v>
          </cell>
          <cell r="G898">
            <v>837.95</v>
          </cell>
          <cell r="H898">
            <v>837.95</v>
          </cell>
          <cell r="I898" t="str">
            <v>BSD</v>
          </cell>
          <cell r="J898">
            <v>50501</v>
          </cell>
        </row>
        <row r="899">
          <cell r="A899" t="str">
            <v>R315GA000100</v>
          </cell>
          <cell r="B899" t="str">
            <v>B</v>
          </cell>
          <cell r="C899">
            <v>0</v>
          </cell>
          <cell r="D899">
            <v>0</v>
          </cell>
          <cell r="E899" t="str">
            <v>Digital Indicating Controller#4 to 20mA output, continuous PID#event X 2 pts#power supply  100 to 240 VAC 50/60Hz</v>
          </cell>
          <cell r="F899">
            <v>61875</v>
          </cell>
          <cell r="G899">
            <v>547.57000000000005</v>
          </cell>
          <cell r="H899">
            <v>547.57000000000005</v>
          </cell>
          <cell r="I899" t="str">
            <v>BSD</v>
          </cell>
          <cell r="J899">
            <v>50501</v>
          </cell>
        </row>
        <row r="900">
          <cell r="A900" t="str">
            <v>R315GA0001D0</v>
          </cell>
          <cell r="B900" t="str">
            <v>B</v>
          </cell>
          <cell r="C900">
            <v>0</v>
          </cell>
          <cell r="D900">
            <v>0</v>
          </cell>
          <cell r="E900" t="str">
            <v>Digital Indicating Controller#4 to 20mA output, continuous PID#event X 2 pts, test report attached#power supply  100 to 240 VAC 50/60Hz</v>
          </cell>
          <cell r="F900">
            <v>65938</v>
          </cell>
          <cell r="G900">
            <v>583.52</v>
          </cell>
          <cell r="H900">
            <v>583.52</v>
          </cell>
          <cell r="I900" t="str">
            <v>BSD</v>
          </cell>
          <cell r="J900">
            <v>50501</v>
          </cell>
        </row>
        <row r="901">
          <cell r="A901" t="str">
            <v>R315GA0001E0</v>
          </cell>
          <cell r="B901" t="str">
            <v>B</v>
          </cell>
          <cell r="C901">
            <v>0</v>
          </cell>
          <cell r="D901">
            <v>0</v>
          </cell>
          <cell r="E901" t="str">
            <v>Digital Indicating Controller#4 to 20mA output, continuous PID#event X 2 pts, measures against zener barriers, test report attached#power supply  100 to 240 VAC 50/60Hz</v>
          </cell>
          <cell r="F901">
            <v>65938</v>
          </cell>
          <cell r="G901">
            <v>583.52</v>
          </cell>
          <cell r="H901">
            <v>583.52</v>
          </cell>
          <cell r="I901" t="str">
            <v>BSD</v>
          </cell>
          <cell r="J901">
            <v>50501</v>
          </cell>
        </row>
        <row r="902">
          <cell r="A902" t="str">
            <v>R315GA0001Z0</v>
          </cell>
          <cell r="B902" t="str">
            <v>B</v>
          </cell>
          <cell r="C902">
            <v>0</v>
          </cell>
          <cell r="D902">
            <v>0</v>
          </cell>
          <cell r="E902" t="str">
            <v>Digital Indicating Controller#4 to 20mA output, continuous PID#event X 2 pts, measures against zener barriers#power supply  100 to 240 VAC 50/60Hz</v>
          </cell>
          <cell r="F902">
            <v>61875</v>
          </cell>
          <cell r="G902">
            <v>547.57000000000005</v>
          </cell>
          <cell r="H902">
            <v>547.57000000000005</v>
          </cell>
          <cell r="I902" t="str">
            <v>BSD</v>
          </cell>
          <cell r="J902">
            <v>50501</v>
          </cell>
        </row>
        <row r="903">
          <cell r="A903" t="str">
            <v>R315GA000300</v>
          </cell>
          <cell r="B903" t="str">
            <v>B</v>
          </cell>
          <cell r="C903">
            <v>0</v>
          </cell>
          <cell r="D903">
            <v>0</v>
          </cell>
          <cell r="E903" t="str">
            <v>Digital Indicating Controller#4 to 20mA output, continuous PID#event X 2 pts + external switch X 4#power supply  100 to 240 VAC 50/60Hz</v>
          </cell>
          <cell r="F903">
            <v>77188</v>
          </cell>
          <cell r="G903">
            <v>683.08</v>
          </cell>
          <cell r="H903">
            <v>683.08</v>
          </cell>
          <cell r="I903" t="str">
            <v>BSD</v>
          </cell>
          <cell r="J903">
            <v>50501</v>
          </cell>
        </row>
        <row r="904">
          <cell r="A904" t="str">
            <v>R315GA0003D0</v>
          </cell>
          <cell r="B904" t="str">
            <v>B</v>
          </cell>
          <cell r="C904">
            <v>0</v>
          </cell>
          <cell r="D904">
            <v>0</v>
          </cell>
          <cell r="E904" t="str">
            <v>Digital Indicating Controller#4 to 20mA output, continuous PID#event X 2 pts + external switch X 4, test report attached#power supply  100 to 240 VAC 50/60Hz</v>
          </cell>
          <cell r="F904">
            <v>81250</v>
          </cell>
          <cell r="G904">
            <v>719.03</v>
          </cell>
          <cell r="H904">
            <v>719.03</v>
          </cell>
          <cell r="I904" t="str">
            <v>BSD</v>
          </cell>
          <cell r="J904">
            <v>50501</v>
          </cell>
        </row>
        <row r="905">
          <cell r="A905" t="str">
            <v>R315GA0003E0</v>
          </cell>
          <cell r="B905" t="str">
            <v>B</v>
          </cell>
          <cell r="C905">
            <v>0</v>
          </cell>
          <cell r="D905">
            <v>0</v>
          </cell>
          <cell r="E905" t="str">
            <v>Digital Indicating Controller#4 to 20mA output, continuous PID#event X 2 pts + external switch X 4, measures against zener barriers, test report attached#power supply  100 to 240 VAC 50/60Hz</v>
          </cell>
          <cell r="F905">
            <v>81250</v>
          </cell>
          <cell r="G905">
            <v>719.03</v>
          </cell>
          <cell r="H905">
            <v>719.03</v>
          </cell>
          <cell r="I905" t="str">
            <v>BSD</v>
          </cell>
          <cell r="J905">
            <v>50501</v>
          </cell>
        </row>
        <row r="906">
          <cell r="A906" t="str">
            <v>R315GA0003Z0</v>
          </cell>
          <cell r="B906" t="str">
            <v>B</v>
          </cell>
          <cell r="C906">
            <v>0</v>
          </cell>
          <cell r="D906">
            <v>0</v>
          </cell>
          <cell r="E906" t="str">
            <v>Digital Indicating Controller#4 to 20mA output, continuous PID#event X 2 pts + external switch X 4, measures against zener barriers#power supply  100 to 240 VAC 50/60Hz</v>
          </cell>
          <cell r="F906">
            <v>77188</v>
          </cell>
          <cell r="G906">
            <v>683.08</v>
          </cell>
          <cell r="H906">
            <v>683.08</v>
          </cell>
          <cell r="I906" t="str">
            <v>BSD</v>
          </cell>
          <cell r="J906">
            <v>50501</v>
          </cell>
        </row>
        <row r="907">
          <cell r="A907" t="str">
            <v>R315GA000500</v>
          </cell>
          <cell r="B907" t="str">
            <v>B</v>
          </cell>
          <cell r="C907">
            <v>0</v>
          </cell>
          <cell r="D907">
            <v>0</v>
          </cell>
          <cell r="E907" t="str">
            <v>Digital Indicating Controller#4 to 20mA output, continuous PID#event X 2 pts + external switch X 4 + aux. output#power supply  100 to 240 VAC 50/60Hz</v>
          </cell>
          <cell r="F907">
            <v>81250</v>
          </cell>
          <cell r="G907">
            <v>719.03</v>
          </cell>
          <cell r="H907">
            <v>719.03</v>
          </cell>
          <cell r="I907" t="str">
            <v>BSD</v>
          </cell>
          <cell r="J907">
            <v>50501</v>
          </cell>
        </row>
        <row r="908">
          <cell r="A908" t="str">
            <v>R315GA0005D0</v>
          </cell>
          <cell r="B908" t="str">
            <v>B</v>
          </cell>
          <cell r="C908">
            <v>0</v>
          </cell>
          <cell r="D908">
            <v>0</v>
          </cell>
          <cell r="E908" t="str">
            <v>Digital Indicating Controller#4 to 20mA output, continuous PID#event X 2 pts + external switch X 4 + aux. output, test report attached#power supply  100 to 240 VAC 50/60Hz</v>
          </cell>
          <cell r="F908">
            <v>85313</v>
          </cell>
          <cell r="G908">
            <v>754.98</v>
          </cell>
          <cell r="H908">
            <v>754.98</v>
          </cell>
          <cell r="I908" t="str">
            <v>BSD</v>
          </cell>
          <cell r="J908">
            <v>50501</v>
          </cell>
        </row>
        <row r="909">
          <cell r="A909" t="str">
            <v>R315GA0005E0</v>
          </cell>
          <cell r="B909" t="str">
            <v>B</v>
          </cell>
          <cell r="C909">
            <v>0</v>
          </cell>
          <cell r="D909">
            <v>0</v>
          </cell>
          <cell r="E909" t="str">
            <v>Digital Indicating Controller#4 to 20mA output, continuous PID#event X 2 pts + external switch X 4 + aux. output, measures against zener barriers, test report attached#power supply  100 to 240 VAC 50/60Hz</v>
          </cell>
          <cell r="F909">
            <v>85313</v>
          </cell>
          <cell r="G909">
            <v>754.98</v>
          </cell>
          <cell r="H909">
            <v>754.98</v>
          </cell>
          <cell r="I909" t="str">
            <v>BSD</v>
          </cell>
          <cell r="J909">
            <v>50501</v>
          </cell>
        </row>
        <row r="910">
          <cell r="A910" t="str">
            <v>R315GA0005Z0</v>
          </cell>
          <cell r="B910" t="str">
            <v>B</v>
          </cell>
          <cell r="C910">
            <v>0</v>
          </cell>
          <cell r="D910">
            <v>0</v>
          </cell>
          <cell r="E910" t="str">
            <v>Digital Indicating Controller#4 to 20mA output, continuous PID#event X 2 pts + external switch X 4 + aux. output, measures against zener barriers#power supply  100 to 240 VAC 50/60Hz</v>
          </cell>
          <cell r="F910">
            <v>81250</v>
          </cell>
          <cell r="G910">
            <v>719.03</v>
          </cell>
          <cell r="H910">
            <v>719.03</v>
          </cell>
          <cell r="I910" t="str">
            <v>BSD</v>
          </cell>
          <cell r="J910">
            <v>50501</v>
          </cell>
        </row>
        <row r="911">
          <cell r="A911" t="str">
            <v>R315GA040500</v>
          </cell>
          <cell r="B911" t="str">
            <v>B</v>
          </cell>
          <cell r="C911">
            <v>0</v>
          </cell>
          <cell r="D911">
            <v>0</v>
          </cell>
          <cell r="E911" t="str">
            <v>Digital Indicating Controller#4 to 20mA output, continuous PID#event X 2 pts + external switch X 4 + aux. output + remote input (4 to 20mA)#power supply  100 to 240 VAC 50/60Hz</v>
          </cell>
          <cell r="F911">
            <v>90938</v>
          </cell>
          <cell r="G911">
            <v>804.76</v>
          </cell>
          <cell r="H911">
            <v>804.76</v>
          </cell>
          <cell r="I911" t="str">
            <v>BSD</v>
          </cell>
          <cell r="J911">
            <v>50501</v>
          </cell>
        </row>
        <row r="912">
          <cell r="A912" t="str">
            <v>R315GA0405D0</v>
          </cell>
          <cell r="B912" t="str">
            <v>B</v>
          </cell>
          <cell r="C912">
            <v>0</v>
          </cell>
          <cell r="D912">
            <v>0</v>
          </cell>
          <cell r="E912" t="str">
            <v>Digital Indicating Controller#4 to 20mA output, continuous PID#event X 2 pts + external switch X 4 + aux. output + remote input (4 to 20mA), test report attached#power supply  100 to 240 VAC 50/60Hz</v>
          </cell>
          <cell r="F912">
            <v>95000</v>
          </cell>
          <cell r="G912">
            <v>840.71</v>
          </cell>
          <cell r="H912">
            <v>840.71</v>
          </cell>
          <cell r="I912" t="str">
            <v>BSD</v>
          </cell>
          <cell r="J912">
            <v>50501</v>
          </cell>
        </row>
        <row r="913">
          <cell r="A913" t="str">
            <v>R315GA0405E0</v>
          </cell>
          <cell r="B913" t="str">
            <v>B</v>
          </cell>
          <cell r="C913">
            <v>0</v>
          </cell>
          <cell r="D913">
            <v>0</v>
          </cell>
          <cell r="E913" t="str">
            <v>Digital Indicating Controller#4 to 20mA output, continuous PID#event X 2 pts + external switch X 4 + aux. output + remote input (4 to 20mA), measures against zener barriers, test report attached#power supply  100 to 240 VAC 50/60Hz</v>
          </cell>
          <cell r="F913">
            <v>95000</v>
          </cell>
          <cell r="G913">
            <v>840.71</v>
          </cell>
          <cell r="H913">
            <v>840.71</v>
          </cell>
          <cell r="I913" t="str">
            <v>BSD</v>
          </cell>
          <cell r="J913">
            <v>50501</v>
          </cell>
        </row>
        <row r="914">
          <cell r="A914" t="str">
            <v>R315GA0405Z0</v>
          </cell>
          <cell r="B914" t="str">
            <v>B</v>
          </cell>
          <cell r="C914">
            <v>0</v>
          </cell>
          <cell r="D914">
            <v>0</v>
          </cell>
          <cell r="E914" t="str">
            <v>Digital Indicating Controller#4 to 20mA output, continuous PID#event X 2 pts + external switch X 4 + aux. output + remote input (4 to 20mA), measures against zener barriers#power supply  100 to 240 VAC 50/60Hz</v>
          </cell>
          <cell r="F914">
            <v>90938</v>
          </cell>
          <cell r="G914">
            <v>804.76</v>
          </cell>
          <cell r="H914">
            <v>804.76</v>
          </cell>
          <cell r="I914" t="str">
            <v>BSD</v>
          </cell>
          <cell r="J914">
            <v>50501</v>
          </cell>
        </row>
        <row r="915">
          <cell r="A915" t="str">
            <v>R315GA050500</v>
          </cell>
          <cell r="B915" t="str">
            <v>B</v>
          </cell>
          <cell r="C915">
            <v>0</v>
          </cell>
          <cell r="D915">
            <v>0</v>
          </cell>
          <cell r="E915" t="str">
            <v>Digital Indicating Controller#4 to 20mA output, continuous PID#event X 2 pts + external switch X 4 + aux. output + remote input (1 to 5V)#power supply  100 to 240 VAC 50/60Hz</v>
          </cell>
          <cell r="F915">
            <v>88125</v>
          </cell>
          <cell r="G915">
            <v>779.87</v>
          </cell>
          <cell r="H915">
            <v>779.87</v>
          </cell>
          <cell r="I915" t="str">
            <v>BSD</v>
          </cell>
          <cell r="J915">
            <v>50501</v>
          </cell>
        </row>
        <row r="916">
          <cell r="A916" t="str">
            <v>R315GA0505D0</v>
          </cell>
          <cell r="B916" t="str">
            <v>B</v>
          </cell>
          <cell r="C916">
            <v>0</v>
          </cell>
          <cell r="D916">
            <v>0</v>
          </cell>
          <cell r="E916" t="str">
            <v>Digital Indicating Controller#4 to 20mA output, continuous PID#event X 2 pts + external switch X 4 + aux. output + remote input (1 to 5V), test report attached#power supply  100 to 240 VAC 50/60Hz</v>
          </cell>
          <cell r="F916">
            <v>92188</v>
          </cell>
          <cell r="G916">
            <v>815.82</v>
          </cell>
          <cell r="H916">
            <v>815.82</v>
          </cell>
          <cell r="I916" t="str">
            <v>BSD</v>
          </cell>
          <cell r="J916">
            <v>50501</v>
          </cell>
        </row>
        <row r="917">
          <cell r="A917" t="str">
            <v>R315GA0505E0</v>
          </cell>
          <cell r="B917" t="str">
            <v>B</v>
          </cell>
          <cell r="C917">
            <v>0</v>
          </cell>
          <cell r="D917">
            <v>0</v>
          </cell>
          <cell r="E917" t="str">
            <v>Digital Indicating Controller#4 to 20mA output, continuous PID#event X 2 pts + external switch X 4 + aux. output + remote input (1 to 5V), measures against zener barriers, test report attached#power supply  100 to 240 VAC 50/60Hz</v>
          </cell>
          <cell r="F917">
            <v>92188</v>
          </cell>
          <cell r="G917">
            <v>815.82</v>
          </cell>
          <cell r="H917">
            <v>815.82</v>
          </cell>
          <cell r="I917" t="str">
            <v>BSD</v>
          </cell>
          <cell r="J917">
            <v>50501</v>
          </cell>
        </row>
        <row r="918">
          <cell r="A918" t="str">
            <v>R315GA0505Z0</v>
          </cell>
          <cell r="B918" t="str">
            <v>B</v>
          </cell>
          <cell r="C918">
            <v>0</v>
          </cell>
          <cell r="D918">
            <v>0</v>
          </cell>
          <cell r="E918" t="str">
            <v>Digital Indicating Controller#4 to 20mA output, continuous PID#event X 2 pts + external switch X 4 + aux. output + remote input (1 to 5V), measures against zener barriers#power supply  100 to 240 VAC 50/60Hz</v>
          </cell>
          <cell r="F918">
            <v>88125</v>
          </cell>
          <cell r="G918">
            <v>779.87</v>
          </cell>
          <cell r="H918">
            <v>779.87</v>
          </cell>
          <cell r="I918" t="str">
            <v>BSD</v>
          </cell>
          <cell r="J918">
            <v>50501</v>
          </cell>
        </row>
        <row r="919">
          <cell r="A919" t="str">
            <v>R7000A1002</v>
          </cell>
          <cell r="B919" t="str">
            <v>A</v>
          </cell>
          <cell r="C919">
            <v>0.4</v>
          </cell>
          <cell r="D919">
            <v>7.0000000000000007E-2</v>
          </cell>
          <cell r="E919" t="str">
            <v>Balancing Relay for MicroniK 100   Input: 2 to 10V DC</v>
          </cell>
          <cell r="F919">
            <v>15996</v>
          </cell>
          <cell r="G919">
            <v>141.56</v>
          </cell>
          <cell r="H919">
            <v>141.56</v>
          </cell>
          <cell r="I919" t="str">
            <v>BSD</v>
          </cell>
          <cell r="J919">
            <v>60601</v>
          </cell>
        </row>
        <row r="920">
          <cell r="A920" t="str">
            <v>R7010B1008</v>
          </cell>
          <cell r="B920" t="str">
            <v>A</v>
          </cell>
          <cell r="C920">
            <v>2.4</v>
          </cell>
          <cell r="D920">
            <v>0.48</v>
          </cell>
          <cell r="E920" t="str">
            <v>Cooling Water Quality Controller#4-electrode type#Order  separately electrode 81301430-001</v>
          </cell>
          <cell r="F920">
            <v>102299</v>
          </cell>
          <cell r="G920">
            <v>905.3</v>
          </cell>
          <cell r="H920">
            <v>905.3</v>
          </cell>
          <cell r="I920" t="str">
            <v>BSD</v>
          </cell>
          <cell r="J920">
            <v>60701</v>
          </cell>
        </row>
        <row r="921">
          <cell r="A921" t="str">
            <v>R7430A004</v>
          </cell>
          <cell r="B921" t="str">
            <v>D</v>
          </cell>
          <cell r="C921">
            <v>0.5</v>
          </cell>
          <cell r="D921">
            <v>0.1</v>
          </cell>
          <cell r="E921" t="str">
            <v>Electronic Temperature Controller#for fan coil unit#2-position, 2-stage,  220V AC,  50/60Hz#Order T7049A002 or TY7200A or TY7200B#Temperature Sensor separately</v>
          </cell>
          <cell r="F921">
            <v>9592</v>
          </cell>
          <cell r="G921">
            <v>84.88</v>
          </cell>
          <cell r="H921">
            <v>84.88</v>
          </cell>
          <cell r="I921" t="str">
            <v>BSD</v>
          </cell>
          <cell r="J921">
            <v>25101</v>
          </cell>
        </row>
        <row r="922">
          <cell r="A922" t="str">
            <v>R7430A005</v>
          </cell>
          <cell r="B922" t="str">
            <v>D</v>
          </cell>
          <cell r="C922">
            <v>0.5</v>
          </cell>
          <cell r="D922">
            <v>0.1</v>
          </cell>
          <cell r="E922" t="str">
            <v>Electronic Temperature Controller#for fan coil unit#2-position, 2-stage,  120V AC,  50/60Hz#Order T7049A002 or TY7200A or TY7200B#Temperature Sensor separately</v>
          </cell>
          <cell r="F922">
            <v>9592</v>
          </cell>
          <cell r="G922">
            <v>84.88</v>
          </cell>
          <cell r="H922">
            <v>84.88</v>
          </cell>
          <cell r="I922" t="str">
            <v>BSD</v>
          </cell>
          <cell r="J922">
            <v>25101</v>
          </cell>
        </row>
        <row r="923">
          <cell r="A923" t="str">
            <v>R7430A006</v>
          </cell>
          <cell r="B923" t="str">
            <v>D</v>
          </cell>
          <cell r="C923">
            <v>0.5</v>
          </cell>
          <cell r="D923">
            <v>0.1</v>
          </cell>
          <cell r="E923" t="str">
            <v>Electronic Temperature Controller#for fan coil unit#2-position, 2-stage,  240V AC,  50/60Hz#Order T7049A002 or TY7200A or TY7200B#Temperature Sensor separately</v>
          </cell>
          <cell r="F923">
            <v>9592</v>
          </cell>
          <cell r="G923">
            <v>84.88</v>
          </cell>
          <cell r="H923">
            <v>84.88</v>
          </cell>
          <cell r="I923" t="str">
            <v>BSD</v>
          </cell>
          <cell r="J923">
            <v>25101</v>
          </cell>
        </row>
        <row r="924">
          <cell r="A924" t="str">
            <v>R7430A1002</v>
          </cell>
          <cell r="B924" t="str">
            <v>A</v>
          </cell>
          <cell r="C924">
            <v>0.45</v>
          </cell>
          <cell r="D924">
            <v>7.0000000000000007E-2</v>
          </cell>
          <cell r="E924" t="str">
            <v>Electronic Temperature Controller#for fan coil unit#2-position, 2-stage,  100V AC,  50/60Hz#Order T7049A002 or TY7200A or TY7200B#Temperature Sensor separately</v>
          </cell>
          <cell r="F924">
            <v>9592</v>
          </cell>
          <cell r="G924">
            <v>84.88</v>
          </cell>
          <cell r="H924">
            <v>84.88</v>
          </cell>
          <cell r="I924" t="str">
            <v>BSD</v>
          </cell>
          <cell r="J924">
            <v>25101</v>
          </cell>
        </row>
        <row r="925">
          <cell r="A925" t="str">
            <v>R7430A1010</v>
          </cell>
          <cell r="B925" t="str">
            <v>A</v>
          </cell>
          <cell r="C925">
            <v>0.44</v>
          </cell>
          <cell r="D925">
            <v>7.0000000000000007E-2</v>
          </cell>
          <cell r="E925" t="str">
            <v>Electronic Temperature Controller#for fan coil unit#2-position, 2-stage,  200V AC,  50/60Hz#Order T7049A002 or TY7200A or TY7200B#Temperature Sensor separately</v>
          </cell>
          <cell r="F925">
            <v>9592</v>
          </cell>
          <cell r="G925">
            <v>84.88</v>
          </cell>
          <cell r="H925">
            <v>84.88</v>
          </cell>
          <cell r="I925" t="str">
            <v>BSD</v>
          </cell>
          <cell r="J925">
            <v>25101</v>
          </cell>
        </row>
        <row r="926">
          <cell r="A926" t="str">
            <v>R7430B002</v>
          </cell>
          <cell r="B926" t="str">
            <v>D</v>
          </cell>
          <cell r="C926">
            <v>0.55000000000000004</v>
          </cell>
          <cell r="D926">
            <v>0.1</v>
          </cell>
          <cell r="E926" t="str">
            <v>Electronic Temperature Controller#2-position, 2-stage,  220V AC,  50/60Hz#with Return Air Temperature Sensor and#External Setpoint Dial</v>
          </cell>
          <cell r="F926">
            <v>12072</v>
          </cell>
          <cell r="G926">
            <v>106.83</v>
          </cell>
          <cell r="H926">
            <v>106.83</v>
          </cell>
          <cell r="I926" t="str">
            <v>BSD</v>
          </cell>
          <cell r="J926">
            <v>25101</v>
          </cell>
        </row>
        <row r="927">
          <cell r="A927" t="str">
            <v>R7430B003</v>
          </cell>
          <cell r="B927" t="str">
            <v>D</v>
          </cell>
          <cell r="C927">
            <v>0.55000000000000004</v>
          </cell>
          <cell r="D927">
            <v>0.1</v>
          </cell>
          <cell r="E927" t="str">
            <v>Electronic Temperature Controller#2-position, 2-stage,  120V AC,  50/60Hz#with Return Air Temperature Sensor and#External Setpoint Dial</v>
          </cell>
          <cell r="F927">
            <v>12072</v>
          </cell>
          <cell r="G927">
            <v>106.83</v>
          </cell>
          <cell r="H927">
            <v>106.83</v>
          </cell>
          <cell r="I927" t="str">
            <v>BSD</v>
          </cell>
          <cell r="J927">
            <v>25101</v>
          </cell>
        </row>
        <row r="928">
          <cell r="A928" t="str">
            <v>R7430B004</v>
          </cell>
          <cell r="B928" t="str">
            <v>D</v>
          </cell>
          <cell r="C928">
            <v>0.55000000000000004</v>
          </cell>
          <cell r="D928">
            <v>0.1</v>
          </cell>
          <cell r="E928" t="str">
            <v>Electronic Temperature Controller#2-position, 2-stage,  240V AC,  50/60Hz#with Return Air Temperature Sensor and#External Setpoint Dial</v>
          </cell>
          <cell r="F928">
            <v>12072</v>
          </cell>
          <cell r="G928">
            <v>106.83</v>
          </cell>
          <cell r="H928">
            <v>106.83</v>
          </cell>
          <cell r="I928" t="str">
            <v>BSD</v>
          </cell>
          <cell r="J928">
            <v>25101</v>
          </cell>
        </row>
        <row r="929">
          <cell r="A929" t="str">
            <v>R7430B1000</v>
          </cell>
          <cell r="B929" t="str">
            <v>A</v>
          </cell>
          <cell r="C929">
            <v>0.56000000000000005</v>
          </cell>
          <cell r="D929">
            <v>0.1</v>
          </cell>
          <cell r="E929" t="str">
            <v>Electronic Temperature Controller#2-position, 2-stage,  100V AC,  50/60Hz#with Return Air Temperature Sensor and#External Setpoint Dial</v>
          </cell>
          <cell r="F929">
            <v>12072</v>
          </cell>
          <cell r="G929">
            <v>106.83</v>
          </cell>
          <cell r="H929">
            <v>106.83</v>
          </cell>
          <cell r="I929" t="str">
            <v>BSD</v>
          </cell>
          <cell r="J929">
            <v>25101</v>
          </cell>
        </row>
        <row r="930">
          <cell r="A930" t="str">
            <v>R7430B1018</v>
          </cell>
          <cell r="B930" t="str">
            <v>A</v>
          </cell>
          <cell r="C930">
            <v>0.55000000000000004</v>
          </cell>
          <cell r="D930">
            <v>0.1</v>
          </cell>
          <cell r="E930" t="str">
            <v>Electronic Temperature Controller#2-position, 2-stage,  200V AC,  50/60Hz#with Return Air Temperature Sensor and#External Setpoint Dial</v>
          </cell>
          <cell r="F930">
            <v>12072</v>
          </cell>
          <cell r="G930">
            <v>106.83</v>
          </cell>
          <cell r="H930">
            <v>106.83</v>
          </cell>
          <cell r="I930" t="str">
            <v>BSD</v>
          </cell>
          <cell r="J930">
            <v>25101</v>
          </cell>
        </row>
        <row r="931">
          <cell r="A931" t="str">
            <v>R7431A002</v>
          </cell>
          <cell r="B931" t="str">
            <v>D</v>
          </cell>
          <cell r="C931">
            <v>0.5</v>
          </cell>
          <cell r="D931">
            <v>7.0000000000000007E-2</v>
          </cell>
          <cell r="E931" t="str">
            <v>Electronic Temperature Controller#2-position, 1-stage,  220V AC,  50/60Hz#Order T7049A002 or TY7200A#Temperature Sensor separately</v>
          </cell>
          <cell r="F931">
            <v>11080</v>
          </cell>
          <cell r="G931">
            <v>98.05</v>
          </cell>
          <cell r="H931">
            <v>98.05</v>
          </cell>
          <cell r="I931" t="str">
            <v>BSD</v>
          </cell>
          <cell r="J931">
            <v>25102</v>
          </cell>
        </row>
        <row r="932">
          <cell r="A932" t="str">
            <v>R7431A003</v>
          </cell>
          <cell r="B932" t="str">
            <v>D</v>
          </cell>
          <cell r="C932">
            <v>0.5</v>
          </cell>
          <cell r="D932">
            <v>7.0000000000000007E-2</v>
          </cell>
          <cell r="E932" t="str">
            <v>Electronic Temperature Controller#2-position, 1-stage,  120V AC,  50/60Hz#Order T7049A002 or TY7200A#Temperature Sensor separately</v>
          </cell>
          <cell r="F932">
            <v>11080</v>
          </cell>
          <cell r="G932">
            <v>98.05</v>
          </cell>
          <cell r="H932">
            <v>98.05</v>
          </cell>
          <cell r="I932" t="str">
            <v>BSD</v>
          </cell>
          <cell r="J932">
            <v>25102</v>
          </cell>
        </row>
        <row r="933">
          <cell r="A933" t="str">
            <v>R7431A004</v>
          </cell>
          <cell r="B933" t="str">
            <v>D</v>
          </cell>
          <cell r="C933">
            <v>0.5</v>
          </cell>
          <cell r="D933">
            <v>7.0000000000000007E-2</v>
          </cell>
          <cell r="E933" t="str">
            <v>Electronic Temperature Controller#2-position, 1-stage,  240V AC,  50/60Hz#Order T7049A002 or TY7200A#Temperature Sensor separately</v>
          </cell>
          <cell r="F933">
            <v>11080</v>
          </cell>
          <cell r="G933">
            <v>98.05</v>
          </cell>
          <cell r="H933">
            <v>98.05</v>
          </cell>
          <cell r="I933" t="str">
            <v>BSD</v>
          </cell>
          <cell r="J933">
            <v>25102</v>
          </cell>
        </row>
        <row r="934">
          <cell r="A934" t="str">
            <v>R7431A1001</v>
          </cell>
          <cell r="B934" t="str">
            <v>A</v>
          </cell>
          <cell r="C934">
            <v>0.48</v>
          </cell>
          <cell r="D934">
            <v>7.0000000000000007E-2</v>
          </cell>
          <cell r="E934" t="str">
            <v>Electronic Temperature Controller#2-position, 1-stage,  100V AC,  50/60Hz#Order T7049A002 or TY7200A#Temperature Sensor separately</v>
          </cell>
          <cell r="F934">
            <v>11080</v>
          </cell>
          <cell r="G934">
            <v>98.05</v>
          </cell>
          <cell r="H934">
            <v>98.05</v>
          </cell>
          <cell r="I934" t="str">
            <v>BSD</v>
          </cell>
          <cell r="J934">
            <v>25102</v>
          </cell>
        </row>
        <row r="935">
          <cell r="A935" t="str">
            <v>R7431A1019</v>
          </cell>
          <cell r="B935" t="str">
            <v>B</v>
          </cell>
          <cell r="C935">
            <v>0.47</v>
          </cell>
          <cell r="D935">
            <v>7.0000000000000007E-2</v>
          </cell>
          <cell r="E935" t="str">
            <v>Electronic Temperature Controller#2-position, 1-stage,  200V AC,  50/60Hz#Order T7049A002 or TY7200A#Temperature Sensor separately</v>
          </cell>
          <cell r="F935">
            <v>11080</v>
          </cell>
          <cell r="G935">
            <v>98.05</v>
          </cell>
          <cell r="H935">
            <v>98.05</v>
          </cell>
          <cell r="I935" t="str">
            <v>BSD</v>
          </cell>
          <cell r="J935">
            <v>25102</v>
          </cell>
        </row>
        <row r="936">
          <cell r="A936" t="str">
            <v>R7431B004</v>
          </cell>
          <cell r="B936" t="str">
            <v>D</v>
          </cell>
          <cell r="C936">
            <v>0.5</v>
          </cell>
          <cell r="D936">
            <v>7.0000000000000007E-2</v>
          </cell>
          <cell r="E936" t="str">
            <v>Electronic Temperature Controller#2-position, 1-stage,  220V AC,  50/60Hz#Order T7049A002 or TY7200A#with Return Air Temperature Sensor and#External Setpoint Dial</v>
          </cell>
          <cell r="F936">
            <v>13726</v>
          </cell>
          <cell r="G936">
            <v>121.47</v>
          </cell>
          <cell r="H936">
            <v>121.47</v>
          </cell>
          <cell r="I936" t="str">
            <v>BSD</v>
          </cell>
          <cell r="J936">
            <v>25102</v>
          </cell>
        </row>
        <row r="937">
          <cell r="A937" t="str">
            <v>R7431B005</v>
          </cell>
          <cell r="B937" t="str">
            <v>D</v>
          </cell>
          <cell r="C937">
            <v>0.5</v>
          </cell>
          <cell r="D937">
            <v>7.0000000000000007E-2</v>
          </cell>
          <cell r="E937" t="str">
            <v>Electronic Temperature Controller#2-position, 1-stage,  120V AC,  50/60Hz#Order T7049A002 or TY7200A#with Return Air Temperature Sensor and#External Setpoint Dial</v>
          </cell>
          <cell r="F937">
            <v>13726</v>
          </cell>
          <cell r="G937">
            <v>121.47</v>
          </cell>
          <cell r="H937">
            <v>121.47</v>
          </cell>
          <cell r="I937" t="str">
            <v>BSD</v>
          </cell>
          <cell r="J937">
            <v>25102</v>
          </cell>
        </row>
        <row r="938">
          <cell r="A938" t="str">
            <v>R7431B006</v>
          </cell>
          <cell r="B938" t="str">
            <v>D</v>
          </cell>
          <cell r="C938">
            <v>0.5</v>
          </cell>
          <cell r="D938">
            <v>7.0000000000000007E-2</v>
          </cell>
          <cell r="E938" t="str">
            <v>Electronic Temperature Controller#2-position, 1-stage,  240V AC,  50/60Hz#Order T7049A002 or TY7200A#with Return Air Temperature Sensor and#External Setpoint Dial</v>
          </cell>
          <cell r="F938">
            <v>13726</v>
          </cell>
          <cell r="G938">
            <v>121.47</v>
          </cell>
          <cell r="H938">
            <v>121.47</v>
          </cell>
          <cell r="I938" t="str">
            <v>BSD</v>
          </cell>
          <cell r="J938">
            <v>25102</v>
          </cell>
        </row>
        <row r="939">
          <cell r="A939" t="str">
            <v>R7431B1009</v>
          </cell>
          <cell r="B939" t="str">
            <v>A</v>
          </cell>
          <cell r="C939">
            <v>0.56999999999999995</v>
          </cell>
          <cell r="D939">
            <v>0.1</v>
          </cell>
          <cell r="E939" t="str">
            <v>Electronic Temperature Controller#2-position, 1-stage,  100V AC,  50/60Hz#Order T7049A002 or TY7200A#with Return Air Temperature Sensor and#External Setpoint Dial</v>
          </cell>
          <cell r="F939">
            <v>13726</v>
          </cell>
          <cell r="G939">
            <v>121.47</v>
          </cell>
          <cell r="H939">
            <v>121.47</v>
          </cell>
          <cell r="I939" t="str">
            <v>BSD</v>
          </cell>
          <cell r="J939">
            <v>25102</v>
          </cell>
        </row>
        <row r="940">
          <cell r="A940" t="str">
            <v>R7431B1017</v>
          </cell>
          <cell r="B940" t="str">
            <v>C</v>
          </cell>
          <cell r="C940">
            <v>0.56000000000000005</v>
          </cell>
          <cell r="D940">
            <v>0.1</v>
          </cell>
          <cell r="E940" t="str">
            <v>Electronic Temperature Controller#2-position, 1-stage,  200V AC,  50/60Hz#Order T7049A002 or TY7200A#with Return Air Temperature Sensor and#External Setpoint Dial</v>
          </cell>
          <cell r="F940">
            <v>13726</v>
          </cell>
          <cell r="G940">
            <v>121.47</v>
          </cell>
          <cell r="H940">
            <v>121.47</v>
          </cell>
          <cell r="I940" t="str">
            <v>BSD</v>
          </cell>
          <cell r="J940">
            <v>25102</v>
          </cell>
        </row>
        <row r="941">
          <cell r="A941" t="str">
            <v>R7432A003</v>
          </cell>
          <cell r="B941" t="str">
            <v>D</v>
          </cell>
          <cell r="C941">
            <v>0.5</v>
          </cell>
          <cell r="D941">
            <v>7.0000000000000007E-2</v>
          </cell>
          <cell r="E941" t="str">
            <v>Electronic Temperature Controller#2-position, 4-stage,  220V AC,  50/60Hz#Order separately T7049A002 or#TY7200A or TY7200B Temperature Sensor</v>
          </cell>
          <cell r="F941">
            <v>13726</v>
          </cell>
          <cell r="G941">
            <v>121.47</v>
          </cell>
          <cell r="H941">
            <v>121.47</v>
          </cell>
          <cell r="I941" t="str">
            <v>BSD</v>
          </cell>
          <cell r="J941">
            <v>25103</v>
          </cell>
        </row>
        <row r="942">
          <cell r="A942" t="str">
            <v>R7432A004</v>
          </cell>
          <cell r="B942" t="str">
            <v>D</v>
          </cell>
          <cell r="C942">
            <v>0.5</v>
          </cell>
          <cell r="D942">
            <v>7.0000000000000007E-2</v>
          </cell>
          <cell r="E942" t="str">
            <v>Electronic Temperature Controller#2-position, 4-stage,  120V AC,  50/60Hz#Order separately T7049A002 or#TY7200A or TY7200B Temperature Sensor</v>
          </cell>
          <cell r="F942">
            <v>13726</v>
          </cell>
          <cell r="G942">
            <v>121.47</v>
          </cell>
          <cell r="H942">
            <v>121.47</v>
          </cell>
          <cell r="I942" t="str">
            <v>BSD</v>
          </cell>
          <cell r="J942">
            <v>25103</v>
          </cell>
        </row>
        <row r="943">
          <cell r="A943" t="str">
            <v>R7432A005</v>
          </cell>
          <cell r="B943" t="str">
            <v>D</v>
          </cell>
          <cell r="C943">
            <v>0.5</v>
          </cell>
          <cell r="D943">
            <v>7.0000000000000007E-2</v>
          </cell>
          <cell r="E943" t="str">
            <v>Electronic Temperature Controller#2-position, 4-stage,  240V AC,  50/60Hz#Order separately T7049A002 or#TY7200A or TY7200B Temperature Sensor</v>
          </cell>
          <cell r="F943">
            <v>13726</v>
          </cell>
          <cell r="G943">
            <v>121.47</v>
          </cell>
          <cell r="H943">
            <v>121.47</v>
          </cell>
          <cell r="I943" t="str">
            <v>BSD</v>
          </cell>
          <cell r="J943">
            <v>25103</v>
          </cell>
        </row>
        <row r="944">
          <cell r="A944" t="str">
            <v>R7432A1000</v>
          </cell>
          <cell r="B944" t="str">
            <v>C</v>
          </cell>
          <cell r="C944">
            <v>0.5</v>
          </cell>
          <cell r="D944">
            <v>7.0000000000000007E-2</v>
          </cell>
          <cell r="E944" t="str">
            <v>Electronic Temperature Controller#2-position, 4-stage,  100V AC,  50/60Hz#Order separately T7049A002 or#TY7200A or TY7200B Temperature Sensor</v>
          </cell>
          <cell r="F944">
            <v>13726</v>
          </cell>
          <cell r="G944">
            <v>121.47</v>
          </cell>
          <cell r="H944">
            <v>121.47</v>
          </cell>
          <cell r="I944" t="str">
            <v>BSD</v>
          </cell>
          <cell r="J944">
            <v>25103</v>
          </cell>
        </row>
        <row r="945">
          <cell r="A945" t="str">
            <v>R7432A1018</v>
          </cell>
          <cell r="B945" t="str">
            <v>A</v>
          </cell>
          <cell r="C945">
            <v>0.5</v>
          </cell>
          <cell r="D945">
            <v>7.0000000000000007E-2</v>
          </cell>
          <cell r="E945" t="str">
            <v>Electronic Temperature Controller#2-position, 4-stage,  200V AC,  50/60Hz#Order separately T7049A002 or#TY7200A or TY7200B Temperature Sensor</v>
          </cell>
          <cell r="F945">
            <v>13726</v>
          </cell>
          <cell r="G945">
            <v>121.47</v>
          </cell>
          <cell r="H945">
            <v>121.47</v>
          </cell>
          <cell r="I945" t="str">
            <v>BSD</v>
          </cell>
          <cell r="J945">
            <v>25103</v>
          </cell>
        </row>
        <row r="946">
          <cell r="A946" t="str">
            <v>R7433A003</v>
          </cell>
          <cell r="B946" t="str">
            <v>D</v>
          </cell>
          <cell r="C946">
            <v>0.45</v>
          </cell>
          <cell r="D946">
            <v>7.0000000000000007E-2</v>
          </cell>
          <cell r="E946" t="str">
            <v>Electronic Temperature Controller#2-position, 2-stage,  220V AC,  50/60Hz#Order TY7094A or TY7200A or TY7200B#Temperature Sensor separately</v>
          </cell>
          <cell r="F946">
            <v>10088</v>
          </cell>
          <cell r="G946">
            <v>89.27</v>
          </cell>
          <cell r="H946">
            <v>89.27</v>
          </cell>
          <cell r="I946" t="str">
            <v>BSD</v>
          </cell>
          <cell r="J946">
            <v>25104</v>
          </cell>
        </row>
        <row r="947">
          <cell r="A947" t="str">
            <v>R7433A004</v>
          </cell>
          <cell r="B947" t="str">
            <v>D</v>
          </cell>
          <cell r="C947">
            <v>0.45</v>
          </cell>
          <cell r="D947">
            <v>7.0000000000000007E-2</v>
          </cell>
          <cell r="E947" t="str">
            <v>Electronic Temperature Controller#2-position, 2-stage,  120V AC,  50/60Hz#Order TY7094A or TY7200A or TY7200B#Temperature Sensor separately</v>
          </cell>
          <cell r="F947">
            <v>10088</v>
          </cell>
          <cell r="G947">
            <v>89.27</v>
          </cell>
          <cell r="H947">
            <v>89.27</v>
          </cell>
          <cell r="I947" t="str">
            <v>BSD</v>
          </cell>
          <cell r="J947">
            <v>25104</v>
          </cell>
        </row>
        <row r="948">
          <cell r="A948" t="str">
            <v>R7433A005</v>
          </cell>
          <cell r="B948" t="str">
            <v>D</v>
          </cell>
          <cell r="C948">
            <v>0.45</v>
          </cell>
          <cell r="D948">
            <v>7.0000000000000007E-2</v>
          </cell>
          <cell r="E948" t="str">
            <v>Electronic Temperature Controller#2-position, 2-stage,  240V AC,  50/60Hz#Order TY7094A or TY7200A or TY7200B#Temperature Sensor separately</v>
          </cell>
          <cell r="F948">
            <v>10088</v>
          </cell>
          <cell r="G948">
            <v>89.27</v>
          </cell>
          <cell r="H948">
            <v>89.27</v>
          </cell>
          <cell r="I948" t="str">
            <v>BSD</v>
          </cell>
          <cell r="J948">
            <v>25104</v>
          </cell>
        </row>
        <row r="949">
          <cell r="A949" t="str">
            <v>R7433A1009</v>
          </cell>
          <cell r="B949" t="str">
            <v>B</v>
          </cell>
          <cell r="C949">
            <v>0.44</v>
          </cell>
          <cell r="D949">
            <v>7.0000000000000007E-2</v>
          </cell>
          <cell r="E949" t="str">
            <v>Electronic Temperature Controller#2-position, 2-stage,  100V AC,  50/60Hz#Order TY7094A or TY7200A or TY7200B#Temperature Sensor separately</v>
          </cell>
          <cell r="F949">
            <v>10088</v>
          </cell>
          <cell r="G949">
            <v>89.27</v>
          </cell>
          <cell r="H949">
            <v>89.27</v>
          </cell>
          <cell r="I949" t="str">
            <v>BSD</v>
          </cell>
          <cell r="J949">
            <v>25104</v>
          </cell>
        </row>
        <row r="950">
          <cell r="A950" t="str">
            <v>R7433A1017</v>
          </cell>
          <cell r="B950" t="str">
            <v>A</v>
          </cell>
          <cell r="C950">
            <v>0.44</v>
          </cell>
          <cell r="D950">
            <v>7.0000000000000007E-2</v>
          </cell>
          <cell r="E950" t="str">
            <v>Electronic Temperature Controller#2-position, 2-stage,  200V AC,  50/60Hz#Order TY7094A or TY7200A or TY7200B#Temperature Sensor separately</v>
          </cell>
          <cell r="F950">
            <v>10088</v>
          </cell>
          <cell r="G950">
            <v>89.27</v>
          </cell>
          <cell r="H950">
            <v>89.27</v>
          </cell>
          <cell r="I950" t="str">
            <v>BSD</v>
          </cell>
          <cell r="J950">
            <v>25104</v>
          </cell>
        </row>
        <row r="951">
          <cell r="A951" t="str">
            <v>R7701A1004</v>
          </cell>
          <cell r="B951" t="str">
            <v>B</v>
          </cell>
          <cell r="C951">
            <v>0.52</v>
          </cell>
          <cell r="D951">
            <v>7.0000000000000007E-2</v>
          </cell>
          <cell r="E951" t="str">
            <v>Electronic Temperature Controller#Proportional Output for position feedback#Sensor  Pt 3K ohm #100V AC, 50/60Hz</v>
          </cell>
          <cell r="F951">
            <v>30574</v>
          </cell>
          <cell r="G951">
            <v>270.57</v>
          </cell>
          <cell r="H951">
            <v>270.57</v>
          </cell>
          <cell r="I951" t="str">
            <v>BSD</v>
          </cell>
          <cell r="J951">
            <v>25106</v>
          </cell>
        </row>
        <row r="952">
          <cell r="A952" t="str">
            <v>R7701A1012</v>
          </cell>
          <cell r="B952" t="str">
            <v>B</v>
          </cell>
          <cell r="C952">
            <v>0.52</v>
          </cell>
          <cell r="D952">
            <v>7.0000000000000007E-2</v>
          </cell>
          <cell r="E952" t="str">
            <v>Electronic Temperature Controller#Proportional Output for position feedback#Sensor  Pt 3K ohm #200V AC, 50/60Hz</v>
          </cell>
          <cell r="F952">
            <v>30341</v>
          </cell>
          <cell r="G952">
            <v>268.5</v>
          </cell>
          <cell r="H952">
            <v>268.5</v>
          </cell>
          <cell r="I952" t="str">
            <v>BSD</v>
          </cell>
          <cell r="J952">
            <v>25106</v>
          </cell>
        </row>
        <row r="953">
          <cell r="A953" t="str">
            <v>R7702A1003</v>
          </cell>
          <cell r="B953" t="str">
            <v>B</v>
          </cell>
          <cell r="C953">
            <v>0.52</v>
          </cell>
          <cell r="D953">
            <v>7.0000000000000007E-2</v>
          </cell>
          <cell r="E953" t="str">
            <v>Electronic Temperature Controller#On/Off  2-stage#Sensor  Pt 3K ohm #100V AC, 50/60Hz</v>
          </cell>
          <cell r="F953">
            <v>28545</v>
          </cell>
          <cell r="G953">
            <v>252.61</v>
          </cell>
          <cell r="H953">
            <v>252.61</v>
          </cell>
          <cell r="I953" t="str">
            <v>BSD</v>
          </cell>
          <cell r="J953">
            <v>25106</v>
          </cell>
        </row>
        <row r="954">
          <cell r="A954" t="str">
            <v>R7702A1011</v>
          </cell>
          <cell r="B954" t="str">
            <v>B</v>
          </cell>
          <cell r="C954">
            <v>0.52</v>
          </cell>
          <cell r="D954">
            <v>7.0000000000000007E-2</v>
          </cell>
          <cell r="E954" t="str">
            <v>Electronic Temperature Controller#On/Off  2-stage#Sensor  Pt 3K ohm #200V AC, 50/60Hz</v>
          </cell>
          <cell r="F954">
            <v>28511</v>
          </cell>
          <cell r="G954">
            <v>252.31</v>
          </cell>
          <cell r="H954">
            <v>252.31</v>
          </cell>
          <cell r="I954" t="str">
            <v>BSD</v>
          </cell>
          <cell r="J954">
            <v>25106</v>
          </cell>
        </row>
        <row r="955">
          <cell r="A955" t="str">
            <v>RPY7110P1015</v>
          </cell>
          <cell r="B955" t="str">
            <v>B</v>
          </cell>
          <cell r="C955">
            <v>0</v>
          </cell>
          <cell r="D955">
            <v>0</v>
          </cell>
          <cell r="E955" t="str">
            <v>Converter, field mounted type#Output: 0.2 to 1.0kg/cm2</v>
          </cell>
          <cell r="F955">
            <v>134703</v>
          </cell>
          <cell r="G955">
            <v>1192.06</v>
          </cell>
          <cell r="H955">
            <v>1192.06</v>
          </cell>
          <cell r="I955" t="str">
            <v>BSD</v>
          </cell>
          <cell r="J955">
            <v>10211</v>
          </cell>
        </row>
        <row r="956">
          <cell r="A956" t="str">
            <v>RY101A</v>
          </cell>
          <cell r="B956" t="str">
            <v>A</v>
          </cell>
          <cell r="C956">
            <v>0.83</v>
          </cell>
          <cell r="D956">
            <v>0.06</v>
          </cell>
          <cell r="E956" t="str">
            <v>Water Leakage Detector#100V AC, 50/60Hz#Order separately electrode RY102A</v>
          </cell>
          <cell r="F956">
            <v>17879</v>
          </cell>
          <cell r="G956">
            <v>158.22</v>
          </cell>
          <cell r="H956">
            <v>158.22</v>
          </cell>
          <cell r="I956" t="str">
            <v>BSD</v>
          </cell>
          <cell r="J956">
            <v>60801</v>
          </cell>
        </row>
        <row r="957">
          <cell r="A957" t="str">
            <v>RY101B</v>
          </cell>
          <cell r="B957" t="str">
            <v>A</v>
          </cell>
          <cell r="C957">
            <v>0.81</v>
          </cell>
          <cell r="D957">
            <v>0.06</v>
          </cell>
          <cell r="E957" t="str">
            <v>Water Leakage Detector#200V AC, 50/60Hz#Order separately electrode RY102A</v>
          </cell>
          <cell r="F957">
            <v>17879</v>
          </cell>
          <cell r="G957">
            <v>158.22</v>
          </cell>
          <cell r="H957">
            <v>158.22</v>
          </cell>
          <cell r="I957" t="str">
            <v>BSD</v>
          </cell>
          <cell r="J957">
            <v>60801</v>
          </cell>
        </row>
        <row r="958">
          <cell r="A958" t="str">
            <v>RY102A</v>
          </cell>
          <cell r="B958" t="str">
            <v>A</v>
          </cell>
          <cell r="C958">
            <v>0.28000000000000003</v>
          </cell>
          <cell r="D958">
            <v>0.04</v>
          </cell>
          <cell r="E958" t="str">
            <v>Replacement Electrode#for RY101A, RY101B</v>
          </cell>
          <cell r="F958">
            <v>4341</v>
          </cell>
          <cell r="G958">
            <v>38.42</v>
          </cell>
          <cell r="H958">
            <v>38.42</v>
          </cell>
          <cell r="I958" t="str">
            <v>BSD</v>
          </cell>
          <cell r="J958">
            <v>60801</v>
          </cell>
        </row>
        <row r="959">
          <cell r="A959" t="str">
            <v>RY7000K**00</v>
          </cell>
          <cell r="B959" t="str">
            <v>D</v>
          </cell>
          <cell r="C959">
            <v>0.65</v>
          </cell>
          <cell r="D959">
            <v>0.12</v>
          </cell>
          <cell r="E959" t="str">
            <v>AIﾗ2, MMﾗ1#(2 Analog input points and 1 modutrol motor drive output #point)</v>
          </cell>
          <cell r="F959">
            <v>58410</v>
          </cell>
          <cell r="G959">
            <v>516.9</v>
          </cell>
          <cell r="H959">
            <v>516.9</v>
          </cell>
          <cell r="I959" t="str">
            <v>BSD</v>
          </cell>
          <cell r="J959">
            <v>70702</v>
          </cell>
        </row>
        <row r="960">
          <cell r="A960" t="str">
            <v>RY7000L**00</v>
          </cell>
          <cell r="B960" t="str">
            <v>D</v>
          </cell>
          <cell r="C960">
            <v>0.65</v>
          </cell>
          <cell r="D960">
            <v>0.12</v>
          </cell>
          <cell r="E960" t="str">
            <v>RHﾗ1, MMﾗ1#(1 Relative humidity input point and 1 Modutrol motor drive#output point)</v>
          </cell>
          <cell r="F960">
            <v>74915</v>
          </cell>
          <cell r="G960">
            <v>662.96</v>
          </cell>
          <cell r="H960">
            <v>662.96</v>
          </cell>
          <cell r="I960" t="str">
            <v>BSD</v>
          </cell>
          <cell r="J960">
            <v>61604</v>
          </cell>
        </row>
        <row r="961">
          <cell r="A961" t="str">
            <v>RY7000N**00</v>
          </cell>
          <cell r="B961" t="str">
            <v>D</v>
          </cell>
          <cell r="C961">
            <v>0.65</v>
          </cell>
          <cell r="D961">
            <v>0.12</v>
          </cell>
          <cell r="E961" t="str">
            <v>AIﾗ2, RHﾗ1#(2 Analog input points and 1 relative humidity input point)</v>
          </cell>
          <cell r="F961">
            <v>72860</v>
          </cell>
          <cell r="G961">
            <v>644.78</v>
          </cell>
          <cell r="H961">
            <v>644.78</v>
          </cell>
          <cell r="I961" t="str">
            <v>BSD</v>
          </cell>
          <cell r="J961">
            <v>61604</v>
          </cell>
        </row>
        <row r="962">
          <cell r="A962" t="str">
            <v>RY7010F0010</v>
          </cell>
          <cell r="B962" t="str">
            <v>D</v>
          </cell>
          <cell r="C962">
            <v>0.6</v>
          </cell>
          <cell r="D962">
            <v>0.12</v>
          </cell>
          <cell r="E962" t="str">
            <v>MMﾗ1#(1 Modutrol motor drive output)</v>
          </cell>
          <cell r="F962">
            <v>40715</v>
          </cell>
          <cell r="G962">
            <v>360.31</v>
          </cell>
          <cell r="H962">
            <v>360.31</v>
          </cell>
          <cell r="I962" t="str">
            <v>BSD</v>
          </cell>
          <cell r="J962">
            <v>61604</v>
          </cell>
        </row>
        <row r="963">
          <cell r="A963" t="str">
            <v>RY7010H0000</v>
          </cell>
          <cell r="B963" t="str">
            <v>D</v>
          </cell>
          <cell r="C963">
            <v>0.56999999999999995</v>
          </cell>
          <cell r="D963">
            <v>0.12</v>
          </cell>
          <cell r="E963" t="str">
            <v>RHﾗ1#(1 Relative humidity input point)</v>
          </cell>
          <cell r="F963">
            <v>53978</v>
          </cell>
          <cell r="G963">
            <v>477.68</v>
          </cell>
          <cell r="H963">
            <v>477.68</v>
          </cell>
          <cell r="I963" t="str">
            <v>BSD</v>
          </cell>
          <cell r="J963">
            <v>61604</v>
          </cell>
        </row>
        <row r="964">
          <cell r="A964" t="str">
            <v>RY7010M0000</v>
          </cell>
          <cell r="B964" t="str">
            <v>D</v>
          </cell>
          <cell r="C964">
            <v>0.54</v>
          </cell>
          <cell r="D964">
            <v>0.12</v>
          </cell>
          <cell r="E964" t="str">
            <v>AOﾗ1#(4 to 20mA DC output 1 point)</v>
          </cell>
          <cell r="F964">
            <v>37904</v>
          </cell>
          <cell r="G964">
            <v>335.43</v>
          </cell>
          <cell r="H964">
            <v>335.43</v>
          </cell>
          <cell r="I964" t="str">
            <v>BSD</v>
          </cell>
          <cell r="J964">
            <v>61604</v>
          </cell>
        </row>
        <row r="965">
          <cell r="A965" t="str">
            <v>RY7020A**00</v>
          </cell>
          <cell r="B965" t="str">
            <v>D</v>
          </cell>
          <cell r="C965">
            <v>0.57999999999999996</v>
          </cell>
          <cell r="D965">
            <v>0.12</v>
          </cell>
          <cell r="E965" t="str">
            <v>AIﾗ2#(2 Analog input points)</v>
          </cell>
          <cell r="F965">
            <v>39539</v>
          </cell>
          <cell r="G965">
            <v>349.9</v>
          </cell>
          <cell r="H965">
            <v>349.9</v>
          </cell>
          <cell r="I965" t="str">
            <v>BSD</v>
          </cell>
          <cell r="J965">
            <v>61604</v>
          </cell>
        </row>
        <row r="966">
          <cell r="A966" t="str">
            <v>RY7020C0000</v>
          </cell>
          <cell r="B966" t="str">
            <v>D</v>
          </cell>
          <cell r="C966">
            <v>0.67</v>
          </cell>
          <cell r="D966">
            <v>0.12</v>
          </cell>
          <cell r="E966" t="str">
            <v>DO (Transfer)ﾗ2#(2 transfer contacts)</v>
          </cell>
          <cell r="F966">
            <v>26129</v>
          </cell>
          <cell r="G966">
            <v>231.23</v>
          </cell>
          <cell r="H966">
            <v>231.23</v>
          </cell>
          <cell r="I966" t="str">
            <v>BSD</v>
          </cell>
          <cell r="J966">
            <v>61604</v>
          </cell>
        </row>
        <row r="967">
          <cell r="A967" t="str">
            <v>RY7020F0010</v>
          </cell>
          <cell r="B967" t="str">
            <v>D</v>
          </cell>
          <cell r="C967">
            <v>0.6</v>
          </cell>
          <cell r="D967">
            <v>0.12</v>
          </cell>
          <cell r="E967" t="str">
            <v>MMﾗ2#(2 Modutrol motor drive output points)</v>
          </cell>
          <cell r="F967">
            <v>56128</v>
          </cell>
          <cell r="G967">
            <v>496.71</v>
          </cell>
          <cell r="H967">
            <v>496.71</v>
          </cell>
          <cell r="I967" t="str">
            <v>BSD</v>
          </cell>
          <cell r="J967">
            <v>61604</v>
          </cell>
        </row>
        <row r="968">
          <cell r="A968" t="str">
            <v>RY7020H0000</v>
          </cell>
          <cell r="B968" t="str">
            <v>D</v>
          </cell>
          <cell r="C968">
            <v>0.56999999999999995</v>
          </cell>
          <cell r="D968">
            <v>0.12</v>
          </cell>
          <cell r="E968" t="str">
            <v>RHﾗ2#(2 Relative humidity input points)</v>
          </cell>
          <cell r="F968">
            <v>78322</v>
          </cell>
          <cell r="G968">
            <v>693.12</v>
          </cell>
          <cell r="H968">
            <v>693.12</v>
          </cell>
          <cell r="I968" t="str">
            <v>BSD</v>
          </cell>
          <cell r="J968">
            <v>61604</v>
          </cell>
        </row>
        <row r="969">
          <cell r="A969" t="str">
            <v>RY7020M0000</v>
          </cell>
          <cell r="B969" t="str">
            <v>D</v>
          </cell>
          <cell r="C969">
            <v>0.54</v>
          </cell>
          <cell r="D969">
            <v>0.12</v>
          </cell>
          <cell r="E969" t="str">
            <v>AOﾗ2#(4 to 20mA DC output 2 points)</v>
          </cell>
          <cell r="F969">
            <v>55897</v>
          </cell>
          <cell r="G969">
            <v>494.66</v>
          </cell>
          <cell r="H969">
            <v>494.66</v>
          </cell>
          <cell r="I969" t="str">
            <v>BSD</v>
          </cell>
          <cell r="J969">
            <v>61604</v>
          </cell>
        </row>
        <row r="970">
          <cell r="A970" t="str">
            <v>RY7020T0000</v>
          </cell>
          <cell r="B970" t="str">
            <v>D</v>
          </cell>
          <cell r="C970">
            <v>0.67</v>
          </cell>
          <cell r="D970">
            <v>0.12</v>
          </cell>
          <cell r="E970" t="str">
            <v>TOTﾗ2#(2 pulse input points)</v>
          </cell>
          <cell r="F970">
            <v>25764</v>
          </cell>
          <cell r="G970">
            <v>228</v>
          </cell>
          <cell r="H970">
            <v>228</v>
          </cell>
          <cell r="I970" t="str">
            <v>BSD</v>
          </cell>
          <cell r="J970">
            <v>61604</v>
          </cell>
        </row>
        <row r="971">
          <cell r="A971" t="str">
            <v>RY703A10J1</v>
          </cell>
          <cell r="B971" t="str">
            <v>B</v>
          </cell>
          <cell r="C971">
            <v>17.8</v>
          </cell>
          <cell r="D971">
            <v>2.34</v>
          </cell>
          <cell r="E971" t="str">
            <v>Relay Unit, 10 points</v>
          </cell>
          <cell r="F971">
            <v>260867</v>
          </cell>
          <cell r="G971">
            <v>2308.56</v>
          </cell>
          <cell r="H971">
            <v>2308.56</v>
          </cell>
          <cell r="I971" t="str">
            <v>BSD</v>
          </cell>
          <cell r="J971">
            <v>60801</v>
          </cell>
        </row>
        <row r="972">
          <cell r="A972" t="str">
            <v>RY703A10S1</v>
          </cell>
          <cell r="B972" t="str">
            <v>B</v>
          </cell>
          <cell r="C972">
            <v>16.5</v>
          </cell>
          <cell r="D972">
            <v>2.34</v>
          </cell>
          <cell r="E972" t="str">
            <v>Relay Unit, additional 10 points</v>
          </cell>
          <cell r="F972">
            <v>246787</v>
          </cell>
          <cell r="G972">
            <v>2183.96</v>
          </cell>
          <cell r="H972">
            <v>2183.96</v>
          </cell>
          <cell r="I972" t="str">
            <v>BSD</v>
          </cell>
          <cell r="J972">
            <v>60801</v>
          </cell>
        </row>
        <row r="973">
          <cell r="A973" t="str">
            <v>RY703A20J1</v>
          </cell>
          <cell r="B973" t="str">
            <v>B</v>
          </cell>
          <cell r="C973">
            <v>18.399999999999999</v>
          </cell>
          <cell r="D973">
            <v>2.34</v>
          </cell>
          <cell r="E973" t="str">
            <v>Relay Unit, 20 points</v>
          </cell>
          <cell r="F973">
            <v>363132</v>
          </cell>
          <cell r="G973">
            <v>3213.56</v>
          </cell>
          <cell r="H973">
            <v>3213.56</v>
          </cell>
          <cell r="I973" t="str">
            <v>BSD</v>
          </cell>
          <cell r="J973">
            <v>60801</v>
          </cell>
        </row>
        <row r="974">
          <cell r="A974" t="str">
            <v>RY703A20S1</v>
          </cell>
          <cell r="B974" t="str">
            <v>B</v>
          </cell>
          <cell r="C974">
            <v>17.2</v>
          </cell>
          <cell r="D974">
            <v>2.34</v>
          </cell>
          <cell r="E974" t="str">
            <v>Relay Unit, additional 20 points</v>
          </cell>
          <cell r="F974">
            <v>348655</v>
          </cell>
          <cell r="G974">
            <v>3085.44</v>
          </cell>
          <cell r="H974">
            <v>3085.44</v>
          </cell>
          <cell r="I974" t="str">
            <v>BSD</v>
          </cell>
          <cell r="J974">
            <v>60801</v>
          </cell>
        </row>
        <row r="975">
          <cell r="A975" t="str">
            <v>RY7040A****</v>
          </cell>
          <cell r="B975" t="str">
            <v>D</v>
          </cell>
          <cell r="C975">
            <v>0.57999999999999996</v>
          </cell>
          <cell r="D975">
            <v>0.12</v>
          </cell>
          <cell r="E975" t="str">
            <v>AIﾗ4#(4 Analog input points)</v>
          </cell>
          <cell r="F975">
            <v>55500</v>
          </cell>
          <cell r="G975">
            <v>491.15</v>
          </cell>
          <cell r="H975">
            <v>491.15</v>
          </cell>
          <cell r="I975" t="str">
            <v>BSD</v>
          </cell>
          <cell r="J975">
            <v>61604</v>
          </cell>
        </row>
        <row r="976">
          <cell r="A976" t="str">
            <v>RY7040C0000</v>
          </cell>
          <cell r="B976" t="str">
            <v>D</v>
          </cell>
          <cell r="C976">
            <v>0.67</v>
          </cell>
          <cell r="D976">
            <v>0.12</v>
          </cell>
          <cell r="E976" t="str">
            <v>DO (Transfer)ﾗ4#(4 transfer contacts)</v>
          </cell>
          <cell r="F976">
            <v>26857</v>
          </cell>
          <cell r="G976">
            <v>237.67</v>
          </cell>
          <cell r="H976">
            <v>237.67</v>
          </cell>
          <cell r="I976" t="str">
            <v>BSD</v>
          </cell>
          <cell r="J976">
            <v>61604</v>
          </cell>
        </row>
        <row r="977">
          <cell r="A977" t="str">
            <v>RY7040D0010</v>
          </cell>
          <cell r="B977" t="str">
            <v>D</v>
          </cell>
          <cell r="C977">
            <v>0.52</v>
          </cell>
          <cell r="D977">
            <v>0.12</v>
          </cell>
          <cell r="E977" t="str">
            <v>DO(NO)ﾗ4#(4 Digital output normally open contacts)</v>
          </cell>
          <cell r="F977">
            <v>23119</v>
          </cell>
          <cell r="G977">
            <v>204.59</v>
          </cell>
          <cell r="H977">
            <v>204.59</v>
          </cell>
          <cell r="I977" t="str">
            <v>BSD</v>
          </cell>
          <cell r="J977">
            <v>61604</v>
          </cell>
        </row>
        <row r="978">
          <cell r="A978" t="str">
            <v>RY7040R0000</v>
          </cell>
          <cell r="B978" t="str">
            <v>D</v>
          </cell>
          <cell r="C978">
            <v>0.52</v>
          </cell>
          <cell r="D978">
            <v>0.12</v>
          </cell>
          <cell r="E978" t="str">
            <v>DO(NO)ﾗ4, DIﾗ2#(Digital output 4 normally open contacts, and digital input#2 points)</v>
          </cell>
          <cell r="F978">
            <v>25699</v>
          </cell>
          <cell r="G978">
            <v>227.42</v>
          </cell>
          <cell r="H978">
            <v>227.42</v>
          </cell>
          <cell r="I978" t="str">
            <v>BSD</v>
          </cell>
          <cell r="J978">
            <v>61604</v>
          </cell>
        </row>
        <row r="979">
          <cell r="A979" t="str">
            <v>RY7040S0000</v>
          </cell>
          <cell r="B979" t="str">
            <v>D</v>
          </cell>
          <cell r="C979">
            <v>0.52</v>
          </cell>
          <cell r="D979">
            <v>0.12</v>
          </cell>
          <cell r="E979" t="str">
            <v>DIﾗ4#(4 Digital input points)</v>
          </cell>
          <cell r="F979">
            <v>18257</v>
          </cell>
          <cell r="G979">
            <v>161.57</v>
          </cell>
          <cell r="H979">
            <v>161.57</v>
          </cell>
          <cell r="I979" t="str">
            <v>BSD</v>
          </cell>
          <cell r="J979">
            <v>61604</v>
          </cell>
        </row>
        <row r="980">
          <cell r="A980" t="str">
            <v>RY7040T0000</v>
          </cell>
          <cell r="B980" t="str">
            <v>D</v>
          </cell>
          <cell r="C980">
            <v>0.67</v>
          </cell>
          <cell r="D980">
            <v>0.12</v>
          </cell>
          <cell r="E980" t="str">
            <v>TOTﾗ4 #(4 pulse input points)</v>
          </cell>
          <cell r="F980">
            <v>29364</v>
          </cell>
          <cell r="G980">
            <v>259.86</v>
          </cell>
          <cell r="H980">
            <v>259.86</v>
          </cell>
          <cell r="I980" t="str">
            <v>BSD</v>
          </cell>
          <cell r="J980">
            <v>61604</v>
          </cell>
        </row>
        <row r="981">
          <cell r="A981" t="str">
            <v>RY7050D0010</v>
          </cell>
          <cell r="B981" t="str">
            <v>D</v>
          </cell>
          <cell r="C981">
            <v>0.52</v>
          </cell>
          <cell r="D981">
            <v>0.12</v>
          </cell>
          <cell r="E981" t="str">
            <v>DO(NO)ﾗ2, DO(NC)ﾗ2#(Digital output 2 normally open contacts, and 2 normally#closed contacts)</v>
          </cell>
          <cell r="F981">
            <v>24277</v>
          </cell>
          <cell r="G981">
            <v>214.84</v>
          </cell>
          <cell r="H981">
            <v>214.84</v>
          </cell>
          <cell r="I981" t="str">
            <v>BSD</v>
          </cell>
          <cell r="J981">
            <v>61604</v>
          </cell>
        </row>
        <row r="982">
          <cell r="A982" t="str">
            <v>RY7050R0000</v>
          </cell>
          <cell r="B982" t="str">
            <v>D</v>
          </cell>
          <cell r="C982">
            <v>0.61</v>
          </cell>
          <cell r="D982">
            <v>0.12</v>
          </cell>
          <cell r="E982" t="str">
            <v>DO(NO)ﾗ2, DO(NC)ﾗ2, DIﾗ2#(Digital output 2 normally open contacts, 2 normally #closed contacts, and 2 digital input points)</v>
          </cell>
          <cell r="F982">
            <v>28312</v>
          </cell>
          <cell r="G982">
            <v>250.55</v>
          </cell>
          <cell r="H982">
            <v>250.55</v>
          </cell>
          <cell r="I982" t="str">
            <v>BSD</v>
          </cell>
          <cell r="J982">
            <v>61604</v>
          </cell>
        </row>
        <row r="983">
          <cell r="A983" t="str">
            <v>RY7080D0010</v>
          </cell>
          <cell r="B983" t="str">
            <v>D</v>
          </cell>
          <cell r="C983">
            <v>0.52</v>
          </cell>
          <cell r="D983">
            <v>0.12</v>
          </cell>
          <cell r="E983" t="str">
            <v>DO(NO)ﾗ8#(Digital output 8 normally open contacts)</v>
          </cell>
          <cell r="F983">
            <v>27882</v>
          </cell>
          <cell r="G983">
            <v>246.74</v>
          </cell>
          <cell r="H983">
            <v>246.74</v>
          </cell>
          <cell r="I983" t="str">
            <v>BSD</v>
          </cell>
          <cell r="J983">
            <v>61604</v>
          </cell>
        </row>
        <row r="984">
          <cell r="A984" t="str">
            <v>RY7080S0000</v>
          </cell>
          <cell r="B984" t="str">
            <v>D</v>
          </cell>
          <cell r="C984">
            <v>0.52</v>
          </cell>
          <cell r="D984">
            <v>0.12</v>
          </cell>
          <cell r="E984" t="str">
            <v>DIﾗ8#(8 Digital input points)</v>
          </cell>
          <cell r="F984">
            <v>19316</v>
          </cell>
          <cell r="G984">
            <v>170.94</v>
          </cell>
          <cell r="H984">
            <v>170.94</v>
          </cell>
          <cell r="I984" t="str">
            <v>BSD</v>
          </cell>
          <cell r="J984">
            <v>61604</v>
          </cell>
        </row>
        <row r="985">
          <cell r="A985" t="str">
            <v>RY7090D0010</v>
          </cell>
          <cell r="B985" t="str">
            <v>D</v>
          </cell>
          <cell r="C985">
            <v>0.52</v>
          </cell>
          <cell r="D985">
            <v>0.12</v>
          </cell>
          <cell r="E985" t="str">
            <v>DO(NO)ﾗ4, DO(NC)ﾗ4#(Digital output 4 normally open contacts and 4 normally#closed contacts)</v>
          </cell>
          <cell r="F985">
            <v>29536</v>
          </cell>
          <cell r="G985">
            <v>261.38</v>
          </cell>
          <cell r="H985">
            <v>261.38</v>
          </cell>
          <cell r="I985" t="str">
            <v>BSD</v>
          </cell>
          <cell r="J985">
            <v>61604</v>
          </cell>
        </row>
        <row r="986">
          <cell r="A986" t="str">
            <v>RY7100A1001</v>
          </cell>
          <cell r="B986" t="str">
            <v>B</v>
          </cell>
          <cell r="C986">
            <v>1.83</v>
          </cell>
          <cell r="D986">
            <v>0.54</v>
          </cell>
          <cell r="E986" t="str">
            <v>Converter, field mounted type#Input: 4 to 20mA DC#Output: Digital</v>
          </cell>
          <cell r="F986">
            <v>96037</v>
          </cell>
          <cell r="G986">
            <v>849.88</v>
          </cell>
          <cell r="H986">
            <v>849.88</v>
          </cell>
          <cell r="I986" t="str">
            <v>BSD</v>
          </cell>
          <cell r="J986">
            <v>10205</v>
          </cell>
        </row>
        <row r="987">
          <cell r="A987" t="str">
            <v>RY7100A1009</v>
          </cell>
          <cell r="B987" t="str">
            <v>B</v>
          </cell>
          <cell r="C987">
            <v>1.81</v>
          </cell>
          <cell r="D987">
            <v>0.54</v>
          </cell>
          <cell r="E987" t="str">
            <v>Converter, field mounted type#Input: 1 to 5V DC#Output: Digital</v>
          </cell>
          <cell r="F987">
            <v>96333</v>
          </cell>
          <cell r="G987">
            <v>852.5</v>
          </cell>
          <cell r="H987">
            <v>852.5</v>
          </cell>
          <cell r="I987" t="str">
            <v>BSD</v>
          </cell>
          <cell r="J987">
            <v>10205</v>
          </cell>
        </row>
        <row r="988">
          <cell r="A988" t="str">
            <v>RY7100A1017</v>
          </cell>
          <cell r="B988" t="str">
            <v>B</v>
          </cell>
          <cell r="C988">
            <v>1.81</v>
          </cell>
          <cell r="D988">
            <v>0.54</v>
          </cell>
          <cell r="E988" t="str">
            <v>Converter, field mounted type#Input: 0 to 100mV DC#Output: Digital</v>
          </cell>
          <cell r="F988">
            <v>96570</v>
          </cell>
          <cell r="G988">
            <v>854.6</v>
          </cell>
          <cell r="H988">
            <v>854.6</v>
          </cell>
          <cell r="I988" t="str">
            <v>BSD</v>
          </cell>
          <cell r="J988">
            <v>10205</v>
          </cell>
        </row>
        <row r="989">
          <cell r="A989" t="str">
            <v>RY7100D1004</v>
          </cell>
          <cell r="B989" t="str">
            <v>B</v>
          </cell>
          <cell r="C989">
            <v>2.8</v>
          </cell>
          <cell r="D989">
            <v>0.54</v>
          </cell>
          <cell r="E989" t="str">
            <v>Converter, field mounted type#Input: Dew point (-40 to 60C)#Output: Digital</v>
          </cell>
          <cell r="F989">
            <v>141460</v>
          </cell>
          <cell r="G989">
            <v>1251.8599999999999</v>
          </cell>
          <cell r="H989">
            <v>1251.8599999999999</v>
          </cell>
          <cell r="I989" t="str">
            <v>BSD</v>
          </cell>
          <cell r="J989">
            <v>10205</v>
          </cell>
        </row>
        <row r="990">
          <cell r="A990" t="str">
            <v>RY7100N1006</v>
          </cell>
          <cell r="B990" t="str">
            <v>B</v>
          </cell>
          <cell r="C990">
            <v>1.81</v>
          </cell>
          <cell r="D990">
            <v>0.54</v>
          </cell>
          <cell r="E990" t="str">
            <v>Converter, field mounted type#Input: Ni (0 to 100C)#Output: Digital</v>
          </cell>
          <cell r="F990">
            <v>100265</v>
          </cell>
          <cell r="G990">
            <v>887.3</v>
          </cell>
          <cell r="H990">
            <v>887.3</v>
          </cell>
          <cell r="I990" t="str">
            <v>BSD</v>
          </cell>
          <cell r="J990">
            <v>10205</v>
          </cell>
        </row>
        <row r="991">
          <cell r="A991" t="str">
            <v>RY7100N1014</v>
          </cell>
          <cell r="B991" t="str">
            <v>B</v>
          </cell>
          <cell r="C991">
            <v>1.83</v>
          </cell>
          <cell r="D991">
            <v>0.54</v>
          </cell>
          <cell r="E991" t="str">
            <v>Converter, field mounted type#Input: Ni (-20 to 80C)#Output: Digital</v>
          </cell>
          <cell r="F991">
            <v>99619</v>
          </cell>
          <cell r="G991">
            <v>881.58</v>
          </cell>
          <cell r="H991">
            <v>881.58</v>
          </cell>
          <cell r="I991" t="str">
            <v>BSD</v>
          </cell>
          <cell r="J991">
            <v>10205</v>
          </cell>
        </row>
        <row r="992">
          <cell r="A992" t="str">
            <v>RY7100N1022</v>
          </cell>
          <cell r="B992" t="str">
            <v>B</v>
          </cell>
          <cell r="C992">
            <v>1.78</v>
          </cell>
          <cell r="D992">
            <v>0.54</v>
          </cell>
          <cell r="E992" t="str">
            <v>Converter, field mounted type#Input: Ni (0 to 50C)#Output: Digital</v>
          </cell>
          <cell r="F992">
            <v>100265</v>
          </cell>
          <cell r="G992">
            <v>887.3</v>
          </cell>
          <cell r="H992">
            <v>887.3</v>
          </cell>
          <cell r="I992" t="str">
            <v>BSD</v>
          </cell>
          <cell r="J992">
            <v>10205</v>
          </cell>
        </row>
        <row r="993">
          <cell r="A993" t="str">
            <v>RY7100P1001</v>
          </cell>
          <cell r="B993" t="str">
            <v>B</v>
          </cell>
          <cell r="C993">
            <v>1.81</v>
          </cell>
          <cell r="D993">
            <v>0.54</v>
          </cell>
          <cell r="E993" t="str">
            <v>Converter, field mounted type#Input: Pt (0 to 100C)#Output: Digital</v>
          </cell>
          <cell r="F993">
            <v>116821</v>
          </cell>
          <cell r="G993">
            <v>1033.81</v>
          </cell>
          <cell r="H993">
            <v>1033.81</v>
          </cell>
          <cell r="I993" t="str">
            <v>BSD</v>
          </cell>
          <cell r="J993">
            <v>10205</v>
          </cell>
        </row>
        <row r="994">
          <cell r="A994" t="str">
            <v>RY7100P1009</v>
          </cell>
          <cell r="B994" t="str">
            <v>B</v>
          </cell>
          <cell r="C994">
            <v>1.84</v>
          </cell>
          <cell r="D994">
            <v>0.54</v>
          </cell>
          <cell r="E994" t="str">
            <v>Converter, field mounted type#Input: Pt (-20 to 80C)#Output: Digital</v>
          </cell>
          <cell r="F994">
            <v>111192</v>
          </cell>
          <cell r="G994">
            <v>984</v>
          </cell>
          <cell r="H994">
            <v>984</v>
          </cell>
          <cell r="I994" t="str">
            <v>BSD</v>
          </cell>
          <cell r="J994">
            <v>10205</v>
          </cell>
        </row>
        <row r="995">
          <cell r="A995" t="str">
            <v>RY7100P1017</v>
          </cell>
          <cell r="B995" t="str">
            <v>B</v>
          </cell>
          <cell r="C995">
            <v>1.82</v>
          </cell>
          <cell r="D995">
            <v>0.54</v>
          </cell>
          <cell r="E995" t="str">
            <v>Converter, field mounted type#Input: Pt (0 to 50C)#Output: Digital</v>
          </cell>
          <cell r="F995">
            <v>109251</v>
          </cell>
          <cell r="G995">
            <v>966.82</v>
          </cell>
          <cell r="H995">
            <v>966.82</v>
          </cell>
          <cell r="I995" t="str">
            <v>BSD</v>
          </cell>
          <cell r="J995">
            <v>10205</v>
          </cell>
        </row>
        <row r="996">
          <cell r="A996" t="str">
            <v>RY7100P1025</v>
          </cell>
          <cell r="B996" t="str">
            <v>B</v>
          </cell>
          <cell r="C996">
            <v>0.8</v>
          </cell>
          <cell r="D996">
            <v>0.54</v>
          </cell>
          <cell r="E996" t="str">
            <v>Converter, field mounted type#Input: Pt (0 to 500C)#Output: Digital</v>
          </cell>
          <cell r="F996">
            <v>113145</v>
          </cell>
          <cell r="G996">
            <v>1001.28</v>
          </cell>
          <cell r="H996">
            <v>1001.28</v>
          </cell>
          <cell r="I996" t="str">
            <v>BSD</v>
          </cell>
          <cell r="J996">
            <v>10205</v>
          </cell>
        </row>
        <row r="997">
          <cell r="A997" t="str">
            <v>RY7100R1008</v>
          </cell>
          <cell r="B997" t="str">
            <v>B</v>
          </cell>
          <cell r="C997">
            <v>1.8</v>
          </cell>
          <cell r="D997">
            <v>0.54</v>
          </cell>
          <cell r="E997" t="str">
            <v>Converter, field mounted type#Input:135 ohm potentiometer#Output: Digital</v>
          </cell>
          <cell r="F997">
            <v>96529</v>
          </cell>
          <cell r="G997">
            <v>854.24</v>
          </cell>
          <cell r="H997">
            <v>854.24</v>
          </cell>
          <cell r="I997" t="str">
            <v>BSD</v>
          </cell>
          <cell r="J997">
            <v>10205</v>
          </cell>
        </row>
        <row r="998">
          <cell r="A998" t="str">
            <v>RY7110A1002</v>
          </cell>
          <cell r="B998" t="str">
            <v>B</v>
          </cell>
          <cell r="C998">
            <v>1.77</v>
          </cell>
          <cell r="D998">
            <v>0.54</v>
          </cell>
          <cell r="E998" t="str">
            <v>Converter, field mounted type#Input: Digital#Output: 4 to 20mA DC</v>
          </cell>
          <cell r="F998">
            <v>88354</v>
          </cell>
          <cell r="G998">
            <v>781.89</v>
          </cell>
          <cell r="H998">
            <v>781.89</v>
          </cell>
          <cell r="I998" t="str">
            <v>BSD</v>
          </cell>
          <cell r="J998">
            <v>10206</v>
          </cell>
        </row>
        <row r="999">
          <cell r="A999" t="str">
            <v>RY7110M1005</v>
          </cell>
          <cell r="B999" t="str">
            <v>B</v>
          </cell>
          <cell r="C999">
            <v>2.85</v>
          </cell>
          <cell r="D999">
            <v>0.54</v>
          </cell>
          <cell r="E999" t="str">
            <v>Motor Driver for M904F#field mounted type#100/200V AC, 50/60Hz</v>
          </cell>
          <cell r="F999">
            <v>141615</v>
          </cell>
          <cell r="G999">
            <v>1253.23</v>
          </cell>
          <cell r="H999">
            <v>1253.23</v>
          </cell>
          <cell r="I999" t="str">
            <v>BSD</v>
          </cell>
          <cell r="J999">
            <v>10210</v>
          </cell>
        </row>
        <row r="1000">
          <cell r="A1000" t="str">
            <v>RY7110M1013</v>
          </cell>
          <cell r="B1000" t="str">
            <v>B</v>
          </cell>
          <cell r="C1000">
            <v>2.85</v>
          </cell>
          <cell r="D1000">
            <v>0.54</v>
          </cell>
          <cell r="E1000" t="str">
            <v>Motor Driver for M940B#field mounted type#100/200V AC, 50/60Hz</v>
          </cell>
          <cell r="F1000">
            <v>141615</v>
          </cell>
          <cell r="G1000">
            <v>1253.23</v>
          </cell>
          <cell r="H1000">
            <v>1253.23</v>
          </cell>
          <cell r="I1000" t="str">
            <v>BSD</v>
          </cell>
          <cell r="J1000">
            <v>10210</v>
          </cell>
        </row>
        <row r="1001">
          <cell r="A1001" t="str">
            <v>RY7110M1021</v>
          </cell>
          <cell r="B1001" t="str">
            <v>B</v>
          </cell>
          <cell r="C1001">
            <v>1.85</v>
          </cell>
          <cell r="D1001">
            <v>0.54</v>
          </cell>
          <cell r="E1001" t="str">
            <v>Motor Driver for VDF, VTF#field mounted type</v>
          </cell>
          <cell r="F1001">
            <v>103226</v>
          </cell>
          <cell r="G1001">
            <v>913.5</v>
          </cell>
          <cell r="H1001">
            <v>913.5</v>
          </cell>
          <cell r="I1001" t="str">
            <v>BSD</v>
          </cell>
          <cell r="J1001">
            <v>10210</v>
          </cell>
        </row>
        <row r="1002">
          <cell r="A1002" t="str">
            <v>RY7120A1003</v>
          </cell>
          <cell r="B1002" t="str">
            <v>B</v>
          </cell>
          <cell r="C1002">
            <v>2</v>
          </cell>
          <cell r="D1002">
            <v>0.54</v>
          </cell>
          <cell r="E1002" t="str">
            <v>Converter , field mounted type</v>
          </cell>
          <cell r="F1002">
            <v>168563</v>
          </cell>
          <cell r="G1002">
            <v>1491.71</v>
          </cell>
          <cell r="H1002">
            <v>1491.71</v>
          </cell>
          <cell r="I1002" t="str">
            <v>BSD</v>
          </cell>
          <cell r="J1002">
            <v>10212</v>
          </cell>
        </row>
        <row r="1003">
          <cell r="A1003" t="str">
            <v>RY7200K**00</v>
          </cell>
          <cell r="C1003">
            <v>0.6</v>
          </cell>
          <cell r="D1003">
            <v>0.1</v>
          </cell>
          <cell r="E1003" t="str">
            <v>Analog input (Symbol AI) 2 points #Modutorol motor drive output (Symbol MM) 1 point</v>
          </cell>
          <cell r="F1003">
            <v>58410</v>
          </cell>
          <cell r="G1003">
            <v>516.9</v>
          </cell>
          <cell r="H1003">
            <v>516.9</v>
          </cell>
          <cell r="I1003" t="str">
            <v>BSD</v>
          </cell>
          <cell r="J1003">
            <v>70264</v>
          </cell>
        </row>
        <row r="1004">
          <cell r="A1004" t="str">
            <v>RY7200L**00</v>
          </cell>
          <cell r="C1004">
            <v>0.6</v>
          </cell>
          <cell r="D1004">
            <v>0.1</v>
          </cell>
          <cell r="E1004" t="str">
            <v>Relative humidity input (Symbol RH) 1 point#Modutorol motor drive output (Symbol MM) 1 point</v>
          </cell>
          <cell r="F1004">
            <v>74915</v>
          </cell>
          <cell r="G1004">
            <v>662.96</v>
          </cell>
          <cell r="H1004">
            <v>662.96</v>
          </cell>
          <cell r="I1004" t="str">
            <v>BSD</v>
          </cell>
          <cell r="J1004">
            <v>70264</v>
          </cell>
        </row>
        <row r="1005">
          <cell r="A1005" t="str">
            <v>RY7200N**00</v>
          </cell>
          <cell r="C1005">
            <v>0.6</v>
          </cell>
          <cell r="D1005">
            <v>0.1</v>
          </cell>
          <cell r="E1005" t="str">
            <v>Analog input (Symbol AI) 2 points #Relative humidity input (Symbol RH) 1 point</v>
          </cell>
          <cell r="F1005">
            <v>72860</v>
          </cell>
          <cell r="G1005">
            <v>644.78</v>
          </cell>
          <cell r="H1005">
            <v>644.78</v>
          </cell>
          <cell r="I1005" t="str">
            <v>BSD</v>
          </cell>
          <cell r="J1005">
            <v>70264</v>
          </cell>
        </row>
        <row r="1006">
          <cell r="A1006" t="str">
            <v>RY7200P0000</v>
          </cell>
          <cell r="C1006">
            <v>0.6</v>
          </cell>
          <cell r="D1006">
            <v>0.1</v>
          </cell>
          <cell r="E1006" t="str">
            <v>DPA (135 ohm ) output 1 point</v>
          </cell>
          <cell r="F1006">
            <v>85631</v>
          </cell>
          <cell r="G1006">
            <v>757.8</v>
          </cell>
          <cell r="H1006">
            <v>757.8</v>
          </cell>
          <cell r="I1006" t="str">
            <v>BSD</v>
          </cell>
          <cell r="J1006">
            <v>70264</v>
          </cell>
        </row>
        <row r="1007">
          <cell r="A1007" t="str">
            <v>RY7200P1100</v>
          </cell>
          <cell r="C1007">
            <v>0.6</v>
          </cell>
          <cell r="D1007">
            <v>0.1</v>
          </cell>
          <cell r="E1007" t="str">
            <v>CPA (100 ohm ) output 1 point</v>
          </cell>
          <cell r="F1007">
            <v>61685</v>
          </cell>
          <cell r="G1007">
            <v>545.88</v>
          </cell>
          <cell r="H1007">
            <v>545.88</v>
          </cell>
          <cell r="I1007" t="str">
            <v>BSD</v>
          </cell>
          <cell r="J1007">
            <v>70264</v>
          </cell>
        </row>
        <row r="1008">
          <cell r="A1008" t="str">
            <v>RY7200P1200</v>
          </cell>
          <cell r="C1008">
            <v>0.6</v>
          </cell>
          <cell r="D1008">
            <v>0.1</v>
          </cell>
          <cell r="E1008" t="str">
            <v>CPA (50 ohm ) output 1 point</v>
          </cell>
          <cell r="F1008">
            <v>63239</v>
          </cell>
          <cell r="G1008">
            <v>559.64</v>
          </cell>
          <cell r="H1008">
            <v>559.64</v>
          </cell>
          <cell r="I1008" t="str">
            <v>BSD</v>
          </cell>
          <cell r="J1008">
            <v>70264</v>
          </cell>
        </row>
        <row r="1009">
          <cell r="A1009" t="str">
            <v>RY7200P1300</v>
          </cell>
          <cell r="C1009">
            <v>0.6</v>
          </cell>
          <cell r="D1009">
            <v>0.1</v>
          </cell>
          <cell r="E1009" t="str">
            <v>CPA (41 ohm ) output 1 point</v>
          </cell>
          <cell r="F1009">
            <v>62148</v>
          </cell>
          <cell r="G1009">
            <v>549.98</v>
          </cell>
          <cell r="H1009">
            <v>549.98</v>
          </cell>
          <cell r="I1009" t="str">
            <v>BSD</v>
          </cell>
          <cell r="J1009">
            <v>70264</v>
          </cell>
        </row>
        <row r="1010">
          <cell r="A1010" t="str">
            <v>RY7200P1400</v>
          </cell>
          <cell r="C1010">
            <v>0.6</v>
          </cell>
          <cell r="D1010">
            <v>0.1</v>
          </cell>
          <cell r="E1010" t="str">
            <v>CPA (82 ohm ) output 1 point</v>
          </cell>
          <cell r="F1010">
            <v>61718</v>
          </cell>
          <cell r="G1010">
            <v>546.17999999999995</v>
          </cell>
          <cell r="H1010">
            <v>546.17999999999995</v>
          </cell>
          <cell r="I1010" t="str">
            <v>BSD</v>
          </cell>
          <cell r="J1010">
            <v>70264</v>
          </cell>
        </row>
        <row r="1011">
          <cell r="A1011" t="str">
            <v>RY7200P1500</v>
          </cell>
          <cell r="C1011">
            <v>0.6</v>
          </cell>
          <cell r="D1011">
            <v>0.1</v>
          </cell>
          <cell r="E1011" t="str">
            <v>CPA (135 ohm ) output 1 point</v>
          </cell>
          <cell r="F1011">
            <v>62975</v>
          </cell>
          <cell r="G1011">
            <v>557.29999999999995</v>
          </cell>
          <cell r="H1011">
            <v>557.29999999999995</v>
          </cell>
          <cell r="I1011" t="str">
            <v>BSD</v>
          </cell>
          <cell r="J1011">
            <v>70264</v>
          </cell>
        </row>
        <row r="1012">
          <cell r="A1012" t="str">
            <v>RY7210F0000</v>
          </cell>
          <cell r="C1012">
            <v>0.6</v>
          </cell>
          <cell r="D1012">
            <v>0.1</v>
          </cell>
          <cell r="E1012" t="str">
            <v>Modutorol motor drive output (Symbol MM) 1 point</v>
          </cell>
          <cell r="F1012">
            <v>40715</v>
          </cell>
          <cell r="G1012">
            <v>360.31</v>
          </cell>
          <cell r="H1012">
            <v>360.31</v>
          </cell>
          <cell r="I1012" t="str">
            <v>BSD</v>
          </cell>
          <cell r="J1012">
            <v>70264</v>
          </cell>
        </row>
        <row r="1013">
          <cell r="A1013" t="str">
            <v>RY7210H0000</v>
          </cell>
          <cell r="C1013">
            <v>0.6</v>
          </cell>
          <cell r="D1013">
            <v>0.1</v>
          </cell>
          <cell r="E1013" t="str">
            <v>Relative humidity input (Symbol RH) 1 point</v>
          </cell>
          <cell r="F1013">
            <v>53978</v>
          </cell>
          <cell r="G1013">
            <v>477.68</v>
          </cell>
          <cell r="H1013">
            <v>477.68</v>
          </cell>
          <cell r="I1013" t="str">
            <v>BSD</v>
          </cell>
          <cell r="J1013">
            <v>70264</v>
          </cell>
        </row>
        <row r="1014">
          <cell r="A1014" t="str">
            <v>RY7210M0000</v>
          </cell>
          <cell r="C1014">
            <v>0.6</v>
          </cell>
          <cell r="D1014">
            <v>0.1</v>
          </cell>
          <cell r="E1014" t="str">
            <v>4-20mA DC output (Symbol AO) 1 point</v>
          </cell>
          <cell r="F1014">
            <v>37904</v>
          </cell>
          <cell r="G1014">
            <v>335.43</v>
          </cell>
          <cell r="H1014">
            <v>335.43</v>
          </cell>
          <cell r="I1014" t="str">
            <v>BSD</v>
          </cell>
          <cell r="J1014">
            <v>70264</v>
          </cell>
        </row>
        <row r="1015">
          <cell r="A1015" t="str">
            <v>RY7220A**00</v>
          </cell>
          <cell r="C1015">
            <v>0.6</v>
          </cell>
          <cell r="D1015">
            <v>0.1</v>
          </cell>
          <cell r="E1015" t="str">
            <v>Analog input (Symbol AI) 2 points</v>
          </cell>
          <cell r="F1015">
            <v>39359</v>
          </cell>
          <cell r="G1015">
            <v>348.31</v>
          </cell>
          <cell r="H1015">
            <v>348.31</v>
          </cell>
          <cell r="I1015" t="str">
            <v>BSD</v>
          </cell>
          <cell r="J1015">
            <v>70264</v>
          </cell>
        </row>
        <row r="1016">
          <cell r="A1016" t="str">
            <v>RY7220C0000</v>
          </cell>
          <cell r="C1016">
            <v>0.6</v>
          </cell>
          <cell r="D1016">
            <v>0.1</v>
          </cell>
          <cell r="E1016" t="str">
            <v>No-voltage contact output (Symbol DO) #2 'c(Transfer)' contacts</v>
          </cell>
          <cell r="F1016">
            <v>26129</v>
          </cell>
          <cell r="G1016">
            <v>231.23</v>
          </cell>
          <cell r="H1016">
            <v>231.23</v>
          </cell>
          <cell r="I1016" t="str">
            <v>BSD</v>
          </cell>
          <cell r="J1016">
            <v>70264</v>
          </cell>
        </row>
        <row r="1017">
          <cell r="A1017" t="str">
            <v>RY7220F0000</v>
          </cell>
          <cell r="C1017">
            <v>0.6</v>
          </cell>
          <cell r="D1017">
            <v>0.1</v>
          </cell>
          <cell r="E1017" t="str">
            <v>Modutorol motor drive output (Symbol MM) 2 points</v>
          </cell>
          <cell r="F1017">
            <v>56128</v>
          </cell>
          <cell r="G1017">
            <v>496.71</v>
          </cell>
          <cell r="H1017">
            <v>496.71</v>
          </cell>
          <cell r="I1017" t="str">
            <v>BSD</v>
          </cell>
          <cell r="J1017">
            <v>70264</v>
          </cell>
        </row>
        <row r="1018">
          <cell r="A1018" t="str">
            <v>RY7220G0000</v>
          </cell>
          <cell r="C1018">
            <v>0.6</v>
          </cell>
          <cell r="D1018">
            <v>0.1</v>
          </cell>
          <cell r="E1018" t="str">
            <v>1-5V DC output (Symbol AO) 2 points</v>
          </cell>
          <cell r="F1018">
            <v>67473</v>
          </cell>
          <cell r="G1018">
            <v>597.11</v>
          </cell>
          <cell r="H1018">
            <v>597.11</v>
          </cell>
          <cell r="I1018" t="str">
            <v>BSD</v>
          </cell>
          <cell r="J1018">
            <v>70264</v>
          </cell>
        </row>
        <row r="1019">
          <cell r="A1019" t="str">
            <v>RY7220H0000</v>
          </cell>
          <cell r="C1019">
            <v>0.6</v>
          </cell>
          <cell r="D1019">
            <v>0.1</v>
          </cell>
          <cell r="E1019" t="str">
            <v>Relative humidity input (Symbol RH) 2 points</v>
          </cell>
          <cell r="F1019">
            <v>78322</v>
          </cell>
          <cell r="G1019">
            <v>693.12</v>
          </cell>
          <cell r="H1019">
            <v>693.12</v>
          </cell>
          <cell r="I1019" t="str">
            <v>BSD</v>
          </cell>
          <cell r="J1019">
            <v>70264</v>
          </cell>
        </row>
        <row r="1020">
          <cell r="A1020" t="str">
            <v>RY7220M0000</v>
          </cell>
          <cell r="C1020">
            <v>0.6</v>
          </cell>
          <cell r="D1020">
            <v>0.1</v>
          </cell>
          <cell r="E1020" t="str">
            <v>4-20mA DC output (Symbol AO) 2 points</v>
          </cell>
          <cell r="F1020">
            <v>55897</v>
          </cell>
          <cell r="G1020">
            <v>494.66</v>
          </cell>
          <cell r="H1020">
            <v>494.66</v>
          </cell>
          <cell r="I1020" t="str">
            <v>BSD</v>
          </cell>
          <cell r="J1020">
            <v>70264</v>
          </cell>
        </row>
        <row r="1021">
          <cell r="A1021" t="str">
            <v>RY7220T0000</v>
          </cell>
          <cell r="C1021">
            <v>0.6</v>
          </cell>
          <cell r="D1021">
            <v>0.1</v>
          </cell>
          <cell r="E1021" t="str">
            <v>Totalizer pulse input (TOT) 2 points</v>
          </cell>
          <cell r="F1021">
            <v>26295</v>
          </cell>
          <cell r="G1021">
            <v>232.7</v>
          </cell>
          <cell r="H1021">
            <v>232.7</v>
          </cell>
          <cell r="I1021" t="str">
            <v>BSD</v>
          </cell>
          <cell r="J1021">
            <v>70264</v>
          </cell>
        </row>
        <row r="1022">
          <cell r="A1022" t="str">
            <v>RY7220Y0000</v>
          </cell>
          <cell r="C1022">
            <v>0.6</v>
          </cell>
          <cell r="D1022">
            <v>0.1</v>
          </cell>
          <cell r="E1022" t="str">
            <v>Remote control relay  output (Symbol DO) 2 points</v>
          </cell>
          <cell r="F1022">
            <v>29172</v>
          </cell>
          <cell r="G1022">
            <v>258.16000000000003</v>
          </cell>
          <cell r="H1022">
            <v>258.16000000000003</v>
          </cell>
          <cell r="I1022" t="str">
            <v>BSD</v>
          </cell>
          <cell r="J1022">
            <v>70264</v>
          </cell>
        </row>
        <row r="1023">
          <cell r="A1023" t="str">
            <v>RY7230G0000</v>
          </cell>
          <cell r="C1023">
            <v>0.6</v>
          </cell>
          <cell r="D1023">
            <v>0.1</v>
          </cell>
          <cell r="E1023" t="str">
            <v>2-10V DC output (Symbol AO) 2 points</v>
          </cell>
          <cell r="F1023">
            <v>63008</v>
          </cell>
          <cell r="G1023">
            <v>557.59</v>
          </cell>
          <cell r="H1023">
            <v>557.59</v>
          </cell>
          <cell r="I1023" t="str">
            <v>BSD</v>
          </cell>
          <cell r="J1023">
            <v>70264</v>
          </cell>
        </row>
        <row r="1024">
          <cell r="A1024" t="str">
            <v>RY7240A****</v>
          </cell>
          <cell r="C1024">
            <v>0.6</v>
          </cell>
          <cell r="D1024">
            <v>0.1</v>
          </cell>
          <cell r="E1024" t="str">
            <v>Analog input (Symbol AI) 4 points</v>
          </cell>
          <cell r="F1024">
            <v>55500</v>
          </cell>
          <cell r="G1024">
            <v>491.15</v>
          </cell>
          <cell r="H1024">
            <v>491.15</v>
          </cell>
          <cell r="I1024" t="str">
            <v>BSD</v>
          </cell>
          <cell r="J1024">
            <v>70264</v>
          </cell>
        </row>
        <row r="1025">
          <cell r="A1025" t="str">
            <v>RY7240C0000</v>
          </cell>
          <cell r="C1025">
            <v>0.6</v>
          </cell>
          <cell r="D1025">
            <v>0.1</v>
          </cell>
          <cell r="E1025" t="str">
            <v>No-voltage contact output (Symbol DO) #4 'c(Transfer)' contacts</v>
          </cell>
          <cell r="F1025">
            <v>26857</v>
          </cell>
          <cell r="G1025">
            <v>237.67</v>
          </cell>
          <cell r="H1025">
            <v>237.67</v>
          </cell>
          <cell r="I1025" t="str">
            <v>BSD</v>
          </cell>
          <cell r="J1025">
            <v>70264</v>
          </cell>
        </row>
        <row r="1026">
          <cell r="A1026" t="str">
            <v>RY7240D0000</v>
          </cell>
          <cell r="C1026">
            <v>0.6</v>
          </cell>
          <cell r="D1026">
            <v>0.1</v>
          </cell>
          <cell r="E1026" t="str">
            <v>No-voltage contact output (Symbol DO) #4 'a(NO)' contacts</v>
          </cell>
          <cell r="F1026">
            <v>23119</v>
          </cell>
          <cell r="G1026">
            <v>204.59</v>
          </cell>
          <cell r="H1026">
            <v>204.59</v>
          </cell>
          <cell r="I1026" t="str">
            <v>BSD</v>
          </cell>
          <cell r="J1026">
            <v>70264</v>
          </cell>
        </row>
        <row r="1027">
          <cell r="A1027" t="str">
            <v>RY7240G0000</v>
          </cell>
          <cell r="C1027">
            <v>0.6</v>
          </cell>
          <cell r="D1027">
            <v>0.1</v>
          </cell>
          <cell r="E1027" t="str">
            <v>1-5V DC output (Symbol AO) 4 points</v>
          </cell>
          <cell r="F1027">
            <v>73427</v>
          </cell>
          <cell r="G1027">
            <v>649.79999999999995</v>
          </cell>
          <cell r="H1027">
            <v>649.79999999999995</v>
          </cell>
          <cell r="I1027" t="str">
            <v>BSD</v>
          </cell>
          <cell r="J1027">
            <v>70264</v>
          </cell>
        </row>
        <row r="1028">
          <cell r="A1028" t="str">
            <v>RY7240R0000</v>
          </cell>
          <cell r="C1028">
            <v>0.6</v>
          </cell>
          <cell r="D1028">
            <v>0.1</v>
          </cell>
          <cell r="E1028" t="str">
            <v>No-voltage contact output (Symbol DO) #4 'a(NO)' contacts, DI 2 points</v>
          </cell>
          <cell r="F1028">
            <v>25699</v>
          </cell>
          <cell r="G1028">
            <v>227.42</v>
          </cell>
          <cell r="H1028">
            <v>227.42</v>
          </cell>
          <cell r="I1028" t="str">
            <v>BSD</v>
          </cell>
          <cell r="J1028">
            <v>70264</v>
          </cell>
        </row>
        <row r="1029">
          <cell r="A1029" t="str">
            <v>RY7240S0000</v>
          </cell>
          <cell r="C1029">
            <v>0.6</v>
          </cell>
          <cell r="D1029">
            <v>0.1</v>
          </cell>
          <cell r="E1029" t="str">
            <v>No-voltage contact input (Symbol DI) 4points</v>
          </cell>
          <cell r="F1029">
            <v>18257</v>
          </cell>
          <cell r="G1029">
            <v>161.57</v>
          </cell>
          <cell r="H1029">
            <v>161.57</v>
          </cell>
          <cell r="I1029" t="str">
            <v>BSD</v>
          </cell>
          <cell r="J1029">
            <v>70264</v>
          </cell>
        </row>
        <row r="1030">
          <cell r="A1030" t="str">
            <v>RY7240T0000</v>
          </cell>
          <cell r="C1030">
            <v>0.6</v>
          </cell>
          <cell r="D1030">
            <v>0.1</v>
          </cell>
          <cell r="E1030" t="str">
            <v>Totalizer pulse input (TOT) 4 points</v>
          </cell>
          <cell r="F1030">
            <v>27849</v>
          </cell>
          <cell r="G1030">
            <v>246.45</v>
          </cell>
          <cell r="H1030">
            <v>246.45</v>
          </cell>
          <cell r="I1030" t="str">
            <v>BSD</v>
          </cell>
          <cell r="J1030">
            <v>70264</v>
          </cell>
        </row>
        <row r="1031">
          <cell r="A1031" t="str">
            <v>RY7240V0000</v>
          </cell>
          <cell r="C1031">
            <v>0.6</v>
          </cell>
          <cell r="D1031">
            <v>0.1</v>
          </cell>
          <cell r="E1031" t="str">
            <v>Voltage contact output (Symbol DOV) 4points</v>
          </cell>
          <cell r="F1031">
            <v>24806</v>
          </cell>
          <cell r="G1031">
            <v>219.52</v>
          </cell>
          <cell r="H1031">
            <v>219.52</v>
          </cell>
          <cell r="I1031" t="str">
            <v>BSD</v>
          </cell>
          <cell r="J1031">
            <v>70264</v>
          </cell>
        </row>
        <row r="1032">
          <cell r="A1032" t="str">
            <v>RY7240Y0000</v>
          </cell>
          <cell r="C1032">
            <v>0.6</v>
          </cell>
          <cell r="D1032">
            <v>0.1</v>
          </cell>
          <cell r="E1032" t="str">
            <v>Remote control relay  output (Symbol DO) 4 points</v>
          </cell>
          <cell r="F1032">
            <v>35986</v>
          </cell>
          <cell r="G1032">
            <v>318.45999999999998</v>
          </cell>
          <cell r="H1032">
            <v>318.45999999999998</v>
          </cell>
          <cell r="I1032" t="str">
            <v>BSD</v>
          </cell>
          <cell r="J1032">
            <v>70264</v>
          </cell>
        </row>
        <row r="1033">
          <cell r="A1033" t="str">
            <v>RY7250D0000</v>
          </cell>
          <cell r="C1033">
            <v>0.6</v>
          </cell>
          <cell r="D1033">
            <v>0.1</v>
          </cell>
          <cell r="E1033" t="str">
            <v>No-voltage contact output (Symbol DO) #2 'a(NO)' contacts,2 'b(NC)' contacts</v>
          </cell>
          <cell r="F1033">
            <v>24277</v>
          </cell>
          <cell r="G1033">
            <v>214.84</v>
          </cell>
          <cell r="H1033">
            <v>214.84</v>
          </cell>
          <cell r="I1033" t="str">
            <v>BSD</v>
          </cell>
          <cell r="J1033">
            <v>70264</v>
          </cell>
        </row>
        <row r="1034">
          <cell r="A1034" t="str">
            <v>RY7250G0000</v>
          </cell>
          <cell r="C1034">
            <v>0.6</v>
          </cell>
          <cell r="D1034">
            <v>0.1</v>
          </cell>
          <cell r="E1034" t="str">
            <v>2-10V DC output (Symbol AO) 4 points</v>
          </cell>
          <cell r="F1034">
            <v>73823</v>
          </cell>
          <cell r="G1034">
            <v>653.29999999999995</v>
          </cell>
          <cell r="H1034">
            <v>653.29999999999995</v>
          </cell>
          <cell r="I1034" t="str">
            <v>BSD</v>
          </cell>
          <cell r="J1034">
            <v>70264</v>
          </cell>
        </row>
        <row r="1035">
          <cell r="A1035" t="str">
            <v>RY7250R0000</v>
          </cell>
          <cell r="C1035">
            <v>0.6</v>
          </cell>
          <cell r="D1035">
            <v>0.1</v>
          </cell>
          <cell r="E1035" t="str">
            <v>No-voltage contact output DO #2 'a(NO)' contacts,2 'b(NC)' contacts, DI 2 points</v>
          </cell>
          <cell r="F1035">
            <v>28312</v>
          </cell>
          <cell r="G1035">
            <v>250.55</v>
          </cell>
          <cell r="H1035">
            <v>250.55</v>
          </cell>
          <cell r="I1035" t="str">
            <v>BSD</v>
          </cell>
          <cell r="J1035">
            <v>70264</v>
          </cell>
        </row>
        <row r="1036">
          <cell r="A1036" t="str">
            <v>RY7280D0000</v>
          </cell>
          <cell r="C1036">
            <v>0.6</v>
          </cell>
          <cell r="D1036">
            <v>0.1</v>
          </cell>
          <cell r="E1036" t="str">
            <v>No-voltage contact output (Symbol DO) #8 'a(NO)' contacts</v>
          </cell>
          <cell r="F1036">
            <v>27882</v>
          </cell>
          <cell r="G1036">
            <v>246.74</v>
          </cell>
          <cell r="H1036">
            <v>246.74</v>
          </cell>
          <cell r="I1036" t="str">
            <v>BSD</v>
          </cell>
          <cell r="J1036">
            <v>70264</v>
          </cell>
        </row>
        <row r="1037">
          <cell r="A1037" t="str">
            <v>RY7280S0000</v>
          </cell>
          <cell r="C1037">
            <v>0.6</v>
          </cell>
          <cell r="D1037">
            <v>0.1</v>
          </cell>
          <cell r="E1037" t="str">
            <v>No-voltage contact input (Symbol DI) 8points</v>
          </cell>
          <cell r="F1037">
            <v>19316</v>
          </cell>
          <cell r="G1037">
            <v>170.94</v>
          </cell>
          <cell r="H1037">
            <v>170.94</v>
          </cell>
          <cell r="I1037" t="str">
            <v>BSD</v>
          </cell>
          <cell r="J1037">
            <v>70264</v>
          </cell>
        </row>
        <row r="1038">
          <cell r="A1038" t="str">
            <v>RY7280V0000</v>
          </cell>
          <cell r="C1038">
            <v>0.6</v>
          </cell>
          <cell r="D1038">
            <v>0.1</v>
          </cell>
          <cell r="E1038" t="str">
            <v>Voltage contact output (Symbol DOV) 8points</v>
          </cell>
          <cell r="F1038">
            <v>28577</v>
          </cell>
          <cell r="G1038">
            <v>252.89</v>
          </cell>
          <cell r="H1038">
            <v>252.89</v>
          </cell>
          <cell r="I1038" t="str">
            <v>BSD</v>
          </cell>
          <cell r="J1038">
            <v>70264</v>
          </cell>
        </row>
        <row r="1039">
          <cell r="A1039" t="str">
            <v>RY7290D0000</v>
          </cell>
          <cell r="C1039">
            <v>0.6</v>
          </cell>
          <cell r="D1039">
            <v>0.1</v>
          </cell>
          <cell r="E1039" t="str">
            <v>No-voltage contact output (Symbol DO) #4 'a(NO)' contacts,4 'b(NC)' contacts</v>
          </cell>
          <cell r="F1039">
            <v>29536</v>
          </cell>
          <cell r="G1039">
            <v>261.38</v>
          </cell>
          <cell r="H1039">
            <v>261.38</v>
          </cell>
          <cell r="I1039" t="str">
            <v>BSD</v>
          </cell>
          <cell r="J1039">
            <v>70264</v>
          </cell>
        </row>
        <row r="1040">
          <cell r="A1040" t="str">
            <v>RY7910A1100</v>
          </cell>
          <cell r="B1040" t="str">
            <v>A</v>
          </cell>
          <cell r="C1040">
            <v>0.28999999999999998</v>
          </cell>
          <cell r="D1040">
            <v>0.02</v>
          </cell>
          <cell r="E1040" t="str">
            <v>Reverser#50/60Hz, 100V AC#Input: 4 to 20mA DC#Output: 4 to 20mA DC</v>
          </cell>
          <cell r="F1040">
            <v>46780</v>
          </cell>
          <cell r="G1040">
            <v>413.98</v>
          </cell>
          <cell r="H1040">
            <v>413.98</v>
          </cell>
          <cell r="I1040" t="str">
            <v>BSD</v>
          </cell>
          <cell r="J1040">
            <v>60901</v>
          </cell>
        </row>
        <row r="1041">
          <cell r="A1041" t="str">
            <v>RY7910A2100</v>
          </cell>
          <cell r="B1041" t="str">
            <v>A</v>
          </cell>
          <cell r="C1041">
            <v>0.28000000000000003</v>
          </cell>
          <cell r="D1041">
            <v>0.02</v>
          </cell>
          <cell r="E1041" t="str">
            <v>Reverser#50/60Hz, 200V AC#Input: 4 to 20mA DC#Output: 4 to 20mA DC</v>
          </cell>
          <cell r="F1041">
            <v>46780</v>
          </cell>
          <cell r="G1041">
            <v>413.98</v>
          </cell>
          <cell r="H1041">
            <v>413.98</v>
          </cell>
          <cell r="I1041" t="str">
            <v>BSD</v>
          </cell>
          <cell r="J1041">
            <v>60901</v>
          </cell>
        </row>
        <row r="1042">
          <cell r="A1042" t="str">
            <v>RY7910B1081</v>
          </cell>
          <cell r="B1042" t="str">
            <v>A</v>
          </cell>
          <cell r="C1042">
            <v>0.28999999999999998</v>
          </cell>
          <cell r="D1042">
            <v>0.02</v>
          </cell>
          <cell r="E1042" t="str">
            <v>Ratio Bias#50/60Hz, 100V AC#Input: 4 to 20mA DC#Output: 4 to 20mA DC</v>
          </cell>
          <cell r="F1042">
            <v>53160</v>
          </cell>
          <cell r="G1042">
            <v>470.44</v>
          </cell>
          <cell r="H1042">
            <v>470.44</v>
          </cell>
          <cell r="I1042" t="str">
            <v>BSD</v>
          </cell>
          <cell r="J1042">
            <v>60901</v>
          </cell>
        </row>
        <row r="1043">
          <cell r="A1043" t="str">
            <v>RY7910B2081</v>
          </cell>
          <cell r="B1043" t="str">
            <v>A</v>
          </cell>
          <cell r="C1043">
            <v>0.28000000000000003</v>
          </cell>
          <cell r="D1043">
            <v>0.02</v>
          </cell>
          <cell r="E1043" t="str">
            <v>Ratio Bias#50/60Hz, 200V AC#Input: 4 to 20mA DC#Output: 4 to 20mA DC</v>
          </cell>
          <cell r="F1043">
            <v>53160</v>
          </cell>
          <cell r="G1043">
            <v>470.44</v>
          </cell>
          <cell r="H1043">
            <v>470.44</v>
          </cell>
          <cell r="I1043" t="str">
            <v>BSD</v>
          </cell>
          <cell r="J1043">
            <v>60901</v>
          </cell>
        </row>
        <row r="1044">
          <cell r="A1044" t="str">
            <v>RY7910D1001</v>
          </cell>
          <cell r="B1044" t="str">
            <v>A</v>
          </cell>
          <cell r="C1044">
            <v>0.27</v>
          </cell>
          <cell r="D1044">
            <v>0.02</v>
          </cell>
          <cell r="E1044" t="str">
            <v>24V DC Power Supply#50/60Hz, 100V AC#Output: 24V DC</v>
          </cell>
          <cell r="F1044">
            <v>31050</v>
          </cell>
          <cell r="G1044">
            <v>274.77999999999997</v>
          </cell>
          <cell r="H1044">
            <v>274.77999999999997</v>
          </cell>
          <cell r="I1044" t="str">
            <v>BSD</v>
          </cell>
          <cell r="J1044">
            <v>60901</v>
          </cell>
        </row>
        <row r="1045">
          <cell r="A1045" t="str">
            <v>RY7910D2001</v>
          </cell>
          <cell r="B1045" t="str">
            <v>A</v>
          </cell>
          <cell r="C1045">
            <v>0.27</v>
          </cell>
          <cell r="D1045">
            <v>0.02</v>
          </cell>
          <cell r="E1045" t="str">
            <v>24V DC Power Supply#50/60Hz, 200V AC#Output: 24V DC</v>
          </cell>
          <cell r="F1045">
            <v>31050</v>
          </cell>
          <cell r="G1045">
            <v>274.77999999999997</v>
          </cell>
          <cell r="H1045">
            <v>274.77999999999997</v>
          </cell>
          <cell r="I1045" t="str">
            <v>BSD</v>
          </cell>
          <cell r="J1045">
            <v>60901</v>
          </cell>
        </row>
        <row r="1046">
          <cell r="A1046" t="str">
            <v>RY7910H1091</v>
          </cell>
          <cell r="B1046" t="str">
            <v>A</v>
          </cell>
          <cell r="C1046">
            <v>0.28999999999999998</v>
          </cell>
          <cell r="D1046">
            <v>0.02</v>
          </cell>
          <cell r="E1046" t="str">
            <v>2-input Hi Selector#50/60Hz, 100V AC#Input: 4 to 20mA DC#Output: 4 to 20mA DC</v>
          </cell>
          <cell r="F1046">
            <v>48910</v>
          </cell>
          <cell r="G1046">
            <v>432.83</v>
          </cell>
          <cell r="H1046">
            <v>432.83</v>
          </cell>
          <cell r="I1046" t="str">
            <v>BSD</v>
          </cell>
          <cell r="J1046">
            <v>60901</v>
          </cell>
        </row>
        <row r="1047">
          <cell r="A1047" t="str">
            <v>RY7910H2091</v>
          </cell>
          <cell r="B1047" t="str">
            <v>A</v>
          </cell>
          <cell r="C1047">
            <v>0.28000000000000003</v>
          </cell>
          <cell r="D1047">
            <v>0.02</v>
          </cell>
          <cell r="E1047" t="str">
            <v>2-input Hi Selector#50/60Hz, 200V AC#Input: 4 to 20mA DC#Output: 4 to 20mA DC</v>
          </cell>
          <cell r="F1047">
            <v>48910</v>
          </cell>
          <cell r="G1047">
            <v>432.83</v>
          </cell>
          <cell r="H1047">
            <v>432.83</v>
          </cell>
          <cell r="I1047" t="str">
            <v>BSD</v>
          </cell>
          <cell r="J1047">
            <v>60901</v>
          </cell>
        </row>
        <row r="1048">
          <cell r="A1048" t="str">
            <v>RY7910L1092</v>
          </cell>
          <cell r="B1048" t="str">
            <v>A</v>
          </cell>
          <cell r="C1048">
            <v>0.28999999999999998</v>
          </cell>
          <cell r="D1048">
            <v>0.02</v>
          </cell>
          <cell r="E1048" t="str">
            <v>2-input Lo Selector#50/60Hz, 100V AC#Input: 4 to 20mA DC#Output: 4 to 20mA DC</v>
          </cell>
          <cell r="F1048">
            <v>48910</v>
          </cell>
          <cell r="G1048">
            <v>432.83</v>
          </cell>
          <cell r="H1048">
            <v>432.83</v>
          </cell>
          <cell r="I1048" t="str">
            <v>BSD</v>
          </cell>
          <cell r="J1048">
            <v>60901</v>
          </cell>
        </row>
        <row r="1049">
          <cell r="A1049" t="str">
            <v>RY7910L2092</v>
          </cell>
          <cell r="B1049" t="str">
            <v>A</v>
          </cell>
          <cell r="C1049">
            <v>0.28000000000000003</v>
          </cell>
          <cell r="D1049">
            <v>0.02</v>
          </cell>
          <cell r="E1049" t="str">
            <v>2-input Lo Selector#50/60Hz, 200V AC#Input: 4 to 20mA DC#Output: 4 to 20mA DC</v>
          </cell>
          <cell r="F1049">
            <v>48910</v>
          </cell>
          <cell r="G1049">
            <v>432.83</v>
          </cell>
          <cell r="H1049">
            <v>432.83</v>
          </cell>
          <cell r="I1049" t="str">
            <v>BSD</v>
          </cell>
          <cell r="J1049">
            <v>60901</v>
          </cell>
        </row>
        <row r="1050">
          <cell r="A1050" t="str">
            <v>RY7910M1055</v>
          </cell>
          <cell r="B1050" t="str">
            <v>A</v>
          </cell>
          <cell r="C1050">
            <v>0.3</v>
          </cell>
          <cell r="D1050">
            <v>0.02</v>
          </cell>
          <cell r="E1050" t="str">
            <v>Monitor Switch#50/60Hz, 100V AC#Input: 4 to 20mA DC#Output: SPST contacts x 2</v>
          </cell>
          <cell r="F1050">
            <v>46780</v>
          </cell>
          <cell r="G1050">
            <v>413.98</v>
          </cell>
          <cell r="H1050">
            <v>413.98</v>
          </cell>
          <cell r="I1050" t="str">
            <v>BSD</v>
          </cell>
          <cell r="J1050">
            <v>60901</v>
          </cell>
        </row>
        <row r="1051">
          <cell r="A1051" t="str">
            <v>RY7910M2055</v>
          </cell>
          <cell r="B1051" t="str">
            <v>A</v>
          </cell>
          <cell r="C1051">
            <v>0.28999999999999998</v>
          </cell>
          <cell r="D1051">
            <v>0.02</v>
          </cell>
          <cell r="E1051" t="str">
            <v>Monitor Switch#50/60Hz, 200V AC#Input: 4 to 20mA DC#Output: SPST contacts x 2</v>
          </cell>
          <cell r="F1051">
            <v>46780</v>
          </cell>
          <cell r="G1051">
            <v>413.98</v>
          </cell>
          <cell r="H1051">
            <v>413.98</v>
          </cell>
          <cell r="I1051" t="str">
            <v>BSD</v>
          </cell>
          <cell r="J1051">
            <v>60901</v>
          </cell>
        </row>
        <row r="1052">
          <cell r="A1052" t="str">
            <v>RY7910N1001</v>
          </cell>
          <cell r="B1052" t="str">
            <v>A</v>
          </cell>
          <cell r="C1052">
            <v>0.3</v>
          </cell>
          <cell r="D1052">
            <v>0.02</v>
          </cell>
          <cell r="E1052" t="str">
            <v>Ni/I Converter#50/60Hz, 100V AC#Input: Ni Resistance Thermometer#Sensor (508.40 ohm /0C)#Output: 4 to 20mA DC,  0 to 50C</v>
          </cell>
          <cell r="F1052">
            <v>46780</v>
          </cell>
          <cell r="G1052">
            <v>413.98</v>
          </cell>
          <cell r="H1052">
            <v>413.98</v>
          </cell>
          <cell r="I1052" t="str">
            <v>BSD</v>
          </cell>
          <cell r="J1052">
            <v>60901</v>
          </cell>
        </row>
        <row r="1053">
          <cell r="A1053" t="str">
            <v>RY7910N1002</v>
          </cell>
          <cell r="B1053" t="str">
            <v>A</v>
          </cell>
          <cell r="C1053">
            <v>0.28999999999999998</v>
          </cell>
          <cell r="D1053">
            <v>0.02</v>
          </cell>
          <cell r="E1053" t="str">
            <v>Reverser#50/60Hz, 100V AC#Input: Ni Temperature Sensor (508.4 ohm /0C)#Output: 4 to 20mA DC,  0 to 100C</v>
          </cell>
          <cell r="F1053">
            <v>46780</v>
          </cell>
          <cell r="G1053">
            <v>413.98</v>
          </cell>
          <cell r="H1053">
            <v>413.98</v>
          </cell>
          <cell r="I1053" t="str">
            <v>BSD</v>
          </cell>
          <cell r="J1053">
            <v>60901</v>
          </cell>
        </row>
        <row r="1054">
          <cell r="A1054" t="str">
            <v>RY7910N1003</v>
          </cell>
          <cell r="B1054" t="str">
            <v>A</v>
          </cell>
          <cell r="C1054">
            <v>0.28999999999999998</v>
          </cell>
          <cell r="D1054">
            <v>0.02</v>
          </cell>
          <cell r="E1054" t="str">
            <v>Ni/I Converter#50/60Hz, 100V AC#Input: Ni Temperature Sensor (508.4 ohm /0C)#Output: 4 to 20mA DC,  -20 to 80C</v>
          </cell>
          <cell r="F1054">
            <v>46780</v>
          </cell>
          <cell r="G1054">
            <v>413.98</v>
          </cell>
          <cell r="H1054">
            <v>413.98</v>
          </cell>
          <cell r="I1054" t="str">
            <v>BSD</v>
          </cell>
          <cell r="J1054">
            <v>60901</v>
          </cell>
        </row>
        <row r="1055">
          <cell r="A1055" t="str">
            <v>RY7910N2001</v>
          </cell>
          <cell r="B1055" t="str">
            <v>A</v>
          </cell>
          <cell r="C1055">
            <v>0.28999999999999998</v>
          </cell>
          <cell r="D1055">
            <v>0.02</v>
          </cell>
          <cell r="E1055" t="str">
            <v>Ni/I Converter#50/60Hz, 200V AC#Input: Ni Resistance Thermometer#Sensor (508.40 ohm /0C)#Output: 4 to 20mA DC,  0 to 50C</v>
          </cell>
          <cell r="F1055">
            <v>46780</v>
          </cell>
          <cell r="G1055">
            <v>413.98</v>
          </cell>
          <cell r="H1055">
            <v>413.98</v>
          </cell>
          <cell r="I1055" t="str">
            <v>BSD</v>
          </cell>
          <cell r="J1055">
            <v>60901</v>
          </cell>
        </row>
        <row r="1056">
          <cell r="A1056" t="str">
            <v>RY7910N2002</v>
          </cell>
          <cell r="B1056" t="str">
            <v>A</v>
          </cell>
          <cell r="C1056">
            <v>0.28999999999999998</v>
          </cell>
          <cell r="D1056">
            <v>0.02</v>
          </cell>
          <cell r="E1056" t="str">
            <v>Reverser#50/60Hz, 200V AC#Input: Ni Temperature Sensor (508.4 ohm /0C)#Output: 4 to 20mA DC,  0 to 100C</v>
          </cell>
          <cell r="F1056">
            <v>46780</v>
          </cell>
          <cell r="G1056">
            <v>413.98</v>
          </cell>
          <cell r="H1056">
            <v>413.98</v>
          </cell>
          <cell r="I1056" t="str">
            <v>BSD</v>
          </cell>
          <cell r="J1056">
            <v>60901</v>
          </cell>
        </row>
        <row r="1057">
          <cell r="A1057" t="str">
            <v>RY7910N2003</v>
          </cell>
          <cell r="B1057" t="str">
            <v>A</v>
          </cell>
          <cell r="C1057">
            <v>0.28999999999999998</v>
          </cell>
          <cell r="D1057">
            <v>0.02</v>
          </cell>
          <cell r="E1057" t="str">
            <v>Ni/I Converter#50/60Hz, 200V AC#Input: Ni Temperature Sensor (508.4 ohm /0C)#Output: 4 to 20mA DC,  -20 to 80C</v>
          </cell>
          <cell r="F1057">
            <v>46780</v>
          </cell>
          <cell r="G1057">
            <v>413.98</v>
          </cell>
          <cell r="H1057">
            <v>413.98</v>
          </cell>
          <cell r="I1057" t="str">
            <v>BSD</v>
          </cell>
          <cell r="J1057">
            <v>60901</v>
          </cell>
        </row>
        <row r="1058">
          <cell r="A1058" t="str">
            <v>RY7910P1121</v>
          </cell>
          <cell r="B1058" t="str">
            <v>A</v>
          </cell>
          <cell r="C1058">
            <v>0.3</v>
          </cell>
          <cell r="D1058">
            <v>0.02</v>
          </cell>
          <cell r="E1058" t="str">
            <v>Pt/I Converter#50/60Hz, 100V AC#Input: Pt Temperature Sensor (100 ohm /0C)#Output: 4 to 20mA DC,  0 to 50C</v>
          </cell>
          <cell r="F1058">
            <v>46780</v>
          </cell>
          <cell r="G1058">
            <v>413.98</v>
          </cell>
          <cell r="H1058">
            <v>413.98</v>
          </cell>
          <cell r="I1058" t="str">
            <v>BSD</v>
          </cell>
          <cell r="J1058">
            <v>60901</v>
          </cell>
        </row>
        <row r="1059">
          <cell r="A1059" t="str">
            <v>RY7910P1122</v>
          </cell>
          <cell r="B1059" t="str">
            <v>A</v>
          </cell>
          <cell r="C1059">
            <v>0.28999999999999998</v>
          </cell>
          <cell r="D1059">
            <v>0.02</v>
          </cell>
          <cell r="E1059" t="str">
            <v>Pt/I Converter#50/60Hz, 100V AC#Input: Pt Temperature Sensor (100 ohm /0C)#Output: 4 to 20mA DC,  0 to 100C</v>
          </cell>
          <cell r="F1059">
            <v>46780</v>
          </cell>
          <cell r="G1059">
            <v>413.98</v>
          </cell>
          <cell r="H1059">
            <v>413.98</v>
          </cell>
          <cell r="I1059" t="str">
            <v>BSD</v>
          </cell>
          <cell r="J1059">
            <v>60901</v>
          </cell>
        </row>
        <row r="1060">
          <cell r="A1060" t="str">
            <v>RY7910P1123</v>
          </cell>
          <cell r="B1060" t="str">
            <v>A</v>
          </cell>
          <cell r="C1060">
            <v>0.3</v>
          </cell>
          <cell r="D1060">
            <v>0.02</v>
          </cell>
          <cell r="E1060" t="str">
            <v>Pt/I Converter#50/60Hz, 100V AC#Input: Pt Temperature Sensor (100 ohm /0C)#Output: 4 to 20mA DC,  -20 to 80C</v>
          </cell>
          <cell r="F1060">
            <v>46780</v>
          </cell>
          <cell r="G1060">
            <v>413.98</v>
          </cell>
          <cell r="H1060">
            <v>413.98</v>
          </cell>
          <cell r="I1060" t="str">
            <v>BSD</v>
          </cell>
          <cell r="J1060">
            <v>60901</v>
          </cell>
        </row>
        <row r="1061">
          <cell r="A1061" t="str">
            <v>RY7910P2121</v>
          </cell>
          <cell r="B1061" t="str">
            <v>A</v>
          </cell>
          <cell r="C1061">
            <v>0.28999999999999998</v>
          </cell>
          <cell r="D1061">
            <v>0.02</v>
          </cell>
          <cell r="E1061" t="str">
            <v>Pt/I Converter#50/60Hz, 200V AC#Input: Pt Temperature Sensor (100 ohm /0C)#Output: 4 to 20mA DC,  0 to 50C</v>
          </cell>
          <cell r="F1061">
            <v>46780</v>
          </cell>
          <cell r="G1061">
            <v>413.98</v>
          </cell>
          <cell r="H1061">
            <v>413.98</v>
          </cell>
          <cell r="I1061" t="str">
            <v>BSD</v>
          </cell>
          <cell r="J1061">
            <v>60901</v>
          </cell>
        </row>
        <row r="1062">
          <cell r="A1062" t="str">
            <v>RY7910P2122</v>
          </cell>
          <cell r="B1062" t="str">
            <v>A</v>
          </cell>
          <cell r="C1062">
            <v>0.28999999999999998</v>
          </cell>
          <cell r="D1062">
            <v>0.02</v>
          </cell>
          <cell r="E1062" t="str">
            <v>Pt/I Converter#50/60Hz, 200V AC#Input: Pt Temperature Sensor (100 ohm /0C)#Output: 4 to 20mA DC,  0 to 100C</v>
          </cell>
          <cell r="F1062">
            <v>46780</v>
          </cell>
          <cell r="G1062">
            <v>413.98</v>
          </cell>
          <cell r="H1062">
            <v>413.98</v>
          </cell>
          <cell r="I1062" t="str">
            <v>BSD</v>
          </cell>
          <cell r="J1062">
            <v>60901</v>
          </cell>
        </row>
        <row r="1063">
          <cell r="A1063" t="str">
            <v>RY7910P2123</v>
          </cell>
          <cell r="B1063" t="str">
            <v>A</v>
          </cell>
          <cell r="C1063">
            <v>0.28999999999999998</v>
          </cell>
          <cell r="D1063">
            <v>0.02</v>
          </cell>
          <cell r="E1063" t="str">
            <v>Pt/I Converter#50/60Hz, 200V AC#Input: Pt Temperature Sensor (100 ohm /0C)#Output: 4 to 20mA DC,  -20 to 80C</v>
          </cell>
          <cell r="F1063">
            <v>46780</v>
          </cell>
          <cell r="G1063">
            <v>413.98</v>
          </cell>
          <cell r="H1063">
            <v>413.98</v>
          </cell>
          <cell r="I1063" t="str">
            <v>BSD</v>
          </cell>
          <cell r="J1063">
            <v>60901</v>
          </cell>
        </row>
        <row r="1064">
          <cell r="A1064" t="str">
            <v>RY7910Q1031</v>
          </cell>
          <cell r="B1064" t="str">
            <v>A</v>
          </cell>
          <cell r="C1064">
            <v>0.3</v>
          </cell>
          <cell r="D1064">
            <v>0.02</v>
          </cell>
          <cell r="E1064" t="str">
            <v>RH/I Converter#50/60Hz, 100V AC#Input: H7091A, H7093A, Q457A#Humidity Sensor#Output: 4 to 20mA DC</v>
          </cell>
          <cell r="F1064">
            <v>127580</v>
          </cell>
          <cell r="G1064">
            <v>1129.03</v>
          </cell>
          <cell r="H1064">
            <v>1129.03</v>
          </cell>
          <cell r="I1064" t="str">
            <v>BSD</v>
          </cell>
          <cell r="J1064">
            <v>60901</v>
          </cell>
        </row>
        <row r="1065">
          <cell r="A1065" t="str">
            <v>RY7910Q2031</v>
          </cell>
          <cell r="B1065" t="str">
            <v>A</v>
          </cell>
          <cell r="C1065">
            <v>0.3</v>
          </cell>
          <cell r="D1065">
            <v>0.02</v>
          </cell>
          <cell r="E1065" t="str">
            <v>RH/I Converter#50/60Hz, 200V AC#Input: H7091A, H7093A, Q457A#Humidity Sensor#Output: 4 to 20mA DC</v>
          </cell>
          <cell r="F1065">
            <v>127580</v>
          </cell>
          <cell r="G1065">
            <v>1129.03</v>
          </cell>
          <cell r="H1065">
            <v>1129.03</v>
          </cell>
          <cell r="I1065" t="str">
            <v>BSD</v>
          </cell>
          <cell r="J1065">
            <v>60901</v>
          </cell>
        </row>
        <row r="1066">
          <cell r="A1066" t="str">
            <v>RY7910R1061</v>
          </cell>
          <cell r="B1066" t="str">
            <v>A</v>
          </cell>
          <cell r="C1066">
            <v>0.28999999999999998</v>
          </cell>
          <cell r="D1066">
            <v>0.02</v>
          </cell>
          <cell r="E1066" t="str">
            <v>POT/I Converter#50/60Hz, 100V AC#Input: Potentiometer#0 to 100 ohm (to 10K ohm )#Output: 4 to 20mA DC</v>
          </cell>
          <cell r="F1066">
            <v>46780</v>
          </cell>
          <cell r="G1066">
            <v>413.98</v>
          </cell>
          <cell r="H1066">
            <v>413.98</v>
          </cell>
          <cell r="I1066" t="str">
            <v>BSD</v>
          </cell>
          <cell r="J1066">
            <v>60901</v>
          </cell>
        </row>
        <row r="1067">
          <cell r="A1067" t="str">
            <v>RY7910R2061</v>
          </cell>
          <cell r="B1067" t="str">
            <v>A</v>
          </cell>
          <cell r="C1067">
            <v>0.28000000000000003</v>
          </cell>
          <cell r="D1067">
            <v>0.02</v>
          </cell>
          <cell r="E1067" t="str">
            <v>POT/I Converter#50/60Hz, 200V AC#Input: Potentiometer#0 to 100 ohm (to 10K ohm )#Output: 4 to 20mA DC</v>
          </cell>
          <cell r="F1067">
            <v>46780</v>
          </cell>
          <cell r="G1067">
            <v>413.98</v>
          </cell>
          <cell r="H1067">
            <v>413.98</v>
          </cell>
          <cell r="I1067" t="str">
            <v>BSD</v>
          </cell>
          <cell r="J1067">
            <v>60901</v>
          </cell>
        </row>
        <row r="1068">
          <cell r="A1068" t="str">
            <v>RY7910S1041</v>
          </cell>
          <cell r="B1068" t="str">
            <v>A</v>
          </cell>
          <cell r="C1068">
            <v>0.28999999999999998</v>
          </cell>
          <cell r="D1068">
            <v>0.02</v>
          </cell>
          <cell r="E1068" t="str">
            <v>Isolator#50/60Hz, 100V AC#Input: 4 to 20mA DC#Output: 4 to 20mA DC</v>
          </cell>
          <cell r="F1068">
            <v>46780</v>
          </cell>
          <cell r="G1068">
            <v>413.98</v>
          </cell>
          <cell r="H1068">
            <v>413.98</v>
          </cell>
          <cell r="I1068" t="str">
            <v>BSD</v>
          </cell>
          <cell r="J1068">
            <v>60901</v>
          </cell>
        </row>
        <row r="1069">
          <cell r="A1069" t="str">
            <v>RY7910S2041</v>
          </cell>
          <cell r="B1069" t="str">
            <v>A</v>
          </cell>
          <cell r="C1069">
            <v>0.28999999999999998</v>
          </cell>
          <cell r="D1069">
            <v>0.02</v>
          </cell>
          <cell r="E1069" t="str">
            <v>Isolator#50/60Hz, 200V AC#Input: 4 to 20mA DC#Output: 4 to 20mA DC</v>
          </cell>
          <cell r="F1069">
            <v>46780</v>
          </cell>
          <cell r="G1069">
            <v>413.98</v>
          </cell>
          <cell r="H1069">
            <v>413.98</v>
          </cell>
          <cell r="I1069" t="str">
            <v>BSD</v>
          </cell>
          <cell r="J1069">
            <v>60901</v>
          </cell>
        </row>
        <row r="1070">
          <cell r="A1070" t="str">
            <v>RY7910V1021</v>
          </cell>
          <cell r="B1070" t="str">
            <v>A</v>
          </cell>
          <cell r="C1070">
            <v>0.3</v>
          </cell>
          <cell r="D1070">
            <v>0.02</v>
          </cell>
          <cell r="E1070" t="str">
            <v>V/I Converter#50/60Hz, 100V AC#Input: 0 to 10mV DC#Output: 4 to 20mA DC</v>
          </cell>
          <cell r="F1070">
            <v>46780</v>
          </cell>
          <cell r="G1070">
            <v>413.98</v>
          </cell>
          <cell r="H1070">
            <v>413.98</v>
          </cell>
          <cell r="I1070" t="str">
            <v>BSD</v>
          </cell>
          <cell r="J1070">
            <v>60901</v>
          </cell>
        </row>
        <row r="1071">
          <cell r="A1071" t="str">
            <v>RY7910V1022</v>
          </cell>
          <cell r="B1071" t="str">
            <v>A</v>
          </cell>
          <cell r="C1071">
            <v>0.3</v>
          </cell>
          <cell r="D1071">
            <v>0.02</v>
          </cell>
          <cell r="E1071" t="str">
            <v>V/I Converter#50/60Hz, 100V AC#Input: 0 to 100mV DC#Output: 4 to 20mA DC</v>
          </cell>
          <cell r="F1071">
            <v>46780</v>
          </cell>
          <cell r="G1071">
            <v>413.98</v>
          </cell>
          <cell r="H1071">
            <v>413.98</v>
          </cell>
          <cell r="I1071" t="str">
            <v>BSD</v>
          </cell>
          <cell r="J1071">
            <v>60901</v>
          </cell>
        </row>
        <row r="1072">
          <cell r="A1072" t="str">
            <v>RY7910V1023</v>
          </cell>
          <cell r="B1072" t="str">
            <v>A</v>
          </cell>
          <cell r="C1072">
            <v>0.28999999999999998</v>
          </cell>
          <cell r="D1072">
            <v>0.02</v>
          </cell>
          <cell r="E1072" t="str">
            <v>V/I Converter#50/60Hz, 100V AC#Input: 1 to 5V DC#Output: 4 to 20mA DC</v>
          </cell>
          <cell r="F1072">
            <v>46780</v>
          </cell>
          <cell r="G1072">
            <v>413.98</v>
          </cell>
          <cell r="H1072">
            <v>413.98</v>
          </cell>
          <cell r="I1072" t="str">
            <v>BSD</v>
          </cell>
          <cell r="J1072">
            <v>60901</v>
          </cell>
        </row>
        <row r="1073">
          <cell r="A1073" t="str">
            <v>RY7910V1024</v>
          </cell>
          <cell r="B1073" t="str">
            <v>A</v>
          </cell>
          <cell r="C1073">
            <v>0.28999999999999998</v>
          </cell>
          <cell r="D1073">
            <v>0.02</v>
          </cell>
          <cell r="E1073" t="str">
            <v>V/I Converter#50/60Hz, 100V AC#Input: 0 to 10V DC#Output: 4 to 20mA DC</v>
          </cell>
          <cell r="F1073">
            <v>46780</v>
          </cell>
          <cell r="G1073">
            <v>413.98</v>
          </cell>
          <cell r="H1073">
            <v>413.98</v>
          </cell>
          <cell r="I1073" t="str">
            <v>BSD</v>
          </cell>
          <cell r="J1073">
            <v>60901</v>
          </cell>
        </row>
        <row r="1074">
          <cell r="A1074" t="str">
            <v>RY7910V2021</v>
          </cell>
          <cell r="B1074" t="str">
            <v>A</v>
          </cell>
          <cell r="C1074">
            <v>0.28999999999999998</v>
          </cell>
          <cell r="D1074">
            <v>0.02</v>
          </cell>
          <cell r="E1074" t="str">
            <v>V/I Converter#50/60Hz, 200V AC#Input: 0 to 10mV DC#Output: 4 to 20mA DC</v>
          </cell>
          <cell r="F1074">
            <v>46780</v>
          </cell>
          <cell r="G1074">
            <v>413.98</v>
          </cell>
          <cell r="H1074">
            <v>413.98</v>
          </cell>
          <cell r="I1074" t="str">
            <v>BSD</v>
          </cell>
          <cell r="J1074">
            <v>60901</v>
          </cell>
        </row>
        <row r="1075">
          <cell r="A1075" t="str">
            <v>RY7910V2022</v>
          </cell>
          <cell r="B1075" t="str">
            <v>A</v>
          </cell>
          <cell r="C1075">
            <v>0.28999999999999998</v>
          </cell>
          <cell r="D1075">
            <v>0.02</v>
          </cell>
          <cell r="E1075" t="str">
            <v>V/I Converter#50/60Hz, 200V AC#Input: 0 to 100mV DC#Output: 4 to 20mA DC</v>
          </cell>
          <cell r="F1075">
            <v>46780</v>
          </cell>
          <cell r="G1075">
            <v>413.98</v>
          </cell>
          <cell r="H1075">
            <v>413.98</v>
          </cell>
          <cell r="I1075" t="str">
            <v>BSD</v>
          </cell>
          <cell r="J1075">
            <v>60901</v>
          </cell>
        </row>
        <row r="1076">
          <cell r="A1076" t="str">
            <v>RY7910V2023</v>
          </cell>
          <cell r="B1076" t="str">
            <v>A</v>
          </cell>
          <cell r="C1076">
            <v>0.28999999999999998</v>
          </cell>
          <cell r="D1076">
            <v>0.02</v>
          </cell>
          <cell r="E1076" t="str">
            <v>V/I Converter#50/60Hz, 200V AC#Input: 1 to 5V DC#Output: 4 to 20mA DC</v>
          </cell>
          <cell r="F1076">
            <v>46780</v>
          </cell>
          <cell r="G1076">
            <v>413.98</v>
          </cell>
          <cell r="H1076">
            <v>413.98</v>
          </cell>
          <cell r="I1076" t="str">
            <v>BSD</v>
          </cell>
          <cell r="J1076">
            <v>60901</v>
          </cell>
        </row>
        <row r="1077">
          <cell r="A1077" t="str">
            <v>RY7910V2024</v>
          </cell>
          <cell r="B1077" t="str">
            <v>A</v>
          </cell>
          <cell r="C1077">
            <v>0.28999999999999998</v>
          </cell>
          <cell r="D1077">
            <v>0.02</v>
          </cell>
          <cell r="E1077" t="str">
            <v>V/I Converter#50/60Hz, 200V AC#Input: 0 to 10V DC#Output: 4 to 20mA DC</v>
          </cell>
          <cell r="F1077">
            <v>46780</v>
          </cell>
          <cell r="G1077">
            <v>413.98</v>
          </cell>
          <cell r="H1077">
            <v>413.98</v>
          </cell>
          <cell r="I1077" t="str">
            <v>BSD</v>
          </cell>
          <cell r="J1077">
            <v>60901</v>
          </cell>
        </row>
        <row r="1078">
          <cell r="A1078" t="str">
            <v>RY7910Y1051</v>
          </cell>
          <cell r="B1078" t="str">
            <v>A</v>
          </cell>
          <cell r="C1078">
            <v>0.28999999999999998</v>
          </cell>
          <cell r="D1078">
            <v>0.02</v>
          </cell>
          <cell r="E1078" t="str">
            <v>Limiter#50/60Hz, 100V AC#Input: 4 to 20mA DC#Output: 4 to 20mA DC</v>
          </cell>
          <cell r="F1078">
            <v>55290</v>
          </cell>
          <cell r="G1078">
            <v>489.29</v>
          </cell>
          <cell r="H1078">
            <v>489.29</v>
          </cell>
          <cell r="I1078" t="str">
            <v>BSD</v>
          </cell>
          <cell r="J1078">
            <v>60901</v>
          </cell>
        </row>
        <row r="1079">
          <cell r="A1079" t="str">
            <v>RY7910Y2051</v>
          </cell>
          <cell r="B1079" t="str">
            <v>A</v>
          </cell>
          <cell r="C1079">
            <v>0.28000000000000003</v>
          </cell>
          <cell r="D1079">
            <v>0.02</v>
          </cell>
          <cell r="E1079" t="str">
            <v>Limiter#50/60Hz, 200V AC#Input: 4 to 20mA DC#Output: 4 to 20mA DC</v>
          </cell>
          <cell r="F1079">
            <v>55290</v>
          </cell>
          <cell r="G1079">
            <v>489.29</v>
          </cell>
          <cell r="H1079">
            <v>489.29</v>
          </cell>
          <cell r="I1079" t="str">
            <v>BSD</v>
          </cell>
          <cell r="J1079">
            <v>60901</v>
          </cell>
        </row>
        <row r="1080">
          <cell r="A1080" t="str">
            <v>RY7910Z1071</v>
          </cell>
          <cell r="B1080" t="str">
            <v>A</v>
          </cell>
          <cell r="C1080">
            <v>0.3</v>
          </cell>
          <cell r="D1080">
            <v>0.02</v>
          </cell>
          <cell r="E1080" t="str">
            <v>Impedance Converter#50/60Hz, 100V AC#Input: 4 to 20mA DC#Output: 4 to 20mA DC</v>
          </cell>
          <cell r="F1080">
            <v>46780</v>
          </cell>
          <cell r="G1080">
            <v>413.98</v>
          </cell>
          <cell r="H1080">
            <v>413.98</v>
          </cell>
          <cell r="I1080" t="str">
            <v>BSD</v>
          </cell>
          <cell r="J1080">
            <v>60901</v>
          </cell>
        </row>
        <row r="1081">
          <cell r="A1081" t="str">
            <v>RY7910Z2071</v>
          </cell>
          <cell r="B1081" t="str">
            <v>A</v>
          </cell>
          <cell r="C1081">
            <v>0.28999999999999998</v>
          </cell>
          <cell r="D1081">
            <v>0.02</v>
          </cell>
          <cell r="E1081" t="str">
            <v>Impedance Converter#50/60Hz, 200V AC#Input: 4 to 20mA DC#Output: 4 to 20mA DC</v>
          </cell>
          <cell r="F1081">
            <v>46780</v>
          </cell>
          <cell r="G1081">
            <v>413.98</v>
          </cell>
          <cell r="H1081">
            <v>413.98</v>
          </cell>
          <cell r="I1081" t="str">
            <v>BSD</v>
          </cell>
          <cell r="J1081">
            <v>60901</v>
          </cell>
        </row>
        <row r="1082">
          <cell r="A1082" t="str">
            <v>RY7911A1077</v>
          </cell>
          <cell r="B1082" t="str">
            <v>A</v>
          </cell>
          <cell r="C1082">
            <v>0.3</v>
          </cell>
          <cell r="D1082">
            <v>0.02</v>
          </cell>
          <cell r="E1082" t="str">
            <v>I/V Converter#50/60Hz, 100V AC#Input: 4 to 20mA DC#Output: 0 to 100mV DC</v>
          </cell>
          <cell r="F1082">
            <v>46780</v>
          </cell>
          <cell r="G1082">
            <v>413.98</v>
          </cell>
          <cell r="H1082">
            <v>413.98</v>
          </cell>
          <cell r="I1082" t="str">
            <v>BSD</v>
          </cell>
          <cell r="J1082">
            <v>60901</v>
          </cell>
        </row>
        <row r="1083">
          <cell r="A1083" t="str">
            <v>RY7911A2077</v>
          </cell>
          <cell r="B1083" t="str">
            <v>A</v>
          </cell>
          <cell r="C1083">
            <v>0.28999999999999998</v>
          </cell>
          <cell r="D1083">
            <v>0.02</v>
          </cell>
          <cell r="E1083" t="str">
            <v>I/V Converter#50/60Hz, 200V AC#Input: 4 to 20mA DC#Output: 0 to 100mV DC</v>
          </cell>
          <cell r="F1083">
            <v>46780</v>
          </cell>
          <cell r="G1083">
            <v>413.98</v>
          </cell>
          <cell r="H1083">
            <v>413.98</v>
          </cell>
          <cell r="I1083" t="str">
            <v>BSD</v>
          </cell>
          <cell r="J1083">
            <v>60901</v>
          </cell>
        </row>
        <row r="1084">
          <cell r="A1084" t="str">
            <v>RY7911N1004</v>
          </cell>
          <cell r="B1084" t="str">
            <v>A</v>
          </cell>
          <cell r="C1084">
            <v>0.28999999999999998</v>
          </cell>
          <cell r="D1084">
            <v>0.02</v>
          </cell>
          <cell r="E1084" t="str">
            <v>Ni/V Converter#50/60Hz, 100V AC#Input: Ni Temperature Sensor (508.4 ohm /0C)#Output: 0 to 100mV DC,  0 to 50C</v>
          </cell>
          <cell r="F1084">
            <v>46780</v>
          </cell>
          <cell r="G1084">
            <v>413.98</v>
          </cell>
          <cell r="H1084">
            <v>413.98</v>
          </cell>
          <cell r="I1084" t="str">
            <v>BSD</v>
          </cell>
          <cell r="J1084">
            <v>60901</v>
          </cell>
        </row>
        <row r="1085">
          <cell r="A1085" t="str">
            <v>RY7911N1005</v>
          </cell>
          <cell r="B1085" t="str">
            <v>A</v>
          </cell>
          <cell r="C1085">
            <v>0.28999999999999998</v>
          </cell>
          <cell r="D1085">
            <v>0.02</v>
          </cell>
          <cell r="E1085" t="str">
            <v>Ni/V Converter#50/60Hz, 100V AC#Input: Ni Temperature Sensor (508.4 ohm /0C)#Output: 0 to 100mV DC,  0 to 100C</v>
          </cell>
          <cell r="F1085">
            <v>46780</v>
          </cell>
          <cell r="G1085">
            <v>413.98</v>
          </cell>
          <cell r="H1085">
            <v>413.98</v>
          </cell>
          <cell r="I1085" t="str">
            <v>BSD</v>
          </cell>
          <cell r="J1085">
            <v>60901</v>
          </cell>
        </row>
        <row r="1086">
          <cell r="A1086" t="str">
            <v>RY7911N1006</v>
          </cell>
          <cell r="B1086" t="str">
            <v>A</v>
          </cell>
          <cell r="C1086">
            <v>0.28999999999999998</v>
          </cell>
          <cell r="D1086">
            <v>0.02</v>
          </cell>
          <cell r="E1086" t="str">
            <v>Ni/V Converter#50/60Hz, 100V AC#Input: Ni Temperature Sensor (508.4 ohm /0C)#Output: 0 to 100mV DC,  -20 to 80C</v>
          </cell>
          <cell r="F1086">
            <v>46780</v>
          </cell>
          <cell r="G1086">
            <v>413.98</v>
          </cell>
          <cell r="H1086">
            <v>413.98</v>
          </cell>
          <cell r="I1086" t="str">
            <v>BSD</v>
          </cell>
          <cell r="J1086">
            <v>60901</v>
          </cell>
        </row>
        <row r="1087">
          <cell r="A1087" t="str">
            <v>RY7911N2004</v>
          </cell>
          <cell r="B1087" t="str">
            <v>A</v>
          </cell>
          <cell r="C1087">
            <v>0.28999999999999998</v>
          </cell>
          <cell r="D1087">
            <v>0.02</v>
          </cell>
          <cell r="E1087" t="str">
            <v>Ni/V Converter#50/60Hz, 200V AC#Input: Ni Temperature Sensor (508.4 ohm /0C)#Output: 0 to 100mV DC,  0 to 50C</v>
          </cell>
          <cell r="F1087">
            <v>46780</v>
          </cell>
          <cell r="G1087">
            <v>413.98</v>
          </cell>
          <cell r="H1087">
            <v>413.98</v>
          </cell>
          <cell r="I1087" t="str">
            <v>BSD</v>
          </cell>
          <cell r="J1087">
            <v>60901</v>
          </cell>
        </row>
        <row r="1088">
          <cell r="A1088" t="str">
            <v>RY7911N2005</v>
          </cell>
          <cell r="B1088" t="str">
            <v>A</v>
          </cell>
          <cell r="C1088">
            <v>0.28999999999999998</v>
          </cell>
          <cell r="D1088">
            <v>0.02</v>
          </cell>
          <cell r="E1088" t="str">
            <v>Ni/V Converter#50/60Hz, 200V AC#Input: Ni Temperature Sensor (508.4 ohm /0C)#Output: 0 to 100mV DC,  0 to 100C</v>
          </cell>
          <cell r="F1088">
            <v>46780</v>
          </cell>
          <cell r="G1088">
            <v>413.98</v>
          </cell>
          <cell r="H1088">
            <v>413.98</v>
          </cell>
          <cell r="I1088" t="str">
            <v>BSD</v>
          </cell>
          <cell r="J1088">
            <v>60901</v>
          </cell>
        </row>
        <row r="1089">
          <cell r="A1089" t="str">
            <v>RY7911N2006</v>
          </cell>
          <cell r="B1089" t="str">
            <v>A</v>
          </cell>
          <cell r="C1089">
            <v>0.28999999999999998</v>
          </cell>
          <cell r="D1089">
            <v>0.02</v>
          </cell>
          <cell r="E1089" t="str">
            <v>Ni/V Converter#50/60Hz, 200V AC#Input: Ni Temperature Sensor (508.4 ohm /0C)#Output: 0 to 100mV DC,  -20 to 80C</v>
          </cell>
          <cell r="F1089">
            <v>46780</v>
          </cell>
          <cell r="G1089">
            <v>413.98</v>
          </cell>
          <cell r="H1089">
            <v>413.98</v>
          </cell>
          <cell r="I1089" t="str">
            <v>BSD</v>
          </cell>
          <cell r="J1089">
            <v>60901</v>
          </cell>
        </row>
        <row r="1090">
          <cell r="A1090" t="str">
            <v>RY7911P1114</v>
          </cell>
          <cell r="B1090" t="str">
            <v>A</v>
          </cell>
          <cell r="C1090">
            <v>0.28999999999999998</v>
          </cell>
          <cell r="D1090">
            <v>0.02</v>
          </cell>
          <cell r="E1090" t="str">
            <v>Pt/V Converter#50/60Hz, 100V AC#Input: Pt Temperature Sensor (100 ohm /0C)#Output: 0 to 100mV DC,  0 to 50C</v>
          </cell>
          <cell r="F1090">
            <v>51980</v>
          </cell>
          <cell r="G1090">
            <v>460</v>
          </cell>
          <cell r="H1090">
            <v>460</v>
          </cell>
          <cell r="I1090" t="str">
            <v>BSD</v>
          </cell>
          <cell r="J1090">
            <v>60901</v>
          </cell>
        </row>
        <row r="1091">
          <cell r="A1091" t="str">
            <v>RY7911P1115</v>
          </cell>
          <cell r="B1091" t="str">
            <v>A</v>
          </cell>
          <cell r="C1091">
            <v>0.28999999999999998</v>
          </cell>
          <cell r="D1091">
            <v>0.02</v>
          </cell>
          <cell r="E1091" t="str">
            <v>Pt/V Converter#50/60Hz, 100V AC#Input: Pt Temperature Sensor (100 ohm /0C)#Output: 0 to 100mV DC,  0 to 100C</v>
          </cell>
          <cell r="F1091">
            <v>51980</v>
          </cell>
          <cell r="G1091">
            <v>460</v>
          </cell>
          <cell r="H1091">
            <v>460</v>
          </cell>
          <cell r="I1091" t="str">
            <v>BSD</v>
          </cell>
          <cell r="J1091">
            <v>60901</v>
          </cell>
        </row>
        <row r="1092">
          <cell r="A1092" t="str">
            <v>RY7911P1116</v>
          </cell>
          <cell r="B1092" t="str">
            <v>A</v>
          </cell>
          <cell r="C1092">
            <v>0.28999999999999998</v>
          </cell>
          <cell r="D1092">
            <v>0.02</v>
          </cell>
          <cell r="E1092" t="str">
            <v>Pt/V Converter#50/60Hz, 100V AC#Input: Pt Temperature Sensor (100 ohm /0C)#Output: 0 to 100mV DC,  -20 to 80C</v>
          </cell>
          <cell r="F1092">
            <v>51980</v>
          </cell>
          <cell r="G1092">
            <v>460</v>
          </cell>
          <cell r="H1092">
            <v>460</v>
          </cell>
          <cell r="I1092" t="str">
            <v>BSD</v>
          </cell>
          <cell r="J1092">
            <v>60901</v>
          </cell>
        </row>
        <row r="1093">
          <cell r="A1093" t="str">
            <v>RY7911P2114</v>
          </cell>
          <cell r="B1093" t="str">
            <v>A</v>
          </cell>
          <cell r="C1093">
            <v>0.28999999999999998</v>
          </cell>
          <cell r="D1093">
            <v>0.02</v>
          </cell>
          <cell r="E1093" t="str">
            <v>Pt/V Converter#50/60Hz, 200V AC#Input: Pt Temperature Sensor (100 ohm /0C)#Output: 0 to 100mV DC,  0 to 50C</v>
          </cell>
          <cell r="F1093">
            <v>51980</v>
          </cell>
          <cell r="G1093">
            <v>460</v>
          </cell>
          <cell r="H1093">
            <v>460</v>
          </cell>
          <cell r="I1093" t="str">
            <v>BSD</v>
          </cell>
          <cell r="J1093">
            <v>60901</v>
          </cell>
        </row>
        <row r="1094">
          <cell r="A1094" t="str">
            <v>RY7911P2115</v>
          </cell>
          <cell r="B1094" t="str">
            <v>A</v>
          </cell>
          <cell r="C1094">
            <v>0.28999999999999998</v>
          </cell>
          <cell r="D1094">
            <v>0.02</v>
          </cell>
          <cell r="E1094" t="str">
            <v>Pt/V Converter#50/60Hz, 200V AC#Input: Pt Temperature Sensor (100 ohm /0C)#Output: 0 to 100mV DC,  0 to 100C</v>
          </cell>
          <cell r="F1094">
            <v>56700</v>
          </cell>
          <cell r="G1094">
            <v>501.77</v>
          </cell>
          <cell r="H1094">
            <v>501.77</v>
          </cell>
          <cell r="I1094" t="str">
            <v>BSD</v>
          </cell>
          <cell r="J1094">
            <v>60901</v>
          </cell>
        </row>
        <row r="1095">
          <cell r="A1095" t="str">
            <v>RY7911P2116</v>
          </cell>
          <cell r="B1095" t="str">
            <v>A</v>
          </cell>
          <cell r="C1095">
            <v>0.28999999999999998</v>
          </cell>
          <cell r="D1095">
            <v>0.02</v>
          </cell>
          <cell r="E1095" t="str">
            <v>Pt/V Converter#50/60Hz, 200V AC#Input: Pt Temperature Sensor (100 ohm /0C)#Output: 0 to 100mV DC,  -20 to 80C</v>
          </cell>
          <cell r="F1095">
            <v>56700</v>
          </cell>
          <cell r="G1095">
            <v>501.77</v>
          </cell>
          <cell r="H1095">
            <v>501.77</v>
          </cell>
          <cell r="I1095" t="str">
            <v>BSD</v>
          </cell>
          <cell r="J1095">
            <v>60901</v>
          </cell>
        </row>
        <row r="1096">
          <cell r="A1096" t="str">
            <v>S435A5004</v>
          </cell>
          <cell r="B1096" t="str">
            <v>A</v>
          </cell>
          <cell r="C1096">
            <v>5.2</v>
          </cell>
          <cell r="D1096">
            <v>0.43</v>
          </cell>
          <cell r="E1096" t="str">
            <v>Step Controller#6 SPDT switches</v>
          </cell>
          <cell r="F1096">
            <v>80571</v>
          </cell>
          <cell r="G1096">
            <v>713.02</v>
          </cell>
          <cell r="H1096">
            <v>713.02</v>
          </cell>
          <cell r="I1096" t="str">
            <v>BSD</v>
          </cell>
          <cell r="J1096">
            <v>61001</v>
          </cell>
        </row>
        <row r="1097">
          <cell r="A1097" t="str">
            <v>S435A5012</v>
          </cell>
          <cell r="B1097" t="str">
            <v>A</v>
          </cell>
          <cell r="C1097">
            <v>5.2</v>
          </cell>
          <cell r="D1097">
            <v>0.43</v>
          </cell>
          <cell r="E1097" t="str">
            <v>Step Controller#8 SPDT switches</v>
          </cell>
          <cell r="F1097">
            <v>89060</v>
          </cell>
          <cell r="G1097">
            <v>788.14</v>
          </cell>
          <cell r="H1097">
            <v>788.14</v>
          </cell>
          <cell r="I1097" t="str">
            <v>BSD</v>
          </cell>
          <cell r="J1097">
            <v>61001</v>
          </cell>
        </row>
        <row r="1098">
          <cell r="A1098" t="str">
            <v>S435A5020</v>
          </cell>
          <cell r="B1098" t="str">
            <v>C</v>
          </cell>
          <cell r="C1098">
            <v>5.5</v>
          </cell>
          <cell r="D1098">
            <v>0.43</v>
          </cell>
          <cell r="E1098" t="str">
            <v>Step Controller#10 SPDT switches</v>
          </cell>
          <cell r="F1098">
            <v>97556</v>
          </cell>
          <cell r="G1098">
            <v>863.33</v>
          </cell>
          <cell r="H1098">
            <v>863.33</v>
          </cell>
          <cell r="I1098" t="str">
            <v>BSD</v>
          </cell>
          <cell r="J1098">
            <v>61001</v>
          </cell>
        </row>
        <row r="1099">
          <cell r="A1099" t="str">
            <v>SCL10E</v>
          </cell>
          <cell r="C1099">
            <v>0</v>
          </cell>
          <cell r="D1099">
            <v>0</v>
          </cell>
          <cell r="E1099" t="str">
            <v>Optional program basic software</v>
          </cell>
          <cell r="F1099">
            <v>63000</v>
          </cell>
          <cell r="G1099">
            <v>557.52</v>
          </cell>
          <cell r="H1099">
            <v>557.52</v>
          </cell>
          <cell r="I1099" t="str">
            <v>BSD</v>
          </cell>
          <cell r="J1099">
            <v>70241</v>
          </cell>
        </row>
        <row r="1100">
          <cell r="A1100" t="str">
            <v>SCL11E</v>
          </cell>
          <cell r="C1100">
            <v>0</v>
          </cell>
          <cell r="D1100">
            <v>0</v>
          </cell>
          <cell r="E1100" t="str">
            <v>Optional program basic software</v>
          </cell>
          <cell r="F1100">
            <v>80000</v>
          </cell>
          <cell r="G1100">
            <v>707.96</v>
          </cell>
          <cell r="H1100">
            <v>707.96</v>
          </cell>
          <cell r="I1100" t="str">
            <v>BSD</v>
          </cell>
          <cell r="J1100">
            <v>70242</v>
          </cell>
        </row>
        <row r="1101">
          <cell r="A1101" t="str">
            <v>SCL21E</v>
          </cell>
          <cell r="C1101">
            <v>0</v>
          </cell>
          <cell r="D1101">
            <v>0</v>
          </cell>
          <cell r="E1101" t="str">
            <v>Optional program basic software</v>
          </cell>
          <cell r="F1101">
            <v>94500</v>
          </cell>
          <cell r="G1101">
            <v>836.28</v>
          </cell>
          <cell r="H1101">
            <v>836.28</v>
          </cell>
          <cell r="I1101" t="str">
            <v>BSD</v>
          </cell>
          <cell r="J1101">
            <v>70243</v>
          </cell>
        </row>
        <row r="1102">
          <cell r="A1102" t="str">
            <v>SMU11E</v>
          </cell>
          <cell r="C1102">
            <v>0</v>
          </cell>
          <cell r="D1102">
            <v>0</v>
          </cell>
          <cell r="E1102" t="str">
            <v>Remote operator station connection function</v>
          </cell>
          <cell r="F1102">
            <v>47250</v>
          </cell>
          <cell r="G1102">
            <v>418.14</v>
          </cell>
          <cell r="H1102">
            <v>418.14</v>
          </cell>
          <cell r="I1102" t="str">
            <v>BSD</v>
          </cell>
          <cell r="J1102">
            <v>70242</v>
          </cell>
        </row>
        <row r="1103">
          <cell r="A1103" t="str">
            <v>SMU21E</v>
          </cell>
          <cell r="C1103">
            <v>0</v>
          </cell>
          <cell r="D1103">
            <v>0</v>
          </cell>
          <cell r="E1103" t="str">
            <v>Remote operator station connection function</v>
          </cell>
          <cell r="F1103">
            <v>63000</v>
          </cell>
          <cell r="G1103">
            <v>557.52</v>
          </cell>
          <cell r="H1103">
            <v>557.52</v>
          </cell>
          <cell r="I1103" t="str">
            <v>BSD</v>
          </cell>
          <cell r="J1103">
            <v>70243</v>
          </cell>
        </row>
        <row r="1104">
          <cell r="A1104" t="str">
            <v>SMUS10E</v>
          </cell>
          <cell r="C1104">
            <v>0</v>
          </cell>
          <cell r="D1104">
            <v>0</v>
          </cell>
          <cell r="E1104" t="str">
            <v>Wall-mount remote operator station basic software</v>
          </cell>
          <cell r="F1104">
            <v>31500</v>
          </cell>
          <cell r="G1104">
            <v>278.76</v>
          </cell>
          <cell r="H1104">
            <v>278.76</v>
          </cell>
          <cell r="I1104" t="str">
            <v>BSD</v>
          </cell>
          <cell r="J1104">
            <v>70243</v>
          </cell>
        </row>
        <row r="1105">
          <cell r="A1105" t="str">
            <v>SMUS11E</v>
          </cell>
          <cell r="C1105">
            <v>0</v>
          </cell>
          <cell r="D1105">
            <v>0</v>
          </cell>
          <cell r="E1105" t="str">
            <v>Desktop  remote operator station basic software (1000-point)</v>
          </cell>
          <cell r="F1105">
            <v>47250</v>
          </cell>
          <cell r="G1105">
            <v>418.14</v>
          </cell>
          <cell r="H1105">
            <v>418.14</v>
          </cell>
          <cell r="I1105" t="str">
            <v>BSD</v>
          </cell>
          <cell r="J1105">
            <v>70242</v>
          </cell>
        </row>
        <row r="1106">
          <cell r="A1106" t="str">
            <v>SMUS21E</v>
          </cell>
          <cell r="C1106">
            <v>0</v>
          </cell>
          <cell r="D1106">
            <v>0</v>
          </cell>
          <cell r="E1106" t="str">
            <v>Desktop  remote operator station basic software (2000-point)</v>
          </cell>
          <cell r="F1106">
            <v>63000</v>
          </cell>
          <cell r="G1106">
            <v>557.52</v>
          </cell>
          <cell r="H1106">
            <v>557.52</v>
          </cell>
          <cell r="I1106" t="str">
            <v>BSD</v>
          </cell>
          <cell r="J1106">
            <v>70243</v>
          </cell>
        </row>
        <row r="1107">
          <cell r="A1107" t="str">
            <v>SY703A01J1</v>
          </cell>
          <cell r="B1107" t="str">
            <v>B</v>
          </cell>
          <cell r="C1107">
            <v>0.81</v>
          </cell>
          <cell r="D1107">
            <v>0.13</v>
          </cell>
          <cell r="E1107" t="str">
            <v>Selector Unit, 20 points</v>
          </cell>
          <cell r="F1107">
            <v>37013</v>
          </cell>
          <cell r="G1107">
            <v>327.55</v>
          </cell>
          <cell r="H1107">
            <v>327.55</v>
          </cell>
          <cell r="I1107" t="str">
            <v>BSD</v>
          </cell>
          <cell r="J1107">
            <v>61101</v>
          </cell>
        </row>
        <row r="1108">
          <cell r="A1108" t="str">
            <v>SY703A01S1</v>
          </cell>
          <cell r="B1108" t="str">
            <v>B</v>
          </cell>
          <cell r="C1108">
            <v>0.84</v>
          </cell>
          <cell r="D1108">
            <v>0</v>
          </cell>
          <cell r="E1108" t="str">
            <v>Selector Unit, 100 points</v>
          </cell>
          <cell r="F1108">
            <v>40134</v>
          </cell>
          <cell r="G1108">
            <v>355.17</v>
          </cell>
          <cell r="H1108">
            <v>355.17</v>
          </cell>
          <cell r="I1108" t="str">
            <v>BSD</v>
          </cell>
          <cell r="J1108">
            <v>61101</v>
          </cell>
        </row>
        <row r="1109">
          <cell r="A1109" t="str">
            <v>T6065A2000</v>
          </cell>
          <cell r="B1109" t="str">
            <v>A</v>
          </cell>
          <cell r="C1109">
            <v>0.3</v>
          </cell>
          <cell r="D1109">
            <v>0.04</v>
          </cell>
          <cell r="E1109" t="str">
            <v>NEOSTAT  (Japanese Std.)#Temperature Controller#Mounting pitch 66.7mm for the mounting plate#Yamatake-Honeywell logo#Thermostat, SPDT#15 to 30C without baseplate</v>
          </cell>
          <cell r="F1109">
            <v>4450</v>
          </cell>
          <cell r="G1109">
            <v>50</v>
          </cell>
          <cell r="H1109">
            <v>50</v>
          </cell>
          <cell r="I1109" t="str">
            <v>BSD</v>
          </cell>
          <cell r="J1109">
            <v>25201</v>
          </cell>
        </row>
        <row r="1110">
          <cell r="A1110" t="str">
            <v>T6065A2018</v>
          </cell>
          <cell r="B1110" t="str">
            <v>B</v>
          </cell>
          <cell r="C1110">
            <v>0.4</v>
          </cell>
          <cell r="D1110">
            <v>0.08</v>
          </cell>
          <cell r="E1110" t="str">
            <v>NEOSTAT  (American Std.)#Temperature Controller#with baseplate and mounting plate#Honeywell logo#2-position  15 to 30C</v>
          </cell>
          <cell r="F1110">
            <v>6640</v>
          </cell>
          <cell r="G1110">
            <v>58.76</v>
          </cell>
          <cell r="H1110">
            <v>58.76</v>
          </cell>
          <cell r="I1110" t="str">
            <v>BSD</v>
          </cell>
          <cell r="J1110">
            <v>25201</v>
          </cell>
        </row>
        <row r="1111">
          <cell r="A1111" t="str">
            <v>T6065A2034</v>
          </cell>
          <cell r="B1111" t="str">
            <v>B</v>
          </cell>
          <cell r="C1111">
            <v>0.35</v>
          </cell>
          <cell r="D1111">
            <v>0.04</v>
          </cell>
          <cell r="E1111" t="str">
            <v>NEOSTAT  (European Std.)#Temperature Controller#with baseplate and mounting plate#Mounting pitch  60.3mm (European Std.)#and 66.7mm (Japanese Std.)#Honeywell logo#Temperature Controller#2-position  15 to 30C</v>
          </cell>
          <cell r="F1111">
            <v>5980</v>
          </cell>
          <cell r="G1111">
            <v>52.92</v>
          </cell>
          <cell r="H1111">
            <v>52.92</v>
          </cell>
          <cell r="I1111" t="str">
            <v>BSD</v>
          </cell>
          <cell r="J1111">
            <v>25201</v>
          </cell>
        </row>
        <row r="1112">
          <cell r="A1112" t="str">
            <v>T6065B2008</v>
          </cell>
          <cell r="B1112" t="str">
            <v>A</v>
          </cell>
          <cell r="C1112">
            <v>0.3</v>
          </cell>
          <cell r="D1112">
            <v>0.04</v>
          </cell>
          <cell r="E1112" t="str">
            <v>NEOSTAT  (Japanese Std.)#Temperature Controller#Mounting pitch 66.7mm for the mounting plate#Yamatake-Honeywell logo#Thermostat, SPDT#15 to 30C,  with summer-winter#Changeover Switch without baseplate</v>
          </cell>
          <cell r="F1112">
            <v>5540</v>
          </cell>
          <cell r="G1112">
            <v>59.65</v>
          </cell>
          <cell r="H1112">
            <v>59.65</v>
          </cell>
          <cell r="I1112" t="str">
            <v>BSD</v>
          </cell>
          <cell r="J1112">
            <v>25201</v>
          </cell>
        </row>
        <row r="1113">
          <cell r="A1113" t="str">
            <v>T6065B2016</v>
          </cell>
          <cell r="B1113" t="str">
            <v>B</v>
          </cell>
          <cell r="C1113">
            <v>0.4</v>
          </cell>
          <cell r="D1113">
            <v>0.08</v>
          </cell>
          <cell r="E1113" t="str">
            <v>NEOSTAT  (American Std.)#Temperature Controller#with baseplate and mounting plate#Honeywell logo #2-position  15 to 30C#w/ heating/cooling changeover switch</v>
          </cell>
          <cell r="F1113">
            <v>8000</v>
          </cell>
          <cell r="G1113">
            <v>70.8</v>
          </cell>
          <cell r="H1113">
            <v>70.8</v>
          </cell>
          <cell r="I1113" t="str">
            <v>BSD</v>
          </cell>
          <cell r="J1113">
            <v>25201</v>
          </cell>
        </row>
        <row r="1114">
          <cell r="A1114" t="str">
            <v>T6065B2032</v>
          </cell>
          <cell r="B1114" t="str">
            <v>B</v>
          </cell>
          <cell r="C1114">
            <v>0.35</v>
          </cell>
          <cell r="D1114">
            <v>0.04</v>
          </cell>
          <cell r="E1114" t="str">
            <v>NEOSTAT  (European Std.)#Temperature Controller#with baseplate and mounting plate#Honeywell logo#Temperature Controller#2-position  15 to 30C#w/ heating/cooling changeover switch</v>
          </cell>
          <cell r="F1114">
            <v>7230</v>
          </cell>
          <cell r="G1114">
            <v>63.98</v>
          </cell>
          <cell r="H1114">
            <v>63.98</v>
          </cell>
          <cell r="I1114" t="str">
            <v>BSD</v>
          </cell>
          <cell r="J1114">
            <v>25201</v>
          </cell>
        </row>
        <row r="1115">
          <cell r="A1115" t="str">
            <v>T675A1359</v>
          </cell>
          <cell r="B1115" t="str">
            <v>A</v>
          </cell>
          <cell r="C1115">
            <v>0.63</v>
          </cell>
          <cell r="D1115">
            <v>0.05</v>
          </cell>
          <cell r="E1115" t="str">
            <v>Temperature Controller, SPDT switch# -15 to 35C,  1,500mm copper</v>
          </cell>
          <cell r="F1115">
            <v>14922</v>
          </cell>
          <cell r="G1115">
            <v>132.05000000000001</v>
          </cell>
          <cell r="H1115">
            <v>132.05000000000001</v>
          </cell>
          <cell r="I1115" t="str">
            <v>BSD</v>
          </cell>
          <cell r="J1115">
            <v>25201</v>
          </cell>
        </row>
        <row r="1116">
          <cell r="A1116" t="str">
            <v>T675A1367</v>
          </cell>
          <cell r="B1116" t="str">
            <v>A</v>
          </cell>
          <cell r="C1116">
            <v>0.74</v>
          </cell>
          <cell r="D1116">
            <v>0.05</v>
          </cell>
          <cell r="E1116" t="str">
            <v>Temperature Controller, SPDT switch# -15 to 35C,  6,000mm copper</v>
          </cell>
          <cell r="F1116">
            <v>16024</v>
          </cell>
          <cell r="G1116">
            <v>141.81</v>
          </cell>
          <cell r="H1116">
            <v>141.81</v>
          </cell>
          <cell r="I1116" t="str">
            <v>BSD</v>
          </cell>
          <cell r="J1116">
            <v>25201</v>
          </cell>
        </row>
        <row r="1117">
          <cell r="A1117" t="str">
            <v>T675A1391</v>
          </cell>
          <cell r="B1117" t="str">
            <v>A</v>
          </cell>
          <cell r="C1117">
            <v>0.63</v>
          </cell>
          <cell r="D1117">
            <v>0.05</v>
          </cell>
          <cell r="E1117" t="str">
            <v>Temperature Controller, SPDT switch# 75 to 125C,  1,500mm copper</v>
          </cell>
          <cell r="F1117">
            <v>16345</v>
          </cell>
          <cell r="G1117">
            <v>144.65</v>
          </cell>
          <cell r="H1117">
            <v>144.65</v>
          </cell>
          <cell r="I1117" t="str">
            <v>BSD</v>
          </cell>
          <cell r="J1117">
            <v>25201</v>
          </cell>
        </row>
        <row r="1118">
          <cell r="A1118" t="str">
            <v>T675A1409</v>
          </cell>
          <cell r="B1118" t="str">
            <v>A</v>
          </cell>
          <cell r="C1118">
            <v>0.74</v>
          </cell>
          <cell r="D1118">
            <v>0.05</v>
          </cell>
          <cell r="E1118" t="str">
            <v>Temperature Controller, SPDT switch# 75 to 125C,  6,000mm copper</v>
          </cell>
          <cell r="F1118">
            <v>18878</v>
          </cell>
          <cell r="G1118">
            <v>167.06</v>
          </cell>
          <cell r="H1118">
            <v>167.06</v>
          </cell>
          <cell r="I1118" t="str">
            <v>BSD</v>
          </cell>
          <cell r="J1118">
            <v>25201</v>
          </cell>
        </row>
        <row r="1119">
          <cell r="A1119" t="str">
            <v>T675A1888</v>
          </cell>
          <cell r="B1119" t="str">
            <v>A</v>
          </cell>
          <cell r="C1119">
            <v>0.63</v>
          </cell>
          <cell r="D1119">
            <v>0.05</v>
          </cell>
          <cell r="E1119" t="str">
            <v>Temperature Controller, SPDT switch# 15 to 75C,  1,500mm copper</v>
          </cell>
          <cell r="F1119">
            <v>14959</v>
          </cell>
          <cell r="G1119">
            <v>132.38</v>
          </cell>
          <cell r="H1119">
            <v>132.38</v>
          </cell>
          <cell r="I1119" t="str">
            <v>BSD</v>
          </cell>
          <cell r="J1119">
            <v>25201</v>
          </cell>
        </row>
        <row r="1120">
          <cell r="A1120" t="str">
            <v>T675A1896</v>
          </cell>
          <cell r="B1120" t="str">
            <v>A</v>
          </cell>
          <cell r="C1120">
            <v>0.74</v>
          </cell>
          <cell r="D1120">
            <v>0.05</v>
          </cell>
          <cell r="E1120" t="str">
            <v>Temperature Controller, SPDT switch# 15 to 75C,  6,000mm copper</v>
          </cell>
          <cell r="F1120">
            <v>16002</v>
          </cell>
          <cell r="G1120">
            <v>141.61000000000001</v>
          </cell>
          <cell r="H1120">
            <v>141.61000000000001</v>
          </cell>
          <cell r="I1120" t="str">
            <v>BSD</v>
          </cell>
          <cell r="J1120">
            <v>25201</v>
          </cell>
        </row>
        <row r="1121">
          <cell r="A1121" t="str">
            <v>T7049A1001</v>
          </cell>
          <cell r="B1121" t="str">
            <v>B</v>
          </cell>
          <cell r="C1121">
            <v>1.95</v>
          </cell>
          <cell r="D1121">
            <v>0.34</v>
          </cell>
          <cell r="E1121" t="str">
            <v>Room Wet and Dry-bulb Psychrometer#Ni 508.4 ohm at 0C,  0 to 60C#Fan motor power supply: 100V AC 50/60Hz</v>
          </cell>
          <cell r="F1121">
            <v>49745</v>
          </cell>
          <cell r="G1121">
            <v>440.22</v>
          </cell>
          <cell r="H1121">
            <v>440.22</v>
          </cell>
          <cell r="I1121" t="str">
            <v>BSD</v>
          </cell>
          <cell r="J1121">
            <v>25301</v>
          </cell>
        </row>
        <row r="1122">
          <cell r="A1122" t="str">
            <v>T7049B1009</v>
          </cell>
          <cell r="B1122" t="str">
            <v>B</v>
          </cell>
          <cell r="C1122">
            <v>3.7</v>
          </cell>
          <cell r="D1122">
            <v>1.03</v>
          </cell>
          <cell r="E1122" t="str">
            <v>Duct Insertion Wet and Dry-bulb#Psychrometer#Ni 508.4 ohm at 0C,  0 to 60C</v>
          </cell>
          <cell r="F1122">
            <v>112146</v>
          </cell>
          <cell r="G1122">
            <v>992.44</v>
          </cell>
          <cell r="H1122">
            <v>992.44</v>
          </cell>
          <cell r="I1122" t="str">
            <v>BSD</v>
          </cell>
          <cell r="J1122">
            <v>25301</v>
          </cell>
        </row>
        <row r="1123">
          <cell r="A1123" t="str">
            <v>T7058A1009</v>
          </cell>
          <cell r="B1123" t="str">
            <v>B</v>
          </cell>
          <cell r="C1123">
            <v>1.5</v>
          </cell>
          <cell r="D1123">
            <v>0.78</v>
          </cell>
          <cell r="E1123" t="str">
            <v>Insertion Temperature Sensor#for heat storage tank, 0 to 100C#Ni 508.4 ohm at 0C, 551.15 ohm at 18C#2000mm insertion</v>
          </cell>
          <cell r="F1123">
            <v>76643</v>
          </cell>
          <cell r="G1123">
            <v>678.26</v>
          </cell>
          <cell r="H1123">
            <v>678.26</v>
          </cell>
          <cell r="I1123" t="str">
            <v>BSD</v>
          </cell>
          <cell r="J1123">
            <v>25301</v>
          </cell>
        </row>
        <row r="1124">
          <cell r="A1124" t="str">
            <v>T7090C104</v>
          </cell>
          <cell r="B1124" t="str">
            <v>A</v>
          </cell>
          <cell r="C1124">
            <v>0.19</v>
          </cell>
          <cell r="D1124">
            <v>0.04</v>
          </cell>
          <cell r="E1124" t="str">
            <v>Room Temperature sensor#0 to 60C, Jpt 100 ohm ohm without base plate</v>
          </cell>
          <cell r="F1124">
            <v>13104</v>
          </cell>
          <cell r="G1124">
            <v>115.96</v>
          </cell>
          <cell r="H1124">
            <v>115.96</v>
          </cell>
          <cell r="I1124" t="str">
            <v>BSD</v>
          </cell>
          <cell r="J1124">
            <v>25401</v>
          </cell>
        </row>
        <row r="1125">
          <cell r="A1125" t="str">
            <v>T7090D104</v>
          </cell>
          <cell r="B1125" t="str">
            <v>A</v>
          </cell>
          <cell r="C1125">
            <v>0.19</v>
          </cell>
          <cell r="D1125">
            <v>0.04</v>
          </cell>
          <cell r="E1125" t="str">
            <v>Room Temperature sensor#0 to 60C, Pt 100 ohm without base plate</v>
          </cell>
          <cell r="F1125">
            <v>4562</v>
          </cell>
          <cell r="G1125">
            <v>115.96</v>
          </cell>
          <cell r="H1125">
            <v>115.96</v>
          </cell>
          <cell r="I1125" t="str">
            <v>BSD</v>
          </cell>
          <cell r="J1125">
            <v>25401</v>
          </cell>
        </row>
        <row r="1126">
          <cell r="A1126" t="str">
            <v>T7094A002</v>
          </cell>
          <cell r="B1126" t="str">
            <v>D</v>
          </cell>
          <cell r="C1126">
            <v>0.2</v>
          </cell>
          <cell r="D1126">
            <v>0.05</v>
          </cell>
          <cell r="E1126" t="str">
            <v>Temperature Sensor#for R7430A003#12 to 30C#with Setpoint Dial with baseplate#Element: Thermister (19k ohm at 25C)</v>
          </cell>
          <cell r="F1126">
            <v>7938</v>
          </cell>
          <cell r="G1126">
            <v>70.25</v>
          </cell>
          <cell r="H1126">
            <v>70.25</v>
          </cell>
          <cell r="I1126" t="str">
            <v>BSD</v>
          </cell>
          <cell r="J1126">
            <v>25402</v>
          </cell>
        </row>
        <row r="1127">
          <cell r="A1127" t="str">
            <v>T7094A003</v>
          </cell>
          <cell r="B1127" t="str">
            <v>D</v>
          </cell>
          <cell r="C1127">
            <v>0.16</v>
          </cell>
          <cell r="D1127">
            <v>0.05</v>
          </cell>
          <cell r="E1127" t="str">
            <v>Temperature Sensor#for R7433A003#without Setpoint Dial with baseplate#Element: Thermister (19k ohm at 25C)</v>
          </cell>
          <cell r="F1127">
            <v>5788</v>
          </cell>
          <cell r="G1127">
            <v>51.22</v>
          </cell>
          <cell r="H1127">
            <v>51.22</v>
          </cell>
          <cell r="I1127" t="str">
            <v>BSD</v>
          </cell>
          <cell r="J1127">
            <v>25402</v>
          </cell>
        </row>
        <row r="1128">
          <cell r="A1128" t="str">
            <v>T7094A004</v>
          </cell>
          <cell r="B1128" t="str">
            <v>D</v>
          </cell>
          <cell r="C1128">
            <v>0.17</v>
          </cell>
          <cell r="D1128">
            <v>0.05</v>
          </cell>
          <cell r="E1128" t="str">
            <v>Temperature Sensor#for R7430A005, R7431A003, R7432A004#53 to 80F#with Setpoint Dial with baseplate#Element: Thermister (19k ohm at 25C)</v>
          </cell>
          <cell r="F1128">
            <v>7938</v>
          </cell>
          <cell r="G1128">
            <v>70.25</v>
          </cell>
          <cell r="H1128">
            <v>70.25</v>
          </cell>
          <cell r="I1128" t="str">
            <v>BSD</v>
          </cell>
          <cell r="J1128">
            <v>25402</v>
          </cell>
        </row>
        <row r="1129">
          <cell r="A1129" t="str">
            <v>T7094A005</v>
          </cell>
          <cell r="B1129" t="str">
            <v>D</v>
          </cell>
          <cell r="C1129">
            <v>0.13</v>
          </cell>
          <cell r="D1129">
            <v>0.05</v>
          </cell>
          <cell r="E1129" t="str">
            <v>Temperature Sensor#for 7433A004#without Setpoint Dial with baseplate#Element: Thermister (19k ohm at 25C)</v>
          </cell>
          <cell r="F1129">
            <v>5788</v>
          </cell>
          <cell r="G1129">
            <v>51.22</v>
          </cell>
          <cell r="H1129">
            <v>51.22</v>
          </cell>
          <cell r="I1129" t="str">
            <v>BSD</v>
          </cell>
          <cell r="J1129">
            <v>25402</v>
          </cell>
        </row>
        <row r="1130">
          <cell r="A1130" t="str">
            <v>T7094A006</v>
          </cell>
          <cell r="B1130" t="str">
            <v>D</v>
          </cell>
          <cell r="C1130">
            <v>0.2</v>
          </cell>
          <cell r="D1130">
            <v>0.05</v>
          </cell>
          <cell r="E1130" t="str">
            <v>Temperature Sensor#for R7430A006, E7431A004, R7432A005#12 to 30C#with Setpoint Dial with baseplate#Element: Thermister (19k ohm at 25C)</v>
          </cell>
          <cell r="F1130">
            <v>7938</v>
          </cell>
          <cell r="G1130">
            <v>70.25</v>
          </cell>
          <cell r="H1130">
            <v>70.25</v>
          </cell>
          <cell r="I1130" t="str">
            <v>BSD</v>
          </cell>
          <cell r="J1130">
            <v>25402</v>
          </cell>
        </row>
        <row r="1131">
          <cell r="A1131" t="str">
            <v>T7094A007</v>
          </cell>
          <cell r="B1131" t="str">
            <v>D</v>
          </cell>
          <cell r="C1131">
            <v>0.16</v>
          </cell>
          <cell r="D1131">
            <v>0.05</v>
          </cell>
          <cell r="E1131" t="str">
            <v>Temperature Sensor#for R7433A005#without Setpoint Dial with baseplate#Element: Thermister (19k ohm at 25C)</v>
          </cell>
          <cell r="F1131">
            <v>5788</v>
          </cell>
          <cell r="G1131">
            <v>51.22</v>
          </cell>
          <cell r="H1131">
            <v>51.22</v>
          </cell>
          <cell r="I1131" t="str">
            <v>BSD</v>
          </cell>
          <cell r="J1131">
            <v>25402</v>
          </cell>
        </row>
        <row r="1132">
          <cell r="A1132" t="str">
            <v>T9065A2004</v>
          </cell>
          <cell r="B1132" t="str">
            <v>A</v>
          </cell>
          <cell r="C1132">
            <v>0.3</v>
          </cell>
          <cell r="D1132">
            <v>0.04</v>
          </cell>
          <cell r="E1132" t="str">
            <v>NEOSTAT  (Japanese Std.)#Temperature Controller#Mounting pitch 66.7mm for the mounting plate#Yamatake-Honeywell logo#Thermostat, proportional#15 to 30C, without baseplate</v>
          </cell>
          <cell r="F1132">
            <v>7930</v>
          </cell>
          <cell r="G1132">
            <v>80.8</v>
          </cell>
          <cell r="H1132">
            <v>80.8</v>
          </cell>
          <cell r="I1132" t="str">
            <v>BSD</v>
          </cell>
          <cell r="J1132">
            <v>25201</v>
          </cell>
        </row>
        <row r="1133">
          <cell r="A1133" t="str">
            <v>T9065A2012</v>
          </cell>
          <cell r="B1133" t="str">
            <v>B</v>
          </cell>
          <cell r="C1133">
            <v>0.4</v>
          </cell>
          <cell r="D1133">
            <v>0.08</v>
          </cell>
          <cell r="E1133" t="str">
            <v>NEOSTAT  (American Std.)#Temperature Controller#with baseplate and mounting plate#Honeywell logo#Proportional  15 to 30C</v>
          </cell>
          <cell r="F1133">
            <v>10640</v>
          </cell>
          <cell r="G1133">
            <v>94.16</v>
          </cell>
          <cell r="H1133">
            <v>94.16</v>
          </cell>
          <cell r="I1133" t="str">
            <v>BSD</v>
          </cell>
          <cell r="J1133">
            <v>25201</v>
          </cell>
        </row>
        <row r="1134">
          <cell r="A1134" t="str">
            <v>T9065A2038</v>
          </cell>
          <cell r="B1134" t="str">
            <v>A</v>
          </cell>
          <cell r="C1134">
            <v>0.35</v>
          </cell>
          <cell r="D1134">
            <v>0.04</v>
          </cell>
          <cell r="E1134" t="str">
            <v>NEOSTAT  (European Std.)#Temperature Controller#with baseplate and mounting plate#Mounting pitch  60.3mm (European Std.)#and 66.7mm (Japanese Std.)#Honeywell logo#Temperature Controller#proportional  15 to 30C</v>
          </cell>
          <cell r="F1134">
            <v>9480</v>
          </cell>
          <cell r="G1134">
            <v>83.89</v>
          </cell>
          <cell r="H1134">
            <v>83.89</v>
          </cell>
          <cell r="I1134" t="str">
            <v>BSD</v>
          </cell>
          <cell r="J1134">
            <v>25201</v>
          </cell>
        </row>
        <row r="1135">
          <cell r="A1135" t="str">
            <v>T9065B2002</v>
          </cell>
          <cell r="B1135" t="str">
            <v>A</v>
          </cell>
          <cell r="C1135">
            <v>0.3</v>
          </cell>
          <cell r="D1135">
            <v>0.04</v>
          </cell>
          <cell r="E1135" t="str">
            <v>NEOSTAT  (Japanese Std.)#Temperature Controller#Mounting pitch 66.7mm for the mounting plate#Yamatake-Honeywell logo#Thermostat, proportional#15 to 30C,  with summer-winter#Changeover Switch, without baseplate</v>
          </cell>
          <cell r="F1135">
            <v>9490</v>
          </cell>
          <cell r="G1135">
            <v>94.6</v>
          </cell>
          <cell r="H1135">
            <v>94.6</v>
          </cell>
          <cell r="I1135" t="str">
            <v>BSD</v>
          </cell>
          <cell r="J1135">
            <v>25201</v>
          </cell>
        </row>
        <row r="1136">
          <cell r="A1136" t="str">
            <v>T9065B2010</v>
          </cell>
          <cell r="B1136" t="str">
            <v>B</v>
          </cell>
          <cell r="C1136">
            <v>0.4</v>
          </cell>
          <cell r="D1136">
            <v>0.08</v>
          </cell>
          <cell r="E1136" t="str">
            <v>NEOSTAT  (American Std.)#Temperature Controller#with baseplate and mounting plate#Honeywell logo#Proportional  15 to 30C#w/ heating/cooling changeover switch</v>
          </cell>
          <cell r="F1136">
            <v>11860</v>
          </cell>
          <cell r="G1136">
            <v>104.96</v>
          </cell>
          <cell r="H1136">
            <v>104.96</v>
          </cell>
          <cell r="I1136" t="str">
            <v>BSD</v>
          </cell>
          <cell r="J1136">
            <v>25201</v>
          </cell>
        </row>
        <row r="1137">
          <cell r="A1137" t="str">
            <v>T9065B2036</v>
          </cell>
          <cell r="B1137" t="str">
            <v>B</v>
          </cell>
          <cell r="C1137">
            <v>0.35</v>
          </cell>
          <cell r="D1137">
            <v>0.04</v>
          </cell>
          <cell r="E1137" t="str">
            <v>NEOSTAT  (European Std.)#Temperature Controller#with baseplate and mounting plate#Honeywell logo#Temperature Controller#proportional  15 to 30C#w/ heating/cooling changeover Switch</v>
          </cell>
          <cell r="F1137">
            <v>11120</v>
          </cell>
          <cell r="G1137">
            <v>98.41</v>
          </cell>
          <cell r="H1137">
            <v>98.41</v>
          </cell>
          <cell r="I1137" t="str">
            <v>BSD</v>
          </cell>
          <cell r="J1137">
            <v>25201</v>
          </cell>
        </row>
        <row r="1138">
          <cell r="A1138" t="str">
            <v>TRG10E</v>
          </cell>
          <cell r="C1138">
            <v>0</v>
          </cell>
          <cell r="D1138">
            <v>0</v>
          </cell>
          <cell r="E1138" t="str">
            <v>Histrical Trending</v>
          </cell>
          <cell r="F1138">
            <v>63435</v>
          </cell>
          <cell r="G1138">
            <v>561.37</v>
          </cell>
          <cell r="H1138">
            <v>561.37</v>
          </cell>
          <cell r="I1138" t="str">
            <v>BSD</v>
          </cell>
          <cell r="J1138">
            <v>70241</v>
          </cell>
        </row>
        <row r="1139">
          <cell r="A1139" t="str">
            <v>TRG11E</v>
          </cell>
          <cell r="C1139">
            <v>0</v>
          </cell>
          <cell r="D1139">
            <v>0</v>
          </cell>
          <cell r="E1139" t="str">
            <v>Historical trending</v>
          </cell>
          <cell r="F1139">
            <v>94500</v>
          </cell>
          <cell r="G1139">
            <v>836.28</v>
          </cell>
          <cell r="H1139">
            <v>836.28</v>
          </cell>
          <cell r="I1139" t="str">
            <v>BSD</v>
          </cell>
          <cell r="J1139">
            <v>70242</v>
          </cell>
        </row>
        <row r="1140">
          <cell r="A1140" t="str">
            <v>TRG21E</v>
          </cell>
          <cell r="C1140">
            <v>0</v>
          </cell>
          <cell r="D1140">
            <v>0</v>
          </cell>
          <cell r="E1140" t="str">
            <v>Historical Trending</v>
          </cell>
          <cell r="F1140">
            <v>94500</v>
          </cell>
          <cell r="G1140">
            <v>836.28</v>
          </cell>
          <cell r="H1140">
            <v>836.28</v>
          </cell>
          <cell r="I1140" t="str">
            <v>BSD</v>
          </cell>
          <cell r="J1140">
            <v>70243</v>
          </cell>
        </row>
        <row r="1141">
          <cell r="A1141" t="str">
            <v>TX7830X0015</v>
          </cell>
          <cell r="B1141" t="str">
            <v>A</v>
          </cell>
          <cell r="C1141">
            <v>0</v>
          </cell>
          <cell r="D1141">
            <v>0</v>
          </cell>
          <cell r="E1141" t="str">
            <v>Replacement element for Pt100#For TY7830G, H, M, N, TY7831G, H, M, N, TY7832H, M, N#150mm long</v>
          </cell>
          <cell r="F1141">
            <v>11025</v>
          </cell>
          <cell r="G1141">
            <v>97.57</v>
          </cell>
          <cell r="H1141">
            <v>97.57</v>
          </cell>
          <cell r="I1141" t="str">
            <v>BSD</v>
          </cell>
          <cell r="J1141">
            <v>25412</v>
          </cell>
        </row>
        <row r="1142">
          <cell r="A1142" t="str">
            <v>TX7830X0020</v>
          </cell>
          <cell r="B1142" t="str">
            <v>A</v>
          </cell>
          <cell r="C1142">
            <v>0</v>
          </cell>
          <cell r="D1142">
            <v>0</v>
          </cell>
          <cell r="E1142" t="str">
            <v>Replacement element for Pt100#For TY7830G, H, M, N, TY7831G, H, M, N, TY7832H, M, N#200mm long</v>
          </cell>
          <cell r="F1142">
            <v>11025</v>
          </cell>
          <cell r="G1142">
            <v>97.57</v>
          </cell>
          <cell r="H1142">
            <v>97.57</v>
          </cell>
          <cell r="I1142" t="str">
            <v>BSD</v>
          </cell>
          <cell r="J1142">
            <v>25412</v>
          </cell>
        </row>
        <row r="1143">
          <cell r="A1143" t="str">
            <v>TX7830X0025</v>
          </cell>
          <cell r="B1143" t="str">
            <v>A</v>
          </cell>
          <cell r="C1143">
            <v>0</v>
          </cell>
          <cell r="D1143">
            <v>0</v>
          </cell>
          <cell r="E1143" t="str">
            <v>Replacement element for Pt100#For TY7830G, H, M, N, TY7831G, H, M, N, TY7832H, M, N#250mm long</v>
          </cell>
          <cell r="F1143">
            <v>11025</v>
          </cell>
          <cell r="G1143">
            <v>97.57</v>
          </cell>
          <cell r="H1143">
            <v>97.57</v>
          </cell>
          <cell r="I1143" t="str">
            <v>BSD</v>
          </cell>
          <cell r="J1143">
            <v>25412</v>
          </cell>
        </row>
        <row r="1144">
          <cell r="A1144" t="str">
            <v>TX7830X0030</v>
          </cell>
          <cell r="B1144" t="str">
            <v>A</v>
          </cell>
          <cell r="C1144">
            <v>0</v>
          </cell>
          <cell r="D1144">
            <v>0</v>
          </cell>
          <cell r="E1144" t="str">
            <v>Replacement element for Pt100#For TY7830G, H, M, N, TY7831G, H, M, N, TY7832H, M, N#300mm long</v>
          </cell>
          <cell r="F1144">
            <v>11025</v>
          </cell>
          <cell r="G1144">
            <v>97.57</v>
          </cell>
          <cell r="H1144">
            <v>97.57</v>
          </cell>
          <cell r="I1144" t="str">
            <v>BSD</v>
          </cell>
          <cell r="J1144">
            <v>25412</v>
          </cell>
        </row>
        <row r="1145">
          <cell r="A1145" t="str">
            <v>TX7830X0050</v>
          </cell>
          <cell r="B1145" t="str">
            <v>A</v>
          </cell>
          <cell r="C1145">
            <v>0</v>
          </cell>
          <cell r="D1145">
            <v>0</v>
          </cell>
          <cell r="E1145" t="str">
            <v>Replacement element for Pt100#For TY7830G, H, M, N, TY7831G, H, M, N, TY7832H, M, N#500mm long</v>
          </cell>
          <cell r="F1145">
            <v>11025</v>
          </cell>
          <cell r="G1145">
            <v>97.57</v>
          </cell>
          <cell r="H1145">
            <v>97.57</v>
          </cell>
          <cell r="I1145" t="str">
            <v>BSD</v>
          </cell>
          <cell r="J1145">
            <v>25412</v>
          </cell>
        </row>
        <row r="1146">
          <cell r="A1146" t="str">
            <v>TY110A04J1</v>
          </cell>
          <cell r="B1146" t="str">
            <v>A</v>
          </cell>
          <cell r="C1146">
            <v>1.95</v>
          </cell>
          <cell r="D1146">
            <v>0.39</v>
          </cell>
          <cell r="E1146" t="str">
            <v>Multi-thermo Case#Silver bronze colored acryl synthetic resin</v>
          </cell>
          <cell r="F1146">
            <v>18009</v>
          </cell>
          <cell r="G1146">
            <v>159.37</v>
          </cell>
          <cell r="H1146">
            <v>159.37</v>
          </cell>
          <cell r="I1146" t="str">
            <v>BSD</v>
          </cell>
          <cell r="J1146">
            <v>61201</v>
          </cell>
        </row>
        <row r="1147">
          <cell r="A1147" t="str">
            <v>TY110A104</v>
          </cell>
          <cell r="B1147" t="str">
            <v>B</v>
          </cell>
          <cell r="C1147">
            <v>1.95</v>
          </cell>
          <cell r="D1147">
            <v>0.39</v>
          </cell>
          <cell r="E1147" t="str">
            <v>Multi-thermo Case#Pale beige colored ABS synthetic resin</v>
          </cell>
          <cell r="F1147">
            <v>15391</v>
          </cell>
          <cell r="G1147">
            <v>136.19999999999999</v>
          </cell>
          <cell r="H1147">
            <v>136.19999999999999</v>
          </cell>
          <cell r="I1147" t="str">
            <v>BSD</v>
          </cell>
          <cell r="J1147">
            <v>61201</v>
          </cell>
        </row>
        <row r="1148">
          <cell r="A1148" t="str">
            <v>TY110A108</v>
          </cell>
          <cell r="B1148" t="str">
            <v>B</v>
          </cell>
          <cell r="C1148">
            <v>1.95</v>
          </cell>
          <cell r="D1148">
            <v>0.39</v>
          </cell>
          <cell r="E1148" t="str">
            <v>Multi-thermo Case#Dark beige colored ABS synthetic resin</v>
          </cell>
          <cell r="F1148">
            <v>15391</v>
          </cell>
          <cell r="G1148">
            <v>136.19999999999999</v>
          </cell>
          <cell r="H1148">
            <v>136.19999999999999</v>
          </cell>
          <cell r="I1148" t="str">
            <v>BSD</v>
          </cell>
          <cell r="J1148">
            <v>61201</v>
          </cell>
        </row>
        <row r="1149">
          <cell r="A1149" t="str">
            <v>TY7000T0300</v>
          </cell>
          <cell r="B1149" t="str">
            <v>B</v>
          </cell>
          <cell r="C1149">
            <v>0.18</v>
          </cell>
          <cell r="D1149">
            <v>0.04</v>
          </cell>
          <cell r="E1149" t="str">
            <v xml:space="preserve">Room Temperature sensor# Pt 3k ohm, without base plate </v>
          </cell>
          <cell r="F1149">
            <v>11500</v>
          </cell>
          <cell r="G1149">
            <v>62.21</v>
          </cell>
          <cell r="H1149">
            <v>62.21</v>
          </cell>
          <cell r="I1149" t="str">
            <v>BSD</v>
          </cell>
          <cell r="J1149">
            <v>25403</v>
          </cell>
        </row>
        <row r="1150">
          <cell r="A1150" t="str">
            <v>TY7010T0P00</v>
          </cell>
          <cell r="B1150" t="str">
            <v>B</v>
          </cell>
          <cell r="C1150">
            <v>0.18</v>
          </cell>
          <cell r="D1150">
            <v>0.04</v>
          </cell>
          <cell r="E1150" t="str">
            <v>Quick Response Room Temperature Sensor#Pt3k ohm without base plate</v>
          </cell>
          <cell r="F1150">
            <v>12000</v>
          </cell>
          <cell r="I1150" t="str">
            <v>BSD</v>
          </cell>
          <cell r="J1150">
            <v>25403</v>
          </cell>
        </row>
        <row r="1151">
          <cell r="A1151" t="str">
            <v>TY7020T0300</v>
          </cell>
          <cell r="B1151" t="str">
            <v>B</v>
          </cell>
          <cell r="C1151">
            <v>0.09</v>
          </cell>
          <cell r="D1151">
            <v>0.01</v>
          </cell>
          <cell r="E1151" t="str">
            <v>Room Temperature Sensor#Pt3k ohm, without base plate</v>
          </cell>
          <cell r="F1151">
            <v>9500</v>
          </cell>
          <cell r="I1151" t="str">
            <v>BSD</v>
          </cell>
          <cell r="J1151">
            <v>25403</v>
          </cell>
        </row>
        <row r="1152">
          <cell r="A1152" t="str">
            <v>TY7020T0P00</v>
          </cell>
          <cell r="B1152" t="str">
            <v>B</v>
          </cell>
          <cell r="C1152">
            <v>0.09</v>
          </cell>
          <cell r="D1152">
            <v>0.01</v>
          </cell>
          <cell r="E1152" t="str">
            <v>Room Temperature Sensor#Pt100 ohm, without base plate</v>
          </cell>
          <cell r="F1152">
            <v>9500</v>
          </cell>
          <cell r="I1152" t="str">
            <v>BSD</v>
          </cell>
          <cell r="J1152">
            <v>25401</v>
          </cell>
        </row>
        <row r="1153">
          <cell r="A1153" t="str">
            <v>TY7095A1001</v>
          </cell>
          <cell r="E1153" t="str">
            <v>Obsoleted Please order TY7000T0300</v>
          </cell>
        </row>
        <row r="1154">
          <cell r="A1154" t="str">
            <v>TY7095A1019</v>
          </cell>
          <cell r="E1154" t="str">
            <v>Obsoleted Please order TY7000T0300</v>
          </cell>
        </row>
        <row r="1155">
          <cell r="A1155" t="str">
            <v>TY7200A1025</v>
          </cell>
          <cell r="B1155" t="str">
            <v>B</v>
          </cell>
          <cell r="C1155">
            <v>0.09</v>
          </cell>
          <cell r="D1155">
            <v>0.01</v>
          </cell>
          <cell r="E1155" t="str">
            <v>Room Temperature Sensor#Element: thermistor#Used for R7430, R7431, R7432 and R7433#with Setpoint Dial and indicator#Color: Pale beige</v>
          </cell>
          <cell r="F1155">
            <v>7813</v>
          </cell>
          <cell r="G1155">
            <v>69.14</v>
          </cell>
          <cell r="H1155">
            <v>69.14</v>
          </cell>
          <cell r="I1155" t="str">
            <v>BSD</v>
          </cell>
          <cell r="J1155">
            <v>25402</v>
          </cell>
        </row>
        <row r="1156">
          <cell r="A1156" t="str">
            <v>TY7200A1033</v>
          </cell>
          <cell r="B1156" t="str">
            <v>B</v>
          </cell>
          <cell r="C1156">
            <v>0.09</v>
          </cell>
          <cell r="D1156">
            <v>0.01</v>
          </cell>
          <cell r="E1156" t="str">
            <v>Room Temperature Sensor#Element: thermistor#Used for R7430, R7431, R7432 and R7433#with Setpoint Dial and indicator#Color: Silver bronze</v>
          </cell>
          <cell r="F1156">
            <v>7813</v>
          </cell>
          <cell r="G1156">
            <v>69.14</v>
          </cell>
          <cell r="H1156">
            <v>69.14</v>
          </cell>
          <cell r="I1156" t="str">
            <v>BSD</v>
          </cell>
          <cell r="J1156">
            <v>25402</v>
          </cell>
        </row>
        <row r="1157">
          <cell r="A1157" t="str">
            <v>TY7200A1108</v>
          </cell>
          <cell r="B1157" t="str">
            <v>B</v>
          </cell>
          <cell r="C1157">
            <v>0.08</v>
          </cell>
          <cell r="D1157">
            <v>0.01</v>
          </cell>
          <cell r="E1157" t="str">
            <v>Room Temperature Sensor#Element: thermistor#Used for R7430, R7431, R7432 and R7433#with Setpoint Dial without indicator#Color: Pale beige</v>
          </cell>
          <cell r="F1157">
            <v>7030</v>
          </cell>
          <cell r="G1157">
            <v>62.21</v>
          </cell>
          <cell r="H1157">
            <v>62.21</v>
          </cell>
          <cell r="I1157" t="str">
            <v>BSD</v>
          </cell>
          <cell r="J1157">
            <v>25402</v>
          </cell>
        </row>
        <row r="1158">
          <cell r="A1158" t="str">
            <v>TY7200A1116</v>
          </cell>
          <cell r="B1158" t="str">
            <v>B</v>
          </cell>
          <cell r="C1158">
            <v>0.08</v>
          </cell>
          <cell r="D1158">
            <v>0.01</v>
          </cell>
          <cell r="E1158" t="str">
            <v>Room Temperature Sensor#Element: thermistor#Used for R7430, R7431, R7432 and R7433#with Setpoint Dial without indicator#Color: Silver bronze</v>
          </cell>
          <cell r="F1158">
            <v>7030</v>
          </cell>
          <cell r="G1158">
            <v>62.21</v>
          </cell>
          <cell r="H1158">
            <v>62.21</v>
          </cell>
          <cell r="I1158" t="str">
            <v>BSD</v>
          </cell>
          <cell r="J1158">
            <v>25402</v>
          </cell>
        </row>
        <row r="1159">
          <cell r="A1159" t="str">
            <v>TY7200B1007</v>
          </cell>
          <cell r="B1159" t="str">
            <v>B</v>
          </cell>
          <cell r="C1159">
            <v>7.0000000000000007E-2</v>
          </cell>
          <cell r="D1159">
            <v>0.01</v>
          </cell>
          <cell r="E1159" t="str">
            <v>Room Temperature Sensor#Element: thermistor#Used for R7430, R7431, R7432 and R7433#without Setpoint Dial without indicator#Color: Pale beige</v>
          </cell>
          <cell r="F1159">
            <v>6250</v>
          </cell>
          <cell r="G1159">
            <v>55.31</v>
          </cell>
          <cell r="H1159">
            <v>55.31</v>
          </cell>
          <cell r="I1159" t="str">
            <v>BSD</v>
          </cell>
          <cell r="J1159">
            <v>25402</v>
          </cell>
        </row>
        <row r="1160">
          <cell r="A1160" t="str">
            <v>TY7200B1015</v>
          </cell>
          <cell r="B1160" t="str">
            <v>B</v>
          </cell>
          <cell r="C1160">
            <v>7.0000000000000007E-2</v>
          </cell>
          <cell r="D1160">
            <v>0.01</v>
          </cell>
          <cell r="E1160" t="str">
            <v>Room Temperature Sensor#Element: thermistor#Used for R7430, R7431, R7432 and R7433#without Setpoint Dial without indicator#Color: Silver bronze</v>
          </cell>
          <cell r="F1160">
            <v>6250</v>
          </cell>
          <cell r="G1160">
            <v>55.31</v>
          </cell>
          <cell r="H1160">
            <v>55.31</v>
          </cell>
          <cell r="I1160" t="str">
            <v>BSD</v>
          </cell>
          <cell r="J1160">
            <v>25402</v>
          </cell>
        </row>
        <row r="1161">
          <cell r="A1161" t="str">
            <v>TY7201A1005</v>
          </cell>
          <cell r="B1161" t="str">
            <v>B</v>
          </cell>
          <cell r="C1161">
            <v>0.08</v>
          </cell>
          <cell r="D1161">
            <v>0.01</v>
          </cell>
          <cell r="E1161" t="str">
            <v>Room Temperature Sensor for R7701/02#Pt 3K ohm with Setpoint Dial, without indicator#Color: Pale beige</v>
          </cell>
          <cell r="F1161">
            <v>12524</v>
          </cell>
          <cell r="G1161">
            <v>110.83</v>
          </cell>
          <cell r="H1161">
            <v>110.83</v>
          </cell>
          <cell r="I1161" t="str">
            <v>BSD</v>
          </cell>
          <cell r="J1161">
            <v>25403</v>
          </cell>
        </row>
        <row r="1162">
          <cell r="A1162" t="str">
            <v>TY7201A1006</v>
          </cell>
          <cell r="B1162" t="str">
            <v>B</v>
          </cell>
          <cell r="C1162">
            <v>0.08</v>
          </cell>
          <cell r="D1162">
            <v>0.01</v>
          </cell>
          <cell r="E1162" t="str">
            <v>Room Temperature Sensor for R7701/02#Pt 3K ohm with Setpoint Dial and indicator#Color: Pale beige</v>
          </cell>
          <cell r="F1162">
            <v>13843</v>
          </cell>
          <cell r="G1162">
            <v>122.5</v>
          </cell>
          <cell r="H1162">
            <v>122.5</v>
          </cell>
          <cell r="I1162" t="str">
            <v>BSD</v>
          </cell>
          <cell r="J1162">
            <v>25403</v>
          </cell>
        </row>
        <row r="1163">
          <cell r="A1163" t="str">
            <v>TY7201A1013</v>
          </cell>
          <cell r="B1163" t="str">
            <v>B</v>
          </cell>
          <cell r="C1163">
            <v>0.08</v>
          </cell>
          <cell r="D1163">
            <v>0.01</v>
          </cell>
          <cell r="E1163" t="str">
            <v>Room Temperature Sensor for R7701/02#Pt 3K ohm with Setpoint Dial, without indicator#Color: Silver bronze</v>
          </cell>
          <cell r="F1163">
            <v>13168</v>
          </cell>
          <cell r="G1163">
            <v>116.53</v>
          </cell>
          <cell r="H1163">
            <v>116.53</v>
          </cell>
          <cell r="I1163" t="str">
            <v>BSD</v>
          </cell>
          <cell r="J1163">
            <v>25403</v>
          </cell>
        </row>
        <row r="1164">
          <cell r="A1164" t="str">
            <v>TY7201A1014</v>
          </cell>
          <cell r="B1164" t="str">
            <v>B</v>
          </cell>
          <cell r="C1164">
            <v>0.08</v>
          </cell>
          <cell r="D1164">
            <v>0.01</v>
          </cell>
          <cell r="E1164" t="str">
            <v>Room Temperature Sensor for R7701/02#Pt 3K ohm with Setpoint Dial and indicator#Color: Silver bronze</v>
          </cell>
          <cell r="F1164">
            <v>14403</v>
          </cell>
          <cell r="G1164">
            <v>127.46</v>
          </cell>
          <cell r="H1164">
            <v>127.46</v>
          </cell>
          <cell r="I1164" t="str">
            <v>BSD</v>
          </cell>
          <cell r="J1164">
            <v>25403</v>
          </cell>
        </row>
        <row r="1165">
          <cell r="A1165" t="str">
            <v>TY7201B1004</v>
          </cell>
          <cell r="E1165" t="str">
            <v>Obsoleted Please order TY7020T0300</v>
          </cell>
        </row>
        <row r="1166">
          <cell r="A1166" t="str">
            <v>TY7201B1012</v>
          </cell>
          <cell r="E1166" t="str">
            <v>Obsoleted Please order TY7020T0300</v>
          </cell>
        </row>
        <row r="1167">
          <cell r="A1167" t="str">
            <v>TY7202A1002</v>
          </cell>
          <cell r="B1167" t="str">
            <v>B</v>
          </cell>
          <cell r="C1167">
            <v>0.09</v>
          </cell>
          <cell r="D1167">
            <v>0.01</v>
          </cell>
          <cell r="E1167" t="str">
            <v>Room Temperature Sensor for W7105/06#Pt 3K ohm with Setpoint Dial (18  to  30C)#Color: Pale beige</v>
          </cell>
          <cell r="F1167">
            <v>13040</v>
          </cell>
          <cell r="G1167">
            <v>115.4</v>
          </cell>
          <cell r="H1167">
            <v>115.4</v>
          </cell>
          <cell r="I1167" t="str">
            <v>BSD</v>
          </cell>
          <cell r="J1167">
            <v>25403</v>
          </cell>
        </row>
        <row r="1168">
          <cell r="A1168" t="str">
            <v>TY7202A1003</v>
          </cell>
          <cell r="B1168" t="str">
            <v>B</v>
          </cell>
          <cell r="C1168">
            <v>0.09</v>
          </cell>
          <cell r="D1168">
            <v>0.01</v>
          </cell>
          <cell r="E1168" t="str">
            <v>Room Temperature Sensor for W7105/06#Pt 3K ohm with Setpoint Dial (18  to  30C)#Color: Pale beige</v>
          </cell>
          <cell r="F1168">
            <v>14275</v>
          </cell>
          <cell r="G1168">
            <v>126.33</v>
          </cell>
          <cell r="H1168">
            <v>126.33</v>
          </cell>
          <cell r="I1168" t="str">
            <v>BSD</v>
          </cell>
          <cell r="J1168">
            <v>25403</v>
          </cell>
        </row>
        <row r="1169">
          <cell r="A1169" t="str">
            <v>TY7202A1010</v>
          </cell>
          <cell r="B1169" t="str">
            <v>B</v>
          </cell>
          <cell r="C1169">
            <v>0.09</v>
          </cell>
          <cell r="D1169">
            <v>0.01</v>
          </cell>
          <cell r="E1169" t="str">
            <v>Room Temperature Sensor for W7105/06#Pt 3K ohm with Setpoint Dial (18  to  30C)#Color: Silver bronze</v>
          </cell>
          <cell r="F1169">
            <v>13556</v>
          </cell>
          <cell r="G1169">
            <v>119.96</v>
          </cell>
          <cell r="H1169">
            <v>119.96</v>
          </cell>
          <cell r="I1169" t="str">
            <v>BSD</v>
          </cell>
          <cell r="J1169">
            <v>25403</v>
          </cell>
        </row>
        <row r="1170">
          <cell r="A1170" t="str">
            <v>TY7202A1011</v>
          </cell>
          <cell r="B1170" t="str">
            <v>B</v>
          </cell>
          <cell r="C1170">
            <v>0.09</v>
          </cell>
          <cell r="D1170">
            <v>0.01</v>
          </cell>
          <cell r="E1170" t="str">
            <v>Room Temperature Sensor for W7105/06#Pt 3K ohm with Setpoint Dial (18  to  30C)#Color: Silver bronze</v>
          </cell>
          <cell r="F1170">
            <v>14923</v>
          </cell>
          <cell r="G1170">
            <v>132.06</v>
          </cell>
          <cell r="H1170">
            <v>132.06</v>
          </cell>
          <cell r="I1170" t="str">
            <v>BSD</v>
          </cell>
          <cell r="J1170">
            <v>25403</v>
          </cell>
        </row>
        <row r="1171">
          <cell r="A1171" t="str">
            <v>TY7202B1060</v>
          </cell>
          <cell r="B1171" t="str">
            <v>B</v>
          </cell>
          <cell r="C1171">
            <v>0.09</v>
          </cell>
          <cell r="D1171">
            <v>0.01</v>
          </cell>
          <cell r="E1171" t="str">
            <v>Room Temperature Sensor for W7105/06#Pt 3K ohm with cool-warm dial (ｱ3C from BAS setpoint)#without indicator  Color: Pale beige</v>
          </cell>
          <cell r="F1171">
            <v>13592</v>
          </cell>
          <cell r="G1171">
            <v>120.28</v>
          </cell>
          <cell r="H1171">
            <v>120.28</v>
          </cell>
          <cell r="I1171" t="str">
            <v>BSD</v>
          </cell>
          <cell r="J1171">
            <v>25403</v>
          </cell>
        </row>
        <row r="1172">
          <cell r="A1172" t="str">
            <v>TY7202B1078</v>
          </cell>
          <cell r="B1172" t="str">
            <v>B</v>
          </cell>
          <cell r="C1172">
            <v>0.09</v>
          </cell>
          <cell r="D1172">
            <v>0.01</v>
          </cell>
          <cell r="E1172" t="str">
            <v>Room Temperature Sensor for W7105/06#Pt 3K ohm with cool-warm dial (ｱ3C from BAS setpoint)#and indicator     Color: Pale beige</v>
          </cell>
          <cell r="F1172">
            <v>14826</v>
          </cell>
          <cell r="G1172">
            <v>131.19999999999999</v>
          </cell>
          <cell r="H1172">
            <v>131.19999999999999</v>
          </cell>
          <cell r="I1172" t="str">
            <v>BSD</v>
          </cell>
          <cell r="J1172">
            <v>25403</v>
          </cell>
        </row>
        <row r="1173">
          <cell r="A1173" t="str">
            <v>TY7202B1086</v>
          </cell>
          <cell r="B1173" t="str">
            <v>B</v>
          </cell>
          <cell r="C1173">
            <v>0.09</v>
          </cell>
          <cell r="D1173">
            <v>0.01</v>
          </cell>
          <cell r="E1173" t="str">
            <v>Room Temperature Sensor for W7105/06#Pt 3K ohm with cool-warm dial (ｱ3C from BAS setpoint)#without indicator  Color: Silver bronze</v>
          </cell>
          <cell r="F1173">
            <v>14240</v>
          </cell>
          <cell r="G1173">
            <v>126.02</v>
          </cell>
          <cell r="H1173">
            <v>126.02</v>
          </cell>
          <cell r="I1173" t="str">
            <v>BSD</v>
          </cell>
          <cell r="J1173">
            <v>25403</v>
          </cell>
        </row>
        <row r="1174">
          <cell r="A1174" t="str">
            <v>TY7202B1094</v>
          </cell>
          <cell r="B1174" t="str">
            <v>B</v>
          </cell>
          <cell r="C1174">
            <v>0.09</v>
          </cell>
          <cell r="D1174">
            <v>0.01</v>
          </cell>
          <cell r="E1174" t="str">
            <v>Room Temperature Sensor for W7105/06#Pt 3K ohm with cool-warm dial (ｱ3C from BAS setpoint)#and indicator     Color: Silver bronze</v>
          </cell>
          <cell r="F1174">
            <v>15475</v>
          </cell>
          <cell r="G1174">
            <v>136.94999999999999</v>
          </cell>
          <cell r="H1174">
            <v>136.94999999999999</v>
          </cell>
          <cell r="I1174" t="str">
            <v>BSD</v>
          </cell>
          <cell r="J1174">
            <v>25403</v>
          </cell>
        </row>
        <row r="1175">
          <cell r="A1175" t="str">
            <v>TY7204A1007</v>
          </cell>
          <cell r="E1175" t="str">
            <v>Obsoleted Please order TY7020T0P00</v>
          </cell>
        </row>
        <row r="1176">
          <cell r="A1176" t="str">
            <v>TY7204A1015</v>
          </cell>
          <cell r="E1176" t="str">
            <v>Obsoleted Please order TY7020T0P00</v>
          </cell>
        </row>
        <row r="1177">
          <cell r="A1177" t="str">
            <v>TY7321A1001</v>
          </cell>
          <cell r="B1177" t="str">
            <v>B</v>
          </cell>
          <cell r="C1177">
            <v>0.3</v>
          </cell>
          <cell r="D1177">
            <v>0.06</v>
          </cell>
          <cell r="E1177" t="str">
            <v>Radiant Temperature Sensor#Without  temp. sensor, box type</v>
          </cell>
          <cell r="F1177">
            <v>40178</v>
          </cell>
          <cell r="G1177">
            <v>355.56</v>
          </cell>
          <cell r="H1177">
            <v>355.56</v>
          </cell>
          <cell r="I1177" t="str">
            <v>BSD</v>
          </cell>
          <cell r="J1177">
            <v>25501</v>
          </cell>
        </row>
        <row r="1178">
          <cell r="A1178" t="str">
            <v>TY7321A1009</v>
          </cell>
          <cell r="B1178" t="str">
            <v>B</v>
          </cell>
          <cell r="C1178">
            <v>0.3</v>
          </cell>
          <cell r="D1178">
            <v>0.06</v>
          </cell>
          <cell r="E1178" t="str">
            <v>Radiant Temperature Sensor#Without temp. sensor, boxless type</v>
          </cell>
          <cell r="F1178">
            <v>41990</v>
          </cell>
          <cell r="G1178">
            <v>371.59</v>
          </cell>
          <cell r="H1178">
            <v>371.59</v>
          </cell>
          <cell r="I1178" t="str">
            <v>BSD</v>
          </cell>
          <cell r="J1178">
            <v>25501</v>
          </cell>
        </row>
        <row r="1179">
          <cell r="A1179" t="str">
            <v>TY7321B1004</v>
          </cell>
          <cell r="B1179" t="str">
            <v>B</v>
          </cell>
          <cell r="C1179">
            <v>0.3</v>
          </cell>
          <cell r="D1179">
            <v>0.06</v>
          </cell>
          <cell r="E1179" t="str">
            <v>Radiant Temperature Sensor#With air temp. sensor, box type</v>
          </cell>
          <cell r="F1179">
            <v>48368</v>
          </cell>
          <cell r="G1179">
            <v>428.04</v>
          </cell>
          <cell r="H1179">
            <v>428.04</v>
          </cell>
          <cell r="I1179" t="str">
            <v>BSD</v>
          </cell>
          <cell r="J1179">
            <v>25501</v>
          </cell>
        </row>
        <row r="1180">
          <cell r="A1180" t="str">
            <v>TY7321B1012</v>
          </cell>
          <cell r="B1180" t="str">
            <v>B</v>
          </cell>
          <cell r="C1180">
            <v>0.3</v>
          </cell>
          <cell r="D1180">
            <v>0.06</v>
          </cell>
          <cell r="E1180" t="str">
            <v>Radiant Temperature Sensor#With  temp. sensor, boxless type</v>
          </cell>
          <cell r="F1180">
            <v>50164</v>
          </cell>
          <cell r="G1180">
            <v>443.93</v>
          </cell>
          <cell r="H1180">
            <v>443.93</v>
          </cell>
          <cell r="I1180" t="str">
            <v>BSD</v>
          </cell>
          <cell r="J1180">
            <v>25501</v>
          </cell>
        </row>
        <row r="1181">
          <cell r="A1181" t="str">
            <v>TY7500B16</v>
          </cell>
          <cell r="C1181">
            <v>0.7</v>
          </cell>
          <cell r="D1181">
            <v>0.12</v>
          </cell>
          <cell r="E1181" t="str">
            <v>Temperature sensor, duct Insertion model#without well, PT 3/4"#Nickel 508.4 ohm , 160mm long</v>
          </cell>
          <cell r="F1181">
            <v>26936</v>
          </cell>
          <cell r="G1181">
            <v>238.37</v>
          </cell>
          <cell r="H1181">
            <v>238.37</v>
          </cell>
          <cell r="I1181" t="str">
            <v>BSD</v>
          </cell>
          <cell r="J1181">
            <v>25408</v>
          </cell>
        </row>
        <row r="1182">
          <cell r="A1182" t="str">
            <v>TY7500B31</v>
          </cell>
          <cell r="C1182">
            <v>0.84</v>
          </cell>
          <cell r="D1182">
            <v>0.15</v>
          </cell>
          <cell r="E1182" t="str">
            <v>Temperature sensor, duct Insertion model#without well, PT 3/4"#Nickel 508.4 ohm , 310mm long</v>
          </cell>
          <cell r="F1182">
            <v>27922</v>
          </cell>
          <cell r="G1182">
            <v>247.1</v>
          </cell>
          <cell r="H1182">
            <v>247.1</v>
          </cell>
          <cell r="I1182" t="str">
            <v>BSD</v>
          </cell>
          <cell r="J1182">
            <v>25408</v>
          </cell>
        </row>
        <row r="1183">
          <cell r="A1183" t="str">
            <v>TY7501B16</v>
          </cell>
          <cell r="C1183">
            <v>0.89</v>
          </cell>
          <cell r="D1183">
            <v>0.12</v>
          </cell>
          <cell r="E1183" t="str">
            <v>Temperature sensor, pipe insertion model#with well, PT 3/4,#Nickel 508.4 ohm  160mm long</v>
          </cell>
          <cell r="F1183">
            <v>31371</v>
          </cell>
          <cell r="G1183">
            <v>277.62</v>
          </cell>
          <cell r="H1183">
            <v>277.62</v>
          </cell>
          <cell r="I1183" t="str">
            <v>BSD</v>
          </cell>
          <cell r="J1183">
            <v>25408</v>
          </cell>
        </row>
        <row r="1184">
          <cell r="A1184" t="str">
            <v>TY7501B31</v>
          </cell>
          <cell r="C1184">
            <v>1.4</v>
          </cell>
          <cell r="D1184">
            <v>0.15</v>
          </cell>
          <cell r="E1184" t="str">
            <v>Temperature sensor, pipe insertion model#with well, PT 3/4,#Nickel 508.4 ohm  310mm long</v>
          </cell>
          <cell r="F1184">
            <v>34297</v>
          </cell>
          <cell r="G1184">
            <v>303.51</v>
          </cell>
          <cell r="H1184">
            <v>303.51</v>
          </cell>
          <cell r="I1184" t="str">
            <v>BSD</v>
          </cell>
          <cell r="J1184">
            <v>25408</v>
          </cell>
        </row>
        <row r="1185">
          <cell r="A1185" t="str">
            <v>TY7509Z16</v>
          </cell>
          <cell r="C1185">
            <v>0.04</v>
          </cell>
          <cell r="D1185">
            <v>0.01</v>
          </cell>
          <cell r="E1185" t="str">
            <v>Nickel 508.4 ohm element for replace 160mm long</v>
          </cell>
          <cell r="F1185">
            <v>11595</v>
          </cell>
          <cell r="G1185">
            <v>102.61</v>
          </cell>
          <cell r="H1185">
            <v>102.61</v>
          </cell>
          <cell r="I1185" t="str">
            <v>BSD</v>
          </cell>
          <cell r="J1185">
            <v>25408</v>
          </cell>
        </row>
        <row r="1186">
          <cell r="A1186" t="str">
            <v>TY7509Z31</v>
          </cell>
          <cell r="C1186">
            <v>0.09</v>
          </cell>
          <cell r="D1186">
            <v>0.04</v>
          </cell>
          <cell r="E1186" t="str">
            <v>Nickel 508.4 ohm element for replace 310mm long</v>
          </cell>
          <cell r="F1186">
            <v>11595</v>
          </cell>
          <cell r="G1186">
            <v>102.61</v>
          </cell>
          <cell r="H1186">
            <v>102.61</v>
          </cell>
          <cell r="I1186" t="str">
            <v>BSD</v>
          </cell>
          <cell r="J1186">
            <v>25408</v>
          </cell>
        </row>
        <row r="1187">
          <cell r="A1187" t="str">
            <v>TY7600C1302</v>
          </cell>
          <cell r="B1187" t="str">
            <v>A</v>
          </cell>
          <cell r="C1187">
            <v>0.12</v>
          </cell>
          <cell r="D1187">
            <v>0.3</v>
          </cell>
          <cell r="E1187" t="str">
            <v>MICROSTAT Temperature controller#w/ built-insensor#Two-position control for 1-coil and 2-pipe  units#With fan ON/OFF#With manual 3-position(Hi-Med-Low) fan speed control#with automatic fan speed control</v>
          </cell>
          <cell r="F1187">
            <v>18750</v>
          </cell>
          <cell r="G1187">
            <v>205.63</v>
          </cell>
          <cell r="H1187">
            <v>205.63</v>
          </cell>
          <cell r="I1187" t="str">
            <v>BSD</v>
          </cell>
          <cell r="J1187">
            <v>25105</v>
          </cell>
        </row>
        <row r="1188">
          <cell r="A1188" t="str">
            <v>TY7600C1312</v>
          </cell>
          <cell r="B1188" t="str">
            <v>B</v>
          </cell>
          <cell r="C1188">
            <v>0.12</v>
          </cell>
          <cell r="D1188">
            <v>0.3</v>
          </cell>
          <cell r="E1188" t="str">
            <v>MICROSTAT Temperature controller#without built-insensor#Pt 3k ohm sensor optional#Two-position control for 1-coil and 2-pipe units#With fan ON/OFF#With manual 3 position (Hi-Med-Low) fan speed control#with automatic fan speed control</v>
          </cell>
          <cell r="F1188">
            <v>20625</v>
          </cell>
          <cell r="G1188">
            <v>278.76</v>
          </cell>
          <cell r="H1188">
            <v>278.76</v>
          </cell>
          <cell r="I1188" t="str">
            <v>BSD</v>
          </cell>
          <cell r="J1188">
            <v>25105</v>
          </cell>
        </row>
        <row r="1189">
          <cell r="A1189" t="str">
            <v>TY7600C2302</v>
          </cell>
          <cell r="B1189" t="str">
            <v>B</v>
          </cell>
          <cell r="C1189">
            <v>0.12</v>
          </cell>
          <cell r="D1189">
            <v>0.3</v>
          </cell>
          <cell r="E1189" t="str">
            <v>MICROSTAT Temperature controller#w/ built-insensor#Two-position control for 2-coil and 4-pipe units#With fan ON/OFF#With manual 3-position (Hi-Med-Low) fan speed control#with automatic fan speed control</v>
          </cell>
          <cell r="F1189">
            <v>20625</v>
          </cell>
          <cell r="G1189">
            <v>214.65</v>
          </cell>
          <cell r="H1189">
            <v>214.65</v>
          </cell>
          <cell r="I1189" t="str">
            <v>BSD</v>
          </cell>
          <cell r="J1189">
            <v>25105</v>
          </cell>
        </row>
        <row r="1190">
          <cell r="A1190" t="str">
            <v>TY7600C3002</v>
          </cell>
          <cell r="B1190" t="str">
            <v>B</v>
          </cell>
          <cell r="C1190">
            <v>0.12</v>
          </cell>
          <cell r="D1190">
            <v>0.3</v>
          </cell>
          <cell r="E1190" t="str">
            <v>MICROSTAT Temperature controller#w/ built-insensor#PI control for 1-coil and 2-pipe units#Without fan ON/OFF#Without fan sin sensor</v>
          </cell>
          <cell r="F1190">
            <v>18750</v>
          </cell>
          <cell r="G1190">
            <v>194.51</v>
          </cell>
          <cell r="H1190">
            <v>194.51</v>
          </cell>
          <cell r="I1190" t="str">
            <v>BSD</v>
          </cell>
          <cell r="J1190">
            <v>25105</v>
          </cell>
        </row>
        <row r="1191">
          <cell r="A1191" t="str">
            <v>TY7600C3102</v>
          </cell>
          <cell r="B1191" t="str">
            <v>B</v>
          </cell>
          <cell r="C1191">
            <v>0.12</v>
          </cell>
          <cell r="D1191">
            <v>0.3</v>
          </cell>
          <cell r="E1191" t="str">
            <v>MICROSTAT Temperature controller#built-in sensor#PI control for 1-coil and 2-pipe units#With fan ON/OFF#Without fan speed control</v>
          </cell>
          <cell r="F1191">
            <v>18750</v>
          </cell>
          <cell r="G1191">
            <v>259.25</v>
          </cell>
          <cell r="H1191">
            <v>259.25</v>
          </cell>
          <cell r="I1191" t="str">
            <v>BSD</v>
          </cell>
          <cell r="J1191">
            <v>25105</v>
          </cell>
        </row>
        <row r="1192">
          <cell r="A1192" t="str">
            <v>TY7600C3112</v>
          </cell>
          <cell r="B1192" t="str">
            <v>A</v>
          </cell>
          <cell r="C1192">
            <v>0.12</v>
          </cell>
          <cell r="D1192">
            <v>0.3</v>
          </cell>
          <cell r="E1192" t="str">
            <v>MICROSTAT Temperature controller#without built-insensor#Pt 3k ohm sensor optional#PI control for 1-coil and 2-pipe units#With fan ON/OFF#Without fan speed control</v>
          </cell>
          <cell r="F1192">
            <v>20625</v>
          </cell>
          <cell r="G1192">
            <v>259.25</v>
          </cell>
          <cell r="H1192">
            <v>259.25</v>
          </cell>
          <cell r="I1192" t="str">
            <v>BSD</v>
          </cell>
          <cell r="J1192">
            <v>25105</v>
          </cell>
        </row>
        <row r="1193">
          <cell r="A1193" t="str">
            <v>TY7600C3302</v>
          </cell>
          <cell r="B1193" t="str">
            <v>A</v>
          </cell>
          <cell r="C1193">
            <v>0.12</v>
          </cell>
          <cell r="D1193">
            <v>0.3</v>
          </cell>
          <cell r="E1193" t="str">
            <v>MICROSTAT Temperature controller#w/ built-insensor#PI control for 1-coil and 2-pipe units#With fan ON/OFF#With manual 3-position (Hi-Med-Low) fan speed control#with automatic fan speed control</v>
          </cell>
          <cell r="F1193">
            <v>18750</v>
          </cell>
          <cell r="G1193">
            <v>208.41</v>
          </cell>
          <cell r="H1193">
            <v>208.41</v>
          </cell>
          <cell r="I1193" t="str">
            <v>BSD</v>
          </cell>
          <cell r="J1193">
            <v>25105</v>
          </cell>
        </row>
        <row r="1194">
          <cell r="A1194" t="str">
            <v>TY7600C3312</v>
          </cell>
          <cell r="B1194" t="str">
            <v>A</v>
          </cell>
          <cell r="C1194">
            <v>0.12</v>
          </cell>
          <cell r="D1194">
            <v>0.3</v>
          </cell>
          <cell r="E1194" t="str">
            <v>MICROSTAT Temperature controller#without built-insensor#Pt 3k ohm sensor optional#PI control for 1-coil and 2-pipe units#With fan ON/OFF, manual 3 position (Hi-Med-Low) fan speed control and automatic fan speed control</v>
          </cell>
          <cell r="F1194">
            <v>20625</v>
          </cell>
          <cell r="G1194">
            <v>281.55</v>
          </cell>
          <cell r="H1194">
            <v>281.55</v>
          </cell>
          <cell r="I1194" t="str">
            <v>BSD</v>
          </cell>
          <cell r="J1194">
            <v>25105</v>
          </cell>
        </row>
        <row r="1195">
          <cell r="A1195" t="str">
            <v>TY7600C4302</v>
          </cell>
          <cell r="B1195" t="str">
            <v>B</v>
          </cell>
          <cell r="C1195">
            <v>0.12</v>
          </cell>
          <cell r="D1195">
            <v>0.3</v>
          </cell>
          <cell r="E1195" t="str">
            <v>MICROSTAT Temperature controller#w/ built-insensor#PI control for 2-coil and 4-pipe units#With fan ON/OFF#With manual 3-position (Hi-Med-Low) fan speed control#with automatic fan speed control</v>
          </cell>
          <cell r="F1195">
            <v>20625</v>
          </cell>
          <cell r="G1195">
            <v>217.43</v>
          </cell>
          <cell r="H1195">
            <v>217.43</v>
          </cell>
          <cell r="I1195" t="str">
            <v>BSD</v>
          </cell>
          <cell r="J1195">
            <v>25105</v>
          </cell>
        </row>
        <row r="1196">
          <cell r="A1196" t="str">
            <v>TY7610C3300</v>
          </cell>
          <cell r="B1196" t="str">
            <v>A</v>
          </cell>
          <cell r="C1196">
            <v>0.12</v>
          </cell>
          <cell r="D1196">
            <v>0.3</v>
          </cell>
          <cell r="E1196" t="str">
            <v xml:space="preserve">MICROSTAT Temperature controller#w/ built-insensor#PI control for 1-coil and 2-pipe units#With manual 3-position (Hi-Med-Low) fan speed control#with automatic fan speed control#Key tag setback </v>
          </cell>
          <cell r="F1196">
            <v>16900</v>
          </cell>
          <cell r="G1196">
            <v>157.69999999999999</v>
          </cell>
          <cell r="H1196">
            <v>157.69999999999999</v>
          </cell>
          <cell r="I1196" t="str">
            <v>BSD</v>
          </cell>
          <cell r="J1196">
            <v>25105</v>
          </cell>
        </row>
        <row r="1197">
          <cell r="A1197" t="str">
            <v>TY7700A101</v>
          </cell>
          <cell r="C1197">
            <v>0.56000000000000005</v>
          </cell>
          <cell r="D1197">
            <v>0.34</v>
          </cell>
          <cell r="E1197" t="str">
            <v>Temperature sensor, duct Insertion model#without well, Taper screwed R 1/2"#JPt 100 ohm , 1010mm long</v>
          </cell>
          <cell r="F1197">
            <v>39600</v>
          </cell>
          <cell r="G1197">
            <v>350.44</v>
          </cell>
          <cell r="H1197">
            <v>350.44</v>
          </cell>
          <cell r="I1197" t="str">
            <v>BSD</v>
          </cell>
          <cell r="J1197">
            <v>25406</v>
          </cell>
        </row>
        <row r="1198">
          <cell r="A1198" t="str">
            <v>TY7700A101F</v>
          </cell>
          <cell r="C1198">
            <v>0.56000000000000005</v>
          </cell>
          <cell r="D1198">
            <v>0.34</v>
          </cell>
          <cell r="E1198" t="str">
            <v>Temperature sensor, duct Insertion model#without well, Taper screwed PT 1/2"#Pt 100 ohm , 1010mm long</v>
          </cell>
          <cell r="F1198">
            <v>39600</v>
          </cell>
          <cell r="G1198">
            <v>350.44</v>
          </cell>
          <cell r="H1198">
            <v>350.44</v>
          </cell>
          <cell r="I1198" t="str">
            <v>BSD</v>
          </cell>
          <cell r="J1198">
            <v>25406</v>
          </cell>
        </row>
        <row r="1199">
          <cell r="A1199" t="str">
            <v>TY7700A16</v>
          </cell>
          <cell r="C1199">
            <v>0.65</v>
          </cell>
          <cell r="D1199">
            <v>0.12</v>
          </cell>
          <cell r="E1199" t="str">
            <v>Temperature sensor, duct Insertion model#without well, Taper screwed R 1/2"#JPt 100 ohm , 160mm long</v>
          </cell>
          <cell r="F1199">
            <v>25700</v>
          </cell>
          <cell r="G1199">
            <v>227.43</v>
          </cell>
          <cell r="H1199">
            <v>227.43</v>
          </cell>
          <cell r="I1199" t="str">
            <v>BSD</v>
          </cell>
          <cell r="J1199">
            <v>25406</v>
          </cell>
        </row>
        <row r="1200">
          <cell r="A1200" t="str">
            <v>TY7700A16F</v>
          </cell>
          <cell r="C1200">
            <v>0.65</v>
          </cell>
          <cell r="D1200">
            <v>0.12</v>
          </cell>
          <cell r="E1200" t="str">
            <v>Temperature sensor, duct Insertion model#without well, Taper screwed PT 1/2"#Pt 100 ohm , 160mm long</v>
          </cell>
          <cell r="F1200">
            <v>25700</v>
          </cell>
          <cell r="G1200">
            <v>227.43</v>
          </cell>
          <cell r="H1200">
            <v>227.43</v>
          </cell>
          <cell r="I1200" t="str">
            <v>BSD</v>
          </cell>
          <cell r="J1200">
            <v>25406</v>
          </cell>
        </row>
        <row r="1201">
          <cell r="A1201" t="str">
            <v>TY7700A21</v>
          </cell>
          <cell r="C1201">
            <v>0.65</v>
          </cell>
          <cell r="D1201">
            <v>0.12</v>
          </cell>
          <cell r="E1201" t="str">
            <v>Temperature sensor, duct Insertion model#without well, Taper screwed R 1/2"#JPt 100 ohm , 210mm long</v>
          </cell>
          <cell r="F1201">
            <v>26400</v>
          </cell>
          <cell r="G1201">
            <v>233.63</v>
          </cell>
          <cell r="H1201">
            <v>233.63</v>
          </cell>
          <cell r="I1201" t="str">
            <v>BSD</v>
          </cell>
          <cell r="J1201">
            <v>25406</v>
          </cell>
        </row>
        <row r="1202">
          <cell r="A1202" t="str">
            <v>TY7700A21F</v>
          </cell>
          <cell r="C1202">
            <v>0.65</v>
          </cell>
          <cell r="D1202">
            <v>0.12</v>
          </cell>
          <cell r="E1202" t="str">
            <v>Temperature sensor, duct Insertion model#without well, Taper screwed PT 1/2"#Pt 100 ohm , 210mm long</v>
          </cell>
          <cell r="F1202">
            <v>26400</v>
          </cell>
          <cell r="G1202">
            <v>233.63</v>
          </cell>
          <cell r="H1202">
            <v>233.63</v>
          </cell>
          <cell r="I1202" t="str">
            <v>BSD</v>
          </cell>
          <cell r="J1202">
            <v>25406</v>
          </cell>
        </row>
        <row r="1203">
          <cell r="A1203" t="str">
            <v>TY7700A26</v>
          </cell>
          <cell r="C1203">
            <v>0.67</v>
          </cell>
          <cell r="D1203">
            <v>0.15</v>
          </cell>
          <cell r="E1203" t="str">
            <v>Temperature sensor, duct Insertion model#without well, Taper screwed R 1/2"#JPt 100 ohm , 260mm long</v>
          </cell>
          <cell r="F1203">
            <v>26700</v>
          </cell>
          <cell r="G1203">
            <v>236.28</v>
          </cell>
          <cell r="H1203">
            <v>236.28</v>
          </cell>
          <cell r="I1203" t="str">
            <v>BSD</v>
          </cell>
          <cell r="J1203">
            <v>25406</v>
          </cell>
        </row>
        <row r="1204">
          <cell r="A1204" t="str">
            <v>TY7700A26F</v>
          </cell>
          <cell r="C1204">
            <v>0.67</v>
          </cell>
          <cell r="D1204">
            <v>0.15</v>
          </cell>
          <cell r="E1204" t="str">
            <v>Temperature sensor, duct Insertion model#without well, Taper screwed PT 1/2"#Pt 100 ohm , 260mm long</v>
          </cell>
          <cell r="F1204">
            <v>26700</v>
          </cell>
          <cell r="G1204">
            <v>236.28</v>
          </cell>
          <cell r="H1204">
            <v>236.28</v>
          </cell>
          <cell r="I1204" t="str">
            <v>BSD</v>
          </cell>
          <cell r="J1204">
            <v>25406</v>
          </cell>
        </row>
        <row r="1205">
          <cell r="A1205" t="str">
            <v>TY7700A31</v>
          </cell>
          <cell r="C1205">
            <v>0.84</v>
          </cell>
          <cell r="D1205">
            <v>0.15</v>
          </cell>
          <cell r="E1205" t="str">
            <v>Temperature sensor, duct Insertion model#without well, Taper screwed R 1/2"#JPt 100 ohm , 310mm long</v>
          </cell>
          <cell r="F1205">
            <v>27500</v>
          </cell>
          <cell r="G1205">
            <v>243.36</v>
          </cell>
          <cell r="H1205">
            <v>243.36</v>
          </cell>
          <cell r="I1205" t="str">
            <v>BSD</v>
          </cell>
          <cell r="J1205">
            <v>25406</v>
          </cell>
        </row>
        <row r="1206">
          <cell r="A1206" t="str">
            <v>TY7700A31F</v>
          </cell>
          <cell r="C1206">
            <v>0.84</v>
          </cell>
          <cell r="D1206">
            <v>0.15</v>
          </cell>
          <cell r="E1206" t="str">
            <v>Temperature sensor, duct Insertion model#without well, Taper screwed PT 1/2"#Pt 100 ohm , 310mm long</v>
          </cell>
          <cell r="F1206">
            <v>27500</v>
          </cell>
          <cell r="G1206">
            <v>243.36</v>
          </cell>
          <cell r="H1206">
            <v>243.36</v>
          </cell>
          <cell r="I1206" t="str">
            <v>BSD</v>
          </cell>
          <cell r="J1206">
            <v>25406</v>
          </cell>
        </row>
        <row r="1207">
          <cell r="A1207" t="str">
            <v>TY7700A51</v>
          </cell>
          <cell r="C1207">
            <v>0.56000000000000005</v>
          </cell>
          <cell r="D1207">
            <v>0.19</v>
          </cell>
          <cell r="E1207" t="str">
            <v>Temperature sensor, duct Insertion model#without well, Taper screwed R 1/2"#JPt 100 ohm , 510mm long</v>
          </cell>
          <cell r="F1207">
            <v>30700</v>
          </cell>
          <cell r="G1207">
            <v>271.68</v>
          </cell>
          <cell r="H1207">
            <v>271.68</v>
          </cell>
          <cell r="I1207" t="str">
            <v>BSD</v>
          </cell>
          <cell r="J1207">
            <v>25406</v>
          </cell>
        </row>
        <row r="1208">
          <cell r="A1208" t="str">
            <v>TY7700A51F</v>
          </cell>
          <cell r="C1208">
            <v>0.56000000000000005</v>
          </cell>
          <cell r="D1208">
            <v>0.19</v>
          </cell>
          <cell r="E1208" t="str">
            <v>Temperature sensor, duct Insertion model#without well, Taper screwed PT 1/2"#Pt 100 ohm , 510mm long</v>
          </cell>
          <cell r="F1208">
            <v>30700</v>
          </cell>
          <cell r="G1208">
            <v>271.68</v>
          </cell>
          <cell r="H1208">
            <v>271.68</v>
          </cell>
          <cell r="I1208" t="str">
            <v>BSD</v>
          </cell>
          <cell r="J1208">
            <v>25406</v>
          </cell>
        </row>
        <row r="1209">
          <cell r="A1209" t="str">
            <v>TY7700B101</v>
          </cell>
          <cell r="C1209">
            <v>0.7</v>
          </cell>
          <cell r="D1209">
            <v>0.34</v>
          </cell>
          <cell r="E1209" t="str">
            <v>Temperature sensor, duct Insertion model#without well, Taper screwed R 3/4"#JPt 100 ohm , 1010mm long</v>
          </cell>
          <cell r="F1209">
            <v>36400</v>
          </cell>
          <cell r="G1209">
            <v>322.12</v>
          </cell>
          <cell r="H1209">
            <v>322.12</v>
          </cell>
          <cell r="I1209" t="str">
            <v>BSD</v>
          </cell>
          <cell r="J1209">
            <v>25406</v>
          </cell>
        </row>
        <row r="1210">
          <cell r="A1210" t="str">
            <v>TY7700B101F</v>
          </cell>
          <cell r="C1210">
            <v>0.7</v>
          </cell>
          <cell r="D1210">
            <v>0.34</v>
          </cell>
          <cell r="E1210" t="str">
            <v>Temperature sensor, duct Insertion model#without well, Taper screwed R 3/4"#Pt 100 ohm , 1010mm long</v>
          </cell>
          <cell r="F1210">
            <v>36400</v>
          </cell>
          <cell r="G1210">
            <v>322.12</v>
          </cell>
          <cell r="H1210">
            <v>322.12</v>
          </cell>
          <cell r="I1210" t="str">
            <v>BSD</v>
          </cell>
          <cell r="J1210">
            <v>25406</v>
          </cell>
        </row>
        <row r="1211">
          <cell r="A1211" t="str">
            <v>TY7700B16</v>
          </cell>
          <cell r="C1211">
            <v>0.7</v>
          </cell>
          <cell r="D1211">
            <v>0.12</v>
          </cell>
          <cell r="E1211" t="str">
            <v>Temperature sensor, duct Insertion model#without well, Taper screwed R 3/4"#JPt 100 ohm , 160mm long</v>
          </cell>
          <cell r="F1211">
            <v>25700</v>
          </cell>
          <cell r="G1211">
            <v>227.43</v>
          </cell>
          <cell r="H1211">
            <v>227.43</v>
          </cell>
          <cell r="I1211" t="str">
            <v>BSD</v>
          </cell>
          <cell r="J1211">
            <v>25406</v>
          </cell>
        </row>
        <row r="1212">
          <cell r="A1212" t="str">
            <v>TY7700B16F</v>
          </cell>
          <cell r="C1212">
            <v>0.7</v>
          </cell>
          <cell r="D1212">
            <v>0.12</v>
          </cell>
          <cell r="E1212" t="str">
            <v>Temperature sensor, duct Insertion model#without well, Taper screwed R 3/4"#Pt 100 ohm , 160mm long</v>
          </cell>
          <cell r="F1212">
            <v>25700</v>
          </cell>
          <cell r="G1212">
            <v>227.43</v>
          </cell>
          <cell r="H1212">
            <v>227.43</v>
          </cell>
          <cell r="I1212" t="str">
            <v>BSD</v>
          </cell>
          <cell r="J1212">
            <v>25406</v>
          </cell>
        </row>
        <row r="1213">
          <cell r="A1213" t="str">
            <v>TY7700B21</v>
          </cell>
          <cell r="C1213">
            <v>0.7</v>
          </cell>
          <cell r="D1213">
            <v>0.12</v>
          </cell>
          <cell r="E1213" t="str">
            <v>Temperature sensor, duct Insertion model#without well, Taper screwed R 3/4"#JPt 100 ohm , 210mm long</v>
          </cell>
          <cell r="F1213">
            <v>26400</v>
          </cell>
          <cell r="G1213">
            <v>233.63</v>
          </cell>
          <cell r="H1213">
            <v>233.63</v>
          </cell>
          <cell r="I1213" t="str">
            <v>BSD</v>
          </cell>
          <cell r="J1213">
            <v>25406</v>
          </cell>
        </row>
        <row r="1214">
          <cell r="A1214" t="str">
            <v>TY7700B21F</v>
          </cell>
          <cell r="C1214">
            <v>0.7</v>
          </cell>
          <cell r="D1214">
            <v>0.12</v>
          </cell>
          <cell r="E1214" t="str">
            <v>Temperature sensor, duct Insertion model#without well, Taper screwed R 3/4"#Pt 100 ohm , 210mm long</v>
          </cell>
          <cell r="F1214">
            <v>26400</v>
          </cell>
          <cell r="G1214">
            <v>233.63</v>
          </cell>
          <cell r="H1214">
            <v>233.63</v>
          </cell>
          <cell r="I1214" t="str">
            <v>BSD</v>
          </cell>
          <cell r="J1214">
            <v>25406</v>
          </cell>
        </row>
        <row r="1215">
          <cell r="A1215" t="str">
            <v>TY7700B26</v>
          </cell>
          <cell r="C1215">
            <v>0.75</v>
          </cell>
          <cell r="D1215">
            <v>0.15</v>
          </cell>
          <cell r="E1215" t="str">
            <v>Temperature sensor, duct Insertion model#without well, Taper screwed R 3/4"#JPt 100 ohm , 260mm long</v>
          </cell>
          <cell r="F1215">
            <v>26700</v>
          </cell>
          <cell r="G1215">
            <v>236.28</v>
          </cell>
          <cell r="H1215">
            <v>236.28</v>
          </cell>
          <cell r="I1215" t="str">
            <v>BSD</v>
          </cell>
          <cell r="J1215">
            <v>25406</v>
          </cell>
        </row>
        <row r="1216">
          <cell r="A1216" t="str">
            <v>TY7700B26F</v>
          </cell>
          <cell r="C1216">
            <v>0.75</v>
          </cell>
          <cell r="D1216">
            <v>0.15</v>
          </cell>
          <cell r="E1216" t="str">
            <v>Temperature sensor, duct Insertion model#without well, Taper screwed R 3/4"#Pt 100 ohm , 260mm long</v>
          </cell>
          <cell r="F1216">
            <v>26700</v>
          </cell>
          <cell r="G1216">
            <v>236.28</v>
          </cell>
          <cell r="H1216">
            <v>236.28</v>
          </cell>
          <cell r="I1216" t="str">
            <v>BSD</v>
          </cell>
          <cell r="J1216">
            <v>25406</v>
          </cell>
        </row>
        <row r="1217">
          <cell r="A1217" t="str">
            <v>TY7700B31</v>
          </cell>
          <cell r="C1217">
            <v>0.84</v>
          </cell>
          <cell r="D1217">
            <v>0.15</v>
          </cell>
          <cell r="E1217" t="str">
            <v>Temperature sensor, duct Insertion model#without well, Taper screwed R 3/4"#JPt 100 ohm , 310mm long</v>
          </cell>
          <cell r="F1217">
            <v>27500</v>
          </cell>
          <cell r="G1217">
            <v>243.36</v>
          </cell>
          <cell r="H1217">
            <v>243.36</v>
          </cell>
          <cell r="I1217" t="str">
            <v>BSD</v>
          </cell>
          <cell r="J1217">
            <v>25406</v>
          </cell>
        </row>
        <row r="1218">
          <cell r="A1218" t="str">
            <v>TY7700B31F</v>
          </cell>
          <cell r="C1218">
            <v>0.84</v>
          </cell>
          <cell r="D1218">
            <v>0.15</v>
          </cell>
          <cell r="E1218" t="str">
            <v>Temperature sensor, duct Insertion model#without well, Taper screwed R 3/4"#Pt 100 ohm , 310mm long</v>
          </cell>
          <cell r="F1218">
            <v>27500</v>
          </cell>
          <cell r="G1218">
            <v>243.36</v>
          </cell>
          <cell r="H1218">
            <v>243.36</v>
          </cell>
          <cell r="I1218" t="str">
            <v>BSD</v>
          </cell>
          <cell r="J1218">
            <v>25406</v>
          </cell>
        </row>
        <row r="1219">
          <cell r="A1219" t="str">
            <v>TY7700B51</v>
          </cell>
          <cell r="C1219">
            <v>0.6</v>
          </cell>
          <cell r="D1219">
            <v>0.19</v>
          </cell>
          <cell r="E1219" t="str">
            <v>Temperature sensor, duct Insertion model#without well, Taper screwed R 3/4"#JPt 100 ohm , 510mm long</v>
          </cell>
          <cell r="F1219">
            <v>30700</v>
          </cell>
          <cell r="G1219">
            <v>271.68</v>
          </cell>
          <cell r="H1219">
            <v>271.68</v>
          </cell>
          <cell r="I1219" t="str">
            <v>BSD</v>
          </cell>
          <cell r="J1219">
            <v>25406</v>
          </cell>
        </row>
        <row r="1220">
          <cell r="A1220" t="str">
            <v>TY7700B51F</v>
          </cell>
          <cell r="C1220">
            <v>0.6</v>
          </cell>
          <cell r="D1220">
            <v>0.19</v>
          </cell>
          <cell r="E1220" t="str">
            <v>Temperature sensor, duct Insertion model#without well, Taper screwed R 3/4"#Pt 100 ohm , 510mm long</v>
          </cell>
          <cell r="F1220">
            <v>30700</v>
          </cell>
          <cell r="G1220">
            <v>271.68</v>
          </cell>
          <cell r="H1220">
            <v>271.68</v>
          </cell>
          <cell r="I1220" t="str">
            <v>BSD</v>
          </cell>
          <cell r="J1220">
            <v>25406</v>
          </cell>
        </row>
        <row r="1221">
          <cell r="A1221" t="str">
            <v>TY7700C101</v>
          </cell>
          <cell r="C1221">
            <v>0.84</v>
          </cell>
          <cell r="D1221">
            <v>0.34</v>
          </cell>
          <cell r="E1221" t="str">
            <v>Temperature sensor, duct Insertion model#without well, Taper screwed R 1"#JPt 100 ohm , 1010mm long</v>
          </cell>
          <cell r="F1221">
            <v>38400</v>
          </cell>
          <cell r="G1221">
            <v>339.82</v>
          </cell>
          <cell r="H1221">
            <v>339.82</v>
          </cell>
          <cell r="I1221" t="str">
            <v>BSD</v>
          </cell>
          <cell r="J1221">
            <v>25406</v>
          </cell>
        </row>
        <row r="1222">
          <cell r="A1222" t="str">
            <v>TY7700C101F</v>
          </cell>
          <cell r="C1222">
            <v>0.84</v>
          </cell>
          <cell r="D1222">
            <v>0.34</v>
          </cell>
          <cell r="E1222" t="str">
            <v>Temperature sensor, duct Insertion model#without well, Taper screwed R 1"#Pt 100 ohm , 1010mm long</v>
          </cell>
          <cell r="F1222">
            <v>38400</v>
          </cell>
          <cell r="G1222">
            <v>339.82</v>
          </cell>
          <cell r="H1222">
            <v>339.82</v>
          </cell>
          <cell r="I1222" t="str">
            <v>BSD</v>
          </cell>
          <cell r="J1222">
            <v>25406</v>
          </cell>
        </row>
        <row r="1223">
          <cell r="A1223" t="str">
            <v>TY7700C16</v>
          </cell>
          <cell r="C1223">
            <v>0.8</v>
          </cell>
          <cell r="D1223">
            <v>0.12</v>
          </cell>
          <cell r="E1223" t="str">
            <v>Temperature sensor, duct Insertion model#without well, Taper screwed R 1"#JPt 100 ohm , 160mm long</v>
          </cell>
          <cell r="F1223">
            <v>27700</v>
          </cell>
          <cell r="G1223">
            <v>245.13</v>
          </cell>
          <cell r="H1223">
            <v>245.13</v>
          </cell>
          <cell r="I1223" t="str">
            <v>BSD</v>
          </cell>
          <cell r="J1223">
            <v>25406</v>
          </cell>
        </row>
        <row r="1224">
          <cell r="A1224" t="str">
            <v>TY7700C16F</v>
          </cell>
          <cell r="C1224">
            <v>0.8</v>
          </cell>
          <cell r="D1224">
            <v>0.12</v>
          </cell>
          <cell r="E1224" t="str">
            <v>Temperature sensor, duct Insertion model#without well, Taper screwed R 1"#Pt 100 ohm , 160mm long</v>
          </cell>
          <cell r="F1224">
            <v>27700</v>
          </cell>
          <cell r="G1224">
            <v>245.13</v>
          </cell>
          <cell r="H1224">
            <v>245.13</v>
          </cell>
          <cell r="I1224" t="str">
            <v>BSD</v>
          </cell>
          <cell r="J1224">
            <v>25406</v>
          </cell>
        </row>
        <row r="1225">
          <cell r="A1225" t="str">
            <v>TY7700C21</v>
          </cell>
          <cell r="C1225">
            <v>0.8</v>
          </cell>
          <cell r="D1225">
            <v>0.12</v>
          </cell>
          <cell r="E1225" t="str">
            <v>Temperature sensor, duct Insertion model#without well, Taper screwed R 1"#JPt 100 ohm , 210mm long</v>
          </cell>
          <cell r="F1225">
            <v>28400</v>
          </cell>
          <cell r="G1225">
            <v>251.33</v>
          </cell>
          <cell r="H1225">
            <v>251.33</v>
          </cell>
          <cell r="I1225" t="str">
            <v>BSD</v>
          </cell>
          <cell r="J1225">
            <v>25406</v>
          </cell>
        </row>
        <row r="1226">
          <cell r="A1226" t="str">
            <v>TY7700C21F</v>
          </cell>
          <cell r="C1226">
            <v>0.8</v>
          </cell>
          <cell r="D1226">
            <v>0.12</v>
          </cell>
          <cell r="E1226" t="str">
            <v>Temperature sensor, duct Insertion model#without well, Taper screwed R 1"#Pt 100 ohm , 210mm long</v>
          </cell>
          <cell r="F1226">
            <v>28400</v>
          </cell>
          <cell r="G1226">
            <v>251.33</v>
          </cell>
          <cell r="H1226">
            <v>251.33</v>
          </cell>
          <cell r="I1226" t="str">
            <v>BSD</v>
          </cell>
          <cell r="J1226">
            <v>25406</v>
          </cell>
        </row>
        <row r="1227">
          <cell r="A1227" t="str">
            <v>TY7700C26</v>
          </cell>
          <cell r="C1227">
            <v>0.9</v>
          </cell>
          <cell r="D1227">
            <v>0.15</v>
          </cell>
          <cell r="E1227" t="str">
            <v>Temperature sensor, duct Insertion model#without well, Taper screwed R 1"#JPt 100 ohm , 260mm long</v>
          </cell>
          <cell r="F1227">
            <v>28700</v>
          </cell>
          <cell r="G1227">
            <v>253.98</v>
          </cell>
          <cell r="H1227">
            <v>253.98</v>
          </cell>
          <cell r="I1227" t="str">
            <v>BSD</v>
          </cell>
          <cell r="J1227">
            <v>25406</v>
          </cell>
        </row>
        <row r="1228">
          <cell r="A1228" t="str">
            <v>TY7700C26F</v>
          </cell>
          <cell r="C1228">
            <v>0.9</v>
          </cell>
          <cell r="D1228">
            <v>0.15</v>
          </cell>
          <cell r="E1228" t="str">
            <v>Temperature sensor, duct Insertion model#without well, Taper screwed R 1"#Pt 100 ohm , 260mm long</v>
          </cell>
          <cell r="F1228">
            <v>28700</v>
          </cell>
          <cell r="G1228">
            <v>253.98</v>
          </cell>
          <cell r="H1228">
            <v>253.98</v>
          </cell>
          <cell r="I1228" t="str">
            <v>BSD</v>
          </cell>
          <cell r="J1228">
            <v>25406</v>
          </cell>
        </row>
        <row r="1229">
          <cell r="A1229" t="str">
            <v>TY7700C31</v>
          </cell>
          <cell r="C1229">
            <v>0.9</v>
          </cell>
          <cell r="D1229">
            <v>0.15</v>
          </cell>
          <cell r="E1229" t="str">
            <v>Temperature sensor, duct Insertion model#without well, Taper screwed R 1"#JPt 100 ohm , 310mm long</v>
          </cell>
          <cell r="F1229">
            <v>29500</v>
          </cell>
          <cell r="G1229">
            <v>261.06</v>
          </cell>
          <cell r="H1229">
            <v>261.06</v>
          </cell>
          <cell r="I1229" t="str">
            <v>BSD</v>
          </cell>
          <cell r="J1229">
            <v>25406</v>
          </cell>
        </row>
        <row r="1230">
          <cell r="A1230" t="str">
            <v>TY7700C31F</v>
          </cell>
          <cell r="C1230">
            <v>0.9</v>
          </cell>
          <cell r="D1230">
            <v>0.15</v>
          </cell>
          <cell r="E1230" t="str">
            <v>Temperature sensor, duct Insertion model#without well, Taper screwed R 1"#Pt 100 ohm , 310mm long</v>
          </cell>
          <cell r="F1230">
            <v>29500</v>
          </cell>
          <cell r="G1230">
            <v>261.06</v>
          </cell>
          <cell r="H1230">
            <v>261.06</v>
          </cell>
          <cell r="I1230" t="str">
            <v>BSD</v>
          </cell>
          <cell r="J1230">
            <v>25406</v>
          </cell>
        </row>
        <row r="1231">
          <cell r="A1231" t="str">
            <v>TY7700C51</v>
          </cell>
          <cell r="C1231">
            <v>0.75</v>
          </cell>
          <cell r="D1231">
            <v>0.19</v>
          </cell>
          <cell r="E1231" t="str">
            <v>Temperature sensor, duct Insertion model#without well, Taper screwed R 1"#JPt 100 ohm , 510mm long</v>
          </cell>
          <cell r="F1231">
            <v>32700</v>
          </cell>
          <cell r="G1231">
            <v>289.38</v>
          </cell>
          <cell r="H1231">
            <v>289.38</v>
          </cell>
          <cell r="I1231" t="str">
            <v>BSD</v>
          </cell>
          <cell r="J1231">
            <v>25406</v>
          </cell>
        </row>
        <row r="1232">
          <cell r="A1232" t="str">
            <v>TY7700C51F</v>
          </cell>
          <cell r="C1232">
            <v>0.75</v>
          </cell>
          <cell r="D1232">
            <v>0.19</v>
          </cell>
          <cell r="E1232" t="str">
            <v>Temperature sensor, duct Insertion model#without well, Taper screwed R 1"#Pt 100 ohm , 510mm long</v>
          </cell>
          <cell r="F1232">
            <v>32700</v>
          </cell>
          <cell r="G1232">
            <v>289.38</v>
          </cell>
          <cell r="H1232">
            <v>289.38</v>
          </cell>
          <cell r="I1232" t="str">
            <v>BSD</v>
          </cell>
          <cell r="J1232">
            <v>25406</v>
          </cell>
        </row>
        <row r="1233">
          <cell r="A1233" t="str">
            <v>TY7700D101</v>
          </cell>
          <cell r="C1233">
            <v>0.81</v>
          </cell>
          <cell r="D1233">
            <v>0.34</v>
          </cell>
          <cell r="E1233" t="str">
            <v>Temperature sensor, duct Insertion model#without well, Straight screwed G 1/2"#JPt 100 ohm , 1010mm long</v>
          </cell>
          <cell r="F1233">
            <v>40600</v>
          </cell>
          <cell r="G1233">
            <v>359.29</v>
          </cell>
          <cell r="H1233">
            <v>359.29</v>
          </cell>
          <cell r="I1233" t="str">
            <v>BSD</v>
          </cell>
          <cell r="J1233">
            <v>25406</v>
          </cell>
        </row>
        <row r="1234">
          <cell r="A1234" t="str">
            <v>TY7700D101F</v>
          </cell>
          <cell r="C1234">
            <v>0.81</v>
          </cell>
          <cell r="D1234">
            <v>0.34</v>
          </cell>
          <cell r="E1234" t="str">
            <v>Temperature sensor, duct Insertion model#without well, Straight screwed G 1/2"#Pt 100 ohm , 1010mm long</v>
          </cell>
          <cell r="F1234">
            <v>40600</v>
          </cell>
          <cell r="G1234">
            <v>359.29</v>
          </cell>
          <cell r="H1234">
            <v>359.29</v>
          </cell>
          <cell r="I1234" t="str">
            <v>BSD</v>
          </cell>
          <cell r="J1234">
            <v>25406</v>
          </cell>
        </row>
        <row r="1235">
          <cell r="A1235" t="str">
            <v>TY7700D16</v>
          </cell>
          <cell r="C1235">
            <v>0.76</v>
          </cell>
          <cell r="D1235">
            <v>0.12</v>
          </cell>
          <cell r="E1235" t="str">
            <v>Temperature sensor, duct Insertion model#without well, Straight screwed G 1/2"#JPt 100 ohm , 160mm long</v>
          </cell>
          <cell r="F1235">
            <v>26700</v>
          </cell>
          <cell r="G1235">
            <v>236.28</v>
          </cell>
          <cell r="H1235">
            <v>236.28</v>
          </cell>
          <cell r="I1235" t="str">
            <v>BSD</v>
          </cell>
          <cell r="J1235">
            <v>25406</v>
          </cell>
        </row>
        <row r="1236">
          <cell r="A1236" t="str">
            <v>TY7700D16F</v>
          </cell>
          <cell r="C1236">
            <v>0.76</v>
          </cell>
          <cell r="D1236">
            <v>0.12</v>
          </cell>
          <cell r="E1236" t="str">
            <v>Temperature sensor, duct Insertion model#without well, Straight screwed G 1/2"#Pt 100 ohm , 160mm long</v>
          </cell>
          <cell r="F1236">
            <v>26700</v>
          </cell>
          <cell r="G1236">
            <v>236.28</v>
          </cell>
          <cell r="H1236">
            <v>236.28</v>
          </cell>
          <cell r="I1236" t="str">
            <v>BSD</v>
          </cell>
          <cell r="J1236">
            <v>25406</v>
          </cell>
        </row>
        <row r="1237">
          <cell r="A1237" t="str">
            <v>TY7700D21</v>
          </cell>
          <cell r="C1237">
            <v>0.76</v>
          </cell>
          <cell r="D1237">
            <v>0.12</v>
          </cell>
          <cell r="E1237" t="str">
            <v>Temperature sensor, duct Insertion model#without well, Straight screwed G 1/2"#JPt 100 ohm , 210mm long</v>
          </cell>
          <cell r="F1237">
            <v>27400</v>
          </cell>
          <cell r="G1237">
            <v>242.48</v>
          </cell>
          <cell r="H1237">
            <v>242.48</v>
          </cell>
          <cell r="I1237" t="str">
            <v>BSD</v>
          </cell>
          <cell r="J1237">
            <v>25406</v>
          </cell>
        </row>
        <row r="1238">
          <cell r="A1238" t="str">
            <v>TY7700D21F</v>
          </cell>
          <cell r="C1238">
            <v>0.76</v>
          </cell>
          <cell r="D1238">
            <v>0.12</v>
          </cell>
          <cell r="E1238" t="str">
            <v>Temperature sensor, duct Insertion model#without well, Straight screwed G 1/2"#Pt 100 ohm , 210mm long</v>
          </cell>
          <cell r="F1238">
            <v>27400</v>
          </cell>
          <cell r="G1238">
            <v>242.48</v>
          </cell>
          <cell r="H1238">
            <v>242.48</v>
          </cell>
          <cell r="I1238" t="str">
            <v>BSD</v>
          </cell>
          <cell r="J1238">
            <v>25406</v>
          </cell>
        </row>
        <row r="1239">
          <cell r="A1239" t="str">
            <v>TY7700D26</v>
          </cell>
          <cell r="C1239">
            <v>0.82</v>
          </cell>
          <cell r="D1239">
            <v>0.15</v>
          </cell>
          <cell r="E1239" t="str">
            <v>Temperature sensor, duct Insertion model#without well, Straight screwed G 1/2"#JPt 100 ohm , 260mm long</v>
          </cell>
          <cell r="F1239">
            <v>27700</v>
          </cell>
          <cell r="G1239">
            <v>245.13</v>
          </cell>
          <cell r="H1239">
            <v>245.13</v>
          </cell>
          <cell r="I1239" t="str">
            <v>BSD</v>
          </cell>
          <cell r="J1239">
            <v>25406</v>
          </cell>
        </row>
        <row r="1240">
          <cell r="A1240" t="str">
            <v>TY7700D26F</v>
          </cell>
          <cell r="C1240">
            <v>0.82</v>
          </cell>
          <cell r="D1240">
            <v>0.15</v>
          </cell>
          <cell r="E1240" t="str">
            <v>Temperature sensor, duct Insertion model#without well, Straight screwed G 1/2"#Pt 100 ohm , 260mm long</v>
          </cell>
          <cell r="F1240">
            <v>27700</v>
          </cell>
          <cell r="G1240">
            <v>245.13</v>
          </cell>
          <cell r="H1240">
            <v>245.13</v>
          </cell>
          <cell r="I1240" t="str">
            <v>BSD</v>
          </cell>
          <cell r="J1240">
            <v>25406</v>
          </cell>
        </row>
        <row r="1241">
          <cell r="A1241" t="str">
            <v>TY7700D31</v>
          </cell>
          <cell r="C1241">
            <v>0.86</v>
          </cell>
          <cell r="D1241">
            <v>0.15</v>
          </cell>
          <cell r="E1241" t="str">
            <v>Temperature sensor, duct Insertion model#without well, Straight screwed G 1/2"#JPt 100 ohm , 310mm long</v>
          </cell>
          <cell r="F1241">
            <v>28500</v>
          </cell>
          <cell r="G1241">
            <v>252.21</v>
          </cell>
          <cell r="H1241">
            <v>252.21</v>
          </cell>
          <cell r="I1241" t="str">
            <v>BSD</v>
          </cell>
          <cell r="J1241">
            <v>25406</v>
          </cell>
        </row>
        <row r="1242">
          <cell r="A1242" t="str">
            <v>TY7700D31F</v>
          </cell>
          <cell r="C1242">
            <v>0.86</v>
          </cell>
          <cell r="D1242">
            <v>0.15</v>
          </cell>
          <cell r="E1242" t="str">
            <v>Temperature sensor, duct Insertion model#without well, Straight screwed G 1/2"#Pt 100 ohm , 310mm long</v>
          </cell>
          <cell r="F1242">
            <v>28500</v>
          </cell>
          <cell r="G1242">
            <v>252.21</v>
          </cell>
          <cell r="H1242">
            <v>252.21</v>
          </cell>
          <cell r="I1242" t="str">
            <v>BSD</v>
          </cell>
          <cell r="J1242">
            <v>25406</v>
          </cell>
        </row>
        <row r="1243">
          <cell r="A1243" t="str">
            <v>TY7700D51</v>
          </cell>
          <cell r="C1243">
            <v>0.72</v>
          </cell>
          <cell r="D1243">
            <v>0.19</v>
          </cell>
          <cell r="E1243" t="str">
            <v>Temperature sensor, duct Insertion model#without well, Straight screwed G 1/2"#JPt 100 ohm , 510mm long</v>
          </cell>
          <cell r="F1243">
            <v>31700</v>
          </cell>
          <cell r="G1243">
            <v>280.52999999999997</v>
          </cell>
          <cell r="H1243">
            <v>280.52999999999997</v>
          </cell>
          <cell r="I1243" t="str">
            <v>BSD</v>
          </cell>
          <cell r="J1243">
            <v>25406</v>
          </cell>
        </row>
        <row r="1244">
          <cell r="A1244" t="str">
            <v>TY7700D51F</v>
          </cell>
          <cell r="C1244">
            <v>0.72</v>
          </cell>
          <cell r="D1244">
            <v>0.19</v>
          </cell>
          <cell r="E1244" t="str">
            <v>Temperature sensor, duct Insertion model#without well, Straight screwed G 1/2"#Pt 100 ohm , 510mm long</v>
          </cell>
          <cell r="F1244">
            <v>31700</v>
          </cell>
          <cell r="G1244">
            <v>280.52999999999997</v>
          </cell>
          <cell r="H1244">
            <v>280.52999999999997</v>
          </cell>
          <cell r="I1244" t="str">
            <v>BSD</v>
          </cell>
          <cell r="J1244">
            <v>25406</v>
          </cell>
        </row>
        <row r="1245">
          <cell r="A1245" t="str">
            <v>TY7700E101</v>
          </cell>
          <cell r="C1245">
            <v>0.86</v>
          </cell>
          <cell r="D1245">
            <v>0.34</v>
          </cell>
          <cell r="E1245" t="str">
            <v>Temperature sensor, duct Insertion model#without well, Straight screwed G 3/4"#JPt 100 ohm , 1010mm long</v>
          </cell>
          <cell r="F1245">
            <v>37400</v>
          </cell>
          <cell r="G1245">
            <v>330.97</v>
          </cell>
          <cell r="H1245">
            <v>330.97</v>
          </cell>
          <cell r="I1245" t="str">
            <v>BSD</v>
          </cell>
          <cell r="J1245">
            <v>25406</v>
          </cell>
        </row>
        <row r="1246">
          <cell r="A1246" t="str">
            <v>TY7700E101F</v>
          </cell>
          <cell r="C1246">
            <v>0.86</v>
          </cell>
          <cell r="D1246">
            <v>0.34</v>
          </cell>
          <cell r="E1246" t="str">
            <v>Temperature sensor, duct Insertion model#without well, Straight screwed G 3/4"#Pt 100 ohm , 1010mm long</v>
          </cell>
          <cell r="F1246">
            <v>37400</v>
          </cell>
          <cell r="G1246">
            <v>330.97</v>
          </cell>
          <cell r="H1246">
            <v>330.97</v>
          </cell>
          <cell r="I1246" t="str">
            <v>BSD</v>
          </cell>
          <cell r="J1246">
            <v>25406</v>
          </cell>
        </row>
        <row r="1247">
          <cell r="A1247" t="str">
            <v>TY7700E16</v>
          </cell>
          <cell r="C1247">
            <v>0.82</v>
          </cell>
          <cell r="D1247">
            <v>0.12</v>
          </cell>
          <cell r="E1247" t="str">
            <v>Temperature sensor, duct Insertion model#without well, Straight screwed G 3/4"#JPt 100 ohm , 160mm long</v>
          </cell>
          <cell r="F1247">
            <v>26700</v>
          </cell>
          <cell r="G1247">
            <v>236.28</v>
          </cell>
          <cell r="H1247">
            <v>236.28</v>
          </cell>
          <cell r="I1247" t="str">
            <v>BSD</v>
          </cell>
          <cell r="J1247">
            <v>25406</v>
          </cell>
        </row>
        <row r="1248">
          <cell r="A1248" t="str">
            <v>TY7700E16F</v>
          </cell>
          <cell r="C1248">
            <v>0.82</v>
          </cell>
          <cell r="D1248">
            <v>0.12</v>
          </cell>
          <cell r="E1248" t="str">
            <v>Temperature sensor, duct Insertion model#without well, Straight screwed G 3/4"#Pt 100 ohm , 160mm long</v>
          </cell>
          <cell r="F1248">
            <v>26700</v>
          </cell>
          <cell r="G1248">
            <v>236.28</v>
          </cell>
          <cell r="H1248">
            <v>236.28</v>
          </cell>
          <cell r="I1248" t="str">
            <v>BSD</v>
          </cell>
          <cell r="J1248">
            <v>25406</v>
          </cell>
        </row>
        <row r="1249">
          <cell r="A1249" t="str">
            <v>TY7700E21</v>
          </cell>
          <cell r="C1249">
            <v>0.82</v>
          </cell>
          <cell r="D1249">
            <v>0.12</v>
          </cell>
          <cell r="E1249" t="str">
            <v>Temperature sensor, duct Insertion model#without well, Straight screwed G 3/4"#JPt 100 ohm , 210mm long</v>
          </cell>
          <cell r="F1249">
            <v>27400</v>
          </cell>
          <cell r="G1249">
            <v>242.48</v>
          </cell>
          <cell r="H1249">
            <v>242.48</v>
          </cell>
          <cell r="I1249" t="str">
            <v>BSD</v>
          </cell>
          <cell r="J1249">
            <v>25406</v>
          </cell>
        </row>
        <row r="1250">
          <cell r="A1250" t="str">
            <v>TY7700E21F</v>
          </cell>
          <cell r="C1250">
            <v>0.82</v>
          </cell>
          <cell r="D1250">
            <v>0.12</v>
          </cell>
          <cell r="E1250" t="str">
            <v>Temperature sensor, duct Insertion model#without well, Straight screwed G 3/4"#Pt 100 ohm , 210mm long</v>
          </cell>
          <cell r="F1250">
            <v>27400</v>
          </cell>
          <cell r="G1250">
            <v>242.48</v>
          </cell>
          <cell r="H1250">
            <v>242.48</v>
          </cell>
          <cell r="I1250" t="str">
            <v>BSD</v>
          </cell>
          <cell r="J1250">
            <v>25406</v>
          </cell>
        </row>
        <row r="1251">
          <cell r="A1251" t="str">
            <v>TY7700E26</v>
          </cell>
          <cell r="C1251">
            <v>0.92</v>
          </cell>
          <cell r="D1251">
            <v>0.15</v>
          </cell>
          <cell r="E1251" t="str">
            <v>Temperature sensor, duct Insertion model#without well, Straight screwed G 3/4"#JPt 100 ohm , 260mm long</v>
          </cell>
          <cell r="F1251">
            <v>27700</v>
          </cell>
          <cell r="G1251">
            <v>245.13</v>
          </cell>
          <cell r="H1251">
            <v>245.13</v>
          </cell>
          <cell r="I1251" t="str">
            <v>BSD</v>
          </cell>
          <cell r="J1251">
            <v>25406</v>
          </cell>
        </row>
        <row r="1252">
          <cell r="A1252" t="str">
            <v>TY7700E26F</v>
          </cell>
          <cell r="C1252">
            <v>0.92</v>
          </cell>
          <cell r="D1252">
            <v>0.15</v>
          </cell>
          <cell r="E1252" t="str">
            <v>Temperature sensor, duct Insertion model#without well, Straight screwed G 3/4"#Pt 100 ohm , 260mm long</v>
          </cell>
          <cell r="F1252">
            <v>27700</v>
          </cell>
          <cell r="G1252">
            <v>245.13</v>
          </cell>
          <cell r="H1252">
            <v>245.13</v>
          </cell>
          <cell r="I1252" t="str">
            <v>BSD</v>
          </cell>
          <cell r="J1252">
            <v>25406</v>
          </cell>
        </row>
        <row r="1253">
          <cell r="A1253" t="str">
            <v>TY7700E31</v>
          </cell>
          <cell r="C1253">
            <v>0.92</v>
          </cell>
          <cell r="D1253">
            <v>0.15</v>
          </cell>
          <cell r="E1253" t="str">
            <v>Temperature sensor, duct Insertion model#without well, Straight screwed G 3/4"#JPt 100 ohm , 310mm long</v>
          </cell>
          <cell r="F1253">
            <v>28500</v>
          </cell>
          <cell r="G1253">
            <v>252.21</v>
          </cell>
          <cell r="H1253">
            <v>252.21</v>
          </cell>
          <cell r="I1253" t="str">
            <v>BSD</v>
          </cell>
          <cell r="J1253">
            <v>25406</v>
          </cell>
        </row>
        <row r="1254">
          <cell r="A1254" t="str">
            <v>TY7700E31F</v>
          </cell>
          <cell r="C1254">
            <v>0.92</v>
          </cell>
          <cell r="D1254">
            <v>0.15</v>
          </cell>
          <cell r="E1254" t="str">
            <v>Temperature sensor, duct Insertion model#without well, Straight screwed G 3/4"#Pt 100 ohm , 310mm long</v>
          </cell>
          <cell r="F1254">
            <v>28500</v>
          </cell>
          <cell r="G1254">
            <v>252.21</v>
          </cell>
          <cell r="H1254">
            <v>252.21</v>
          </cell>
          <cell r="I1254" t="str">
            <v>BSD</v>
          </cell>
          <cell r="J1254">
            <v>25406</v>
          </cell>
        </row>
        <row r="1255">
          <cell r="A1255" t="str">
            <v>TY7700E51</v>
          </cell>
          <cell r="C1255">
            <v>0.77</v>
          </cell>
          <cell r="D1255">
            <v>0.19</v>
          </cell>
          <cell r="E1255" t="str">
            <v>Temperature sensor, duct Insertion model#without well, Straight screwed G 3/4"#JPt 100 ohm , 510mm long</v>
          </cell>
          <cell r="F1255">
            <v>31700</v>
          </cell>
          <cell r="G1255">
            <v>280.52999999999997</v>
          </cell>
          <cell r="H1255">
            <v>280.52999999999997</v>
          </cell>
          <cell r="I1255" t="str">
            <v>BSD</v>
          </cell>
          <cell r="J1255">
            <v>25406</v>
          </cell>
        </row>
        <row r="1256">
          <cell r="A1256" t="str">
            <v>TY7700E51F</v>
          </cell>
          <cell r="C1256">
            <v>0.77</v>
          </cell>
          <cell r="D1256">
            <v>0.19</v>
          </cell>
          <cell r="E1256" t="str">
            <v>Temperature sensor, duct Insertion model#without well, Straight screwed G 3/4"#Pt 100 ohm , 510mm long</v>
          </cell>
          <cell r="F1256">
            <v>31700</v>
          </cell>
          <cell r="G1256">
            <v>280.52999999999997</v>
          </cell>
          <cell r="H1256">
            <v>280.52999999999997</v>
          </cell>
          <cell r="I1256" t="str">
            <v>BSD</v>
          </cell>
          <cell r="J1256">
            <v>25406</v>
          </cell>
        </row>
        <row r="1257">
          <cell r="A1257" t="str">
            <v>TY7700F101</v>
          </cell>
          <cell r="C1257">
            <v>0.86</v>
          </cell>
          <cell r="D1257">
            <v>0.34</v>
          </cell>
          <cell r="E1257" t="str">
            <v>Temperature sensor, duct Insertion model#without well, Straight screwed G 1"#JPt 100 ohm , 1010mm long</v>
          </cell>
          <cell r="F1257">
            <v>39400</v>
          </cell>
          <cell r="G1257">
            <v>348.67</v>
          </cell>
          <cell r="H1257">
            <v>348.67</v>
          </cell>
          <cell r="I1257" t="str">
            <v>BSD</v>
          </cell>
          <cell r="J1257">
            <v>25406</v>
          </cell>
        </row>
        <row r="1258">
          <cell r="A1258" t="str">
            <v>TY7700F101F</v>
          </cell>
          <cell r="C1258">
            <v>0.86</v>
          </cell>
          <cell r="D1258">
            <v>0.34</v>
          </cell>
          <cell r="E1258" t="str">
            <v>Temperature sensor, duct Insertion model#without well, Straight screwed G 1"#Pt 100 ohm , 1010mm long</v>
          </cell>
          <cell r="F1258">
            <v>39400</v>
          </cell>
          <cell r="G1258">
            <v>348.67</v>
          </cell>
          <cell r="H1258">
            <v>348.67</v>
          </cell>
          <cell r="I1258" t="str">
            <v>BSD</v>
          </cell>
          <cell r="J1258">
            <v>25406</v>
          </cell>
        </row>
        <row r="1259">
          <cell r="A1259" t="str">
            <v>TY7700F16</v>
          </cell>
          <cell r="C1259">
            <v>0.83</v>
          </cell>
          <cell r="D1259">
            <v>0.12</v>
          </cell>
          <cell r="E1259" t="str">
            <v>Temperature sensor, duct Insertion model#without well, Straight screwed G 1"#JPt 100 ohm , 160mm long</v>
          </cell>
          <cell r="F1259">
            <v>28700</v>
          </cell>
          <cell r="G1259">
            <v>253.98</v>
          </cell>
          <cell r="H1259">
            <v>253.98</v>
          </cell>
          <cell r="I1259" t="str">
            <v>BSD</v>
          </cell>
          <cell r="J1259">
            <v>25406</v>
          </cell>
        </row>
        <row r="1260">
          <cell r="A1260" t="str">
            <v>TY7700F16F</v>
          </cell>
          <cell r="C1260">
            <v>0.83</v>
          </cell>
          <cell r="D1260">
            <v>0.12</v>
          </cell>
          <cell r="E1260" t="str">
            <v>Temperature sensor, duct Insertion model#without well, Straight screwed G 1"#Pt 100 ohm , 160mm long</v>
          </cell>
          <cell r="F1260">
            <v>28700</v>
          </cell>
          <cell r="G1260">
            <v>253.98</v>
          </cell>
          <cell r="H1260">
            <v>253.98</v>
          </cell>
          <cell r="I1260" t="str">
            <v>BSD</v>
          </cell>
          <cell r="J1260">
            <v>25406</v>
          </cell>
        </row>
        <row r="1261">
          <cell r="A1261" t="str">
            <v>TY7700F21</v>
          </cell>
          <cell r="C1261">
            <v>0.83</v>
          </cell>
          <cell r="D1261">
            <v>0.12</v>
          </cell>
          <cell r="E1261" t="str">
            <v>Temperature sensor, duct Insertion model#without well, Straight screwed G 1"#JPt 100 ohm , 210mm long</v>
          </cell>
          <cell r="F1261">
            <v>29400</v>
          </cell>
          <cell r="G1261">
            <v>260.18</v>
          </cell>
          <cell r="H1261">
            <v>260.18</v>
          </cell>
          <cell r="I1261" t="str">
            <v>BSD</v>
          </cell>
          <cell r="J1261">
            <v>25406</v>
          </cell>
        </row>
        <row r="1262">
          <cell r="A1262" t="str">
            <v>TY7700F21F</v>
          </cell>
          <cell r="C1262">
            <v>0.83</v>
          </cell>
          <cell r="D1262">
            <v>0.12</v>
          </cell>
          <cell r="E1262" t="str">
            <v>Temperature sensor, duct Insertion model#without well, Straight screwed G 1"#Pt 100 ohm , 210mm long</v>
          </cell>
          <cell r="F1262">
            <v>29400</v>
          </cell>
          <cell r="G1262">
            <v>260.18</v>
          </cell>
          <cell r="H1262">
            <v>260.18</v>
          </cell>
          <cell r="I1262" t="str">
            <v>BSD</v>
          </cell>
          <cell r="J1262">
            <v>25406</v>
          </cell>
        </row>
        <row r="1263">
          <cell r="A1263" t="str">
            <v>TY7700F26</v>
          </cell>
          <cell r="C1263">
            <v>0.92</v>
          </cell>
          <cell r="D1263">
            <v>0.15</v>
          </cell>
          <cell r="E1263" t="str">
            <v>Temperature sensor, duct Insertion model#without well, Straight screwed G 1"#JPt 100 ohm , 260mm long</v>
          </cell>
          <cell r="F1263">
            <v>29700</v>
          </cell>
          <cell r="G1263">
            <v>262.83</v>
          </cell>
          <cell r="H1263">
            <v>262.83</v>
          </cell>
          <cell r="I1263" t="str">
            <v>BSD</v>
          </cell>
          <cell r="J1263">
            <v>25406</v>
          </cell>
        </row>
        <row r="1264">
          <cell r="A1264" t="str">
            <v>TY7700F26F</v>
          </cell>
          <cell r="C1264">
            <v>0.92</v>
          </cell>
          <cell r="D1264">
            <v>0.15</v>
          </cell>
          <cell r="E1264" t="str">
            <v>Temperature sensor, duct Insertion model#without well, Straight screwed G 1"#Pt 100 ohm , 260mm long</v>
          </cell>
          <cell r="F1264">
            <v>29700</v>
          </cell>
          <cell r="G1264">
            <v>262.83</v>
          </cell>
          <cell r="H1264">
            <v>262.83</v>
          </cell>
          <cell r="I1264" t="str">
            <v>BSD</v>
          </cell>
          <cell r="J1264">
            <v>25406</v>
          </cell>
        </row>
        <row r="1265">
          <cell r="A1265" t="str">
            <v>TY7700F31</v>
          </cell>
          <cell r="C1265">
            <v>1.2</v>
          </cell>
          <cell r="D1265">
            <v>0.15</v>
          </cell>
          <cell r="E1265" t="str">
            <v>Temperature sensor, duct Insertion model#without well, Straight screwed G 1"#JPt 100 ohm , 310mm long</v>
          </cell>
          <cell r="F1265">
            <v>30500</v>
          </cell>
          <cell r="G1265">
            <v>269.91000000000003</v>
          </cell>
          <cell r="H1265">
            <v>269.91000000000003</v>
          </cell>
          <cell r="I1265" t="str">
            <v>BSD</v>
          </cell>
          <cell r="J1265">
            <v>25406</v>
          </cell>
        </row>
        <row r="1266">
          <cell r="A1266" t="str">
            <v>TY7700F31F</v>
          </cell>
          <cell r="C1266">
            <v>1.2</v>
          </cell>
          <cell r="D1266">
            <v>0.15</v>
          </cell>
          <cell r="E1266" t="str">
            <v>Temperature sensor, duct Insertion model#without well, Straight screwed G 1"#Pt 100 ohm , 310mm long</v>
          </cell>
          <cell r="F1266">
            <v>30500</v>
          </cell>
          <cell r="G1266">
            <v>269.91000000000003</v>
          </cell>
          <cell r="H1266">
            <v>269.91000000000003</v>
          </cell>
          <cell r="I1266" t="str">
            <v>BSD</v>
          </cell>
          <cell r="J1266">
            <v>25406</v>
          </cell>
        </row>
        <row r="1267">
          <cell r="A1267" t="str">
            <v>TY7700F51</v>
          </cell>
          <cell r="C1267">
            <v>0.77</v>
          </cell>
          <cell r="D1267">
            <v>0.19</v>
          </cell>
          <cell r="E1267" t="str">
            <v>Temperature sensor, duct Insertion model#without well, Straight screwed G 1"#JPt 100 ohm , 510mm long</v>
          </cell>
          <cell r="F1267">
            <v>33700</v>
          </cell>
          <cell r="G1267">
            <v>298.23</v>
          </cell>
          <cell r="H1267">
            <v>298.23</v>
          </cell>
          <cell r="I1267" t="str">
            <v>BSD</v>
          </cell>
          <cell r="J1267">
            <v>25406</v>
          </cell>
        </row>
        <row r="1268">
          <cell r="A1268" t="str">
            <v>TY7700F51F</v>
          </cell>
          <cell r="C1268">
            <v>0.77</v>
          </cell>
          <cell r="D1268">
            <v>0.19</v>
          </cell>
          <cell r="E1268" t="str">
            <v>Temperature sensor, duct Insertion model#without well, Straight screwed G 1"#Pt 100 ohm , 510mm long</v>
          </cell>
          <cell r="F1268">
            <v>33700</v>
          </cell>
          <cell r="G1268">
            <v>298.23</v>
          </cell>
          <cell r="H1268">
            <v>298.23</v>
          </cell>
          <cell r="I1268" t="str">
            <v>BSD</v>
          </cell>
          <cell r="J1268">
            <v>25406</v>
          </cell>
        </row>
        <row r="1269">
          <cell r="A1269" t="str">
            <v>TY7701B101</v>
          </cell>
          <cell r="C1269">
            <v>1.8</v>
          </cell>
          <cell r="D1269">
            <v>0.34</v>
          </cell>
          <cell r="E1269" t="str">
            <v>Temperature sensor, pipe Insertion model#with well, Taper screwed R 3/4"#JPt 100 ohm , 1010mm long</v>
          </cell>
          <cell r="F1269">
            <v>51400</v>
          </cell>
          <cell r="G1269">
            <v>454.87</v>
          </cell>
          <cell r="H1269">
            <v>454.87</v>
          </cell>
          <cell r="I1269" t="str">
            <v>BSD</v>
          </cell>
          <cell r="J1269">
            <v>25406</v>
          </cell>
        </row>
        <row r="1270">
          <cell r="A1270" t="str">
            <v>TY7701B101F</v>
          </cell>
          <cell r="C1270">
            <v>1.8</v>
          </cell>
          <cell r="D1270">
            <v>0.34</v>
          </cell>
          <cell r="E1270" t="str">
            <v>Temperature sensor, pipe Insertion model#with well, Taper screwed R 3/4"#Pt 100 ohm , 1010mm long</v>
          </cell>
          <cell r="F1270">
            <v>51400</v>
          </cell>
          <cell r="G1270">
            <v>454.87</v>
          </cell>
          <cell r="H1270">
            <v>454.87</v>
          </cell>
          <cell r="I1270" t="str">
            <v>BSD</v>
          </cell>
          <cell r="J1270">
            <v>25406</v>
          </cell>
        </row>
        <row r="1271">
          <cell r="A1271" t="str">
            <v>TY7701B16</v>
          </cell>
          <cell r="C1271">
            <v>0.89</v>
          </cell>
          <cell r="D1271">
            <v>0.12</v>
          </cell>
          <cell r="E1271" t="str">
            <v>Temperature sensor, pipe Insertion model#with well, Taper screwed R 3/4"#JPt 100 ohm , 160mm long</v>
          </cell>
          <cell r="F1271">
            <v>29800</v>
          </cell>
          <cell r="G1271">
            <v>263.72000000000003</v>
          </cell>
          <cell r="H1271">
            <v>263.72000000000003</v>
          </cell>
          <cell r="I1271" t="str">
            <v>BSD</v>
          </cell>
          <cell r="J1271">
            <v>25406</v>
          </cell>
        </row>
        <row r="1272">
          <cell r="A1272" t="str">
            <v>TY7701B16F</v>
          </cell>
          <cell r="C1272">
            <v>0.89</v>
          </cell>
          <cell r="D1272">
            <v>0.12</v>
          </cell>
          <cell r="E1272" t="str">
            <v>Temperature sensor, pipe Insertion model#with well, Taper screwed R 3/4"#Pt 100 ohm , 160mm long</v>
          </cell>
          <cell r="F1272">
            <v>29800</v>
          </cell>
          <cell r="G1272">
            <v>263.72000000000003</v>
          </cell>
          <cell r="H1272">
            <v>263.72000000000003</v>
          </cell>
          <cell r="I1272" t="str">
            <v>BSD</v>
          </cell>
          <cell r="J1272">
            <v>25406</v>
          </cell>
        </row>
        <row r="1273">
          <cell r="A1273" t="str">
            <v>TY7701B21</v>
          </cell>
          <cell r="C1273">
            <v>1</v>
          </cell>
          <cell r="D1273">
            <v>0.12</v>
          </cell>
          <cell r="E1273" t="str">
            <v>Temperature sensor, pipe Insertion model#with well, Taper screwed R 3/4"#JPt 100 ohm , 210mm long</v>
          </cell>
          <cell r="F1273">
            <v>31500</v>
          </cell>
          <cell r="G1273">
            <v>278.76</v>
          </cell>
          <cell r="H1273">
            <v>278.76</v>
          </cell>
          <cell r="I1273" t="str">
            <v>BSD</v>
          </cell>
          <cell r="J1273">
            <v>25406</v>
          </cell>
        </row>
        <row r="1274">
          <cell r="A1274" t="str">
            <v>TY7701B21F</v>
          </cell>
          <cell r="C1274">
            <v>1</v>
          </cell>
          <cell r="D1274">
            <v>0.12</v>
          </cell>
          <cell r="E1274" t="str">
            <v>Temperature sensor, pipe Insertion model#with well, Taper screwed R 3/4"#Pt 100 ohm , 210mm long</v>
          </cell>
          <cell r="F1274">
            <v>31500</v>
          </cell>
          <cell r="G1274">
            <v>278.76</v>
          </cell>
          <cell r="H1274">
            <v>278.76</v>
          </cell>
          <cell r="I1274" t="str">
            <v>BSD</v>
          </cell>
          <cell r="J1274">
            <v>25406</v>
          </cell>
        </row>
        <row r="1275">
          <cell r="A1275" t="str">
            <v>TY7701B26</v>
          </cell>
          <cell r="C1275">
            <v>1.1000000000000001</v>
          </cell>
          <cell r="D1275">
            <v>0.15</v>
          </cell>
          <cell r="E1275" t="str">
            <v>Temperature sensor, pipe Insertion model#with well, Taper screwed R 3/4"#JPt 100 ohm , 260mm long</v>
          </cell>
          <cell r="F1275">
            <v>32300</v>
          </cell>
          <cell r="G1275">
            <v>285.83999999999997</v>
          </cell>
          <cell r="H1275">
            <v>285.83999999999997</v>
          </cell>
          <cell r="I1275" t="str">
            <v>BSD</v>
          </cell>
          <cell r="J1275">
            <v>25406</v>
          </cell>
        </row>
        <row r="1276">
          <cell r="A1276" t="str">
            <v>TY7701B26F</v>
          </cell>
          <cell r="C1276">
            <v>1.1000000000000001</v>
          </cell>
          <cell r="D1276">
            <v>0.15</v>
          </cell>
          <cell r="E1276" t="str">
            <v>Temperature sensor, pipe Insertion model#with well, Taper screwed R 3/4"#Pt 100 ohm , 260mm long</v>
          </cell>
          <cell r="F1276">
            <v>32300</v>
          </cell>
          <cell r="G1276">
            <v>285.83999999999997</v>
          </cell>
          <cell r="H1276">
            <v>285.83999999999997</v>
          </cell>
          <cell r="I1276" t="str">
            <v>BSD</v>
          </cell>
          <cell r="J1276">
            <v>25406</v>
          </cell>
        </row>
        <row r="1277">
          <cell r="A1277" t="str">
            <v>TY7701B31</v>
          </cell>
          <cell r="C1277">
            <v>1.4</v>
          </cell>
          <cell r="D1277">
            <v>0.15</v>
          </cell>
          <cell r="E1277" t="str">
            <v>Temperature sensor, pipe Insertion model#with well, Taper screwed R 3/4"#JPt 100 ohm , 310mm long</v>
          </cell>
          <cell r="F1277">
            <v>32600</v>
          </cell>
          <cell r="G1277">
            <v>288.5</v>
          </cell>
          <cell r="H1277">
            <v>288.5</v>
          </cell>
          <cell r="I1277" t="str">
            <v>BSD</v>
          </cell>
          <cell r="J1277">
            <v>25406</v>
          </cell>
        </row>
        <row r="1278">
          <cell r="A1278" t="str">
            <v>TY7701B31F</v>
          </cell>
          <cell r="C1278">
            <v>1.4</v>
          </cell>
          <cell r="D1278">
            <v>0.15</v>
          </cell>
          <cell r="E1278" t="str">
            <v>Temperature sensor, pipe Insertion model#with well, Taper screwed R 3/4"#Pt 100 ohm , 310mm long</v>
          </cell>
          <cell r="F1278">
            <v>32600</v>
          </cell>
          <cell r="G1278">
            <v>288.5</v>
          </cell>
          <cell r="H1278">
            <v>288.5</v>
          </cell>
          <cell r="I1278" t="str">
            <v>BSD</v>
          </cell>
          <cell r="J1278">
            <v>25406</v>
          </cell>
        </row>
        <row r="1279">
          <cell r="A1279" t="str">
            <v>TY7701B51</v>
          </cell>
          <cell r="C1279">
            <v>1.2</v>
          </cell>
          <cell r="D1279">
            <v>0.19</v>
          </cell>
          <cell r="E1279" t="str">
            <v>Temperature sensor, pipe Insertion model#with well, Taper screwed R 3/4"#JPt 100 ohm , 510mm long</v>
          </cell>
          <cell r="F1279">
            <v>40100</v>
          </cell>
          <cell r="G1279">
            <v>354.87</v>
          </cell>
          <cell r="H1279">
            <v>354.87</v>
          </cell>
          <cell r="I1279" t="str">
            <v>BSD</v>
          </cell>
          <cell r="J1279">
            <v>25406</v>
          </cell>
        </row>
        <row r="1280">
          <cell r="A1280" t="str">
            <v>TY7701B51F</v>
          </cell>
          <cell r="C1280">
            <v>1.2</v>
          </cell>
          <cell r="D1280">
            <v>0.19</v>
          </cell>
          <cell r="E1280" t="str">
            <v>Temperature sensor, pipe Insertion model#with well, Taper screwed R 3/4"#Pt 100 ohm , 510mm long</v>
          </cell>
          <cell r="F1280">
            <v>40100</v>
          </cell>
          <cell r="G1280">
            <v>354.87</v>
          </cell>
          <cell r="H1280">
            <v>354.87</v>
          </cell>
          <cell r="I1280" t="str">
            <v>BSD</v>
          </cell>
          <cell r="J1280">
            <v>25406</v>
          </cell>
        </row>
        <row r="1281">
          <cell r="A1281" t="str">
            <v>TY7701C101</v>
          </cell>
          <cell r="C1281">
            <v>0.86</v>
          </cell>
          <cell r="D1281">
            <v>0.34</v>
          </cell>
          <cell r="E1281" t="str">
            <v>Temperature sensor, pipe Insertion model#with well, Taper screwed R 1"#JPt 100 ohm , 1010mm long</v>
          </cell>
          <cell r="F1281">
            <v>55500</v>
          </cell>
          <cell r="G1281">
            <v>491.15</v>
          </cell>
          <cell r="H1281">
            <v>491.15</v>
          </cell>
          <cell r="I1281" t="str">
            <v>BSD</v>
          </cell>
          <cell r="J1281">
            <v>25406</v>
          </cell>
        </row>
        <row r="1282">
          <cell r="A1282" t="str">
            <v>TY7701C101F</v>
          </cell>
          <cell r="C1282">
            <v>0.86</v>
          </cell>
          <cell r="D1282">
            <v>0.34</v>
          </cell>
          <cell r="E1282" t="str">
            <v>Temperature sensor, pipe Insertion model#with well, Taper screwed R 1"#Pt 100 ohm , 1010mm long</v>
          </cell>
          <cell r="F1282">
            <v>55500</v>
          </cell>
          <cell r="G1282">
            <v>491.15</v>
          </cell>
          <cell r="H1282">
            <v>491.15</v>
          </cell>
          <cell r="I1282" t="str">
            <v>BSD</v>
          </cell>
          <cell r="J1282">
            <v>25406</v>
          </cell>
        </row>
        <row r="1283">
          <cell r="A1283" t="str">
            <v>TY7701C16</v>
          </cell>
          <cell r="C1283">
            <v>1</v>
          </cell>
          <cell r="D1283">
            <v>0.12</v>
          </cell>
          <cell r="E1283" t="str">
            <v>Temperature sensor, pipe Insertion model#with well, Taper screwed R 1"#JPt 100 ohm , 160mm long</v>
          </cell>
          <cell r="F1283">
            <v>35200</v>
          </cell>
          <cell r="G1283">
            <v>311.5</v>
          </cell>
          <cell r="H1283">
            <v>311.5</v>
          </cell>
          <cell r="I1283" t="str">
            <v>BSD</v>
          </cell>
          <cell r="J1283">
            <v>25406</v>
          </cell>
        </row>
        <row r="1284">
          <cell r="A1284" t="str">
            <v>TY7701C16F</v>
          </cell>
          <cell r="C1284">
            <v>1</v>
          </cell>
          <cell r="D1284">
            <v>0.12</v>
          </cell>
          <cell r="E1284" t="str">
            <v>Temperature sensor, pipe Insertion model#with well, Taper screwed R 1"#Pt 100 ohm , 160mm long</v>
          </cell>
          <cell r="F1284">
            <v>35200</v>
          </cell>
          <cell r="G1284">
            <v>311.5</v>
          </cell>
          <cell r="H1284">
            <v>311.5</v>
          </cell>
          <cell r="I1284" t="str">
            <v>BSD</v>
          </cell>
          <cell r="J1284">
            <v>25406</v>
          </cell>
        </row>
        <row r="1285">
          <cell r="A1285" t="str">
            <v>TY7701C21</v>
          </cell>
          <cell r="C1285">
            <v>1</v>
          </cell>
          <cell r="D1285">
            <v>0.12</v>
          </cell>
          <cell r="E1285" t="str">
            <v>Temperature sensor, pipe Insertion model#with well, Taper screwed R 1"#JPt 100 ohm , 210mm long</v>
          </cell>
          <cell r="F1285">
            <v>36100</v>
          </cell>
          <cell r="G1285">
            <v>319.47000000000003</v>
          </cell>
          <cell r="H1285">
            <v>319.47000000000003</v>
          </cell>
          <cell r="I1285" t="str">
            <v>BSD</v>
          </cell>
          <cell r="J1285">
            <v>25406</v>
          </cell>
        </row>
        <row r="1286">
          <cell r="A1286" t="str">
            <v>TY7701C21F</v>
          </cell>
          <cell r="C1286">
            <v>1</v>
          </cell>
          <cell r="D1286">
            <v>0.12</v>
          </cell>
          <cell r="E1286" t="str">
            <v>Temperature sensor, pipe Insertion model#with well, Taper screwed R 1"#Pt 100 ohm , 210mm long</v>
          </cell>
          <cell r="F1286">
            <v>36100</v>
          </cell>
          <cell r="G1286">
            <v>319.47000000000003</v>
          </cell>
          <cell r="H1286">
            <v>319.47000000000003</v>
          </cell>
          <cell r="I1286" t="str">
            <v>BSD</v>
          </cell>
          <cell r="J1286">
            <v>25406</v>
          </cell>
        </row>
        <row r="1287">
          <cell r="A1287" t="str">
            <v>TY7701C26</v>
          </cell>
          <cell r="C1287">
            <v>1.1000000000000001</v>
          </cell>
          <cell r="D1287">
            <v>0.15</v>
          </cell>
          <cell r="E1287" t="str">
            <v>Temperature sensor, pipe Insertion model#with well, Taper screwed R 1"#JPt 100 ohm , 260mm long</v>
          </cell>
          <cell r="F1287">
            <v>37100</v>
          </cell>
          <cell r="G1287">
            <v>328.32</v>
          </cell>
          <cell r="H1287">
            <v>328.32</v>
          </cell>
          <cell r="I1287" t="str">
            <v>BSD</v>
          </cell>
          <cell r="J1287">
            <v>25406</v>
          </cell>
        </row>
        <row r="1288">
          <cell r="A1288" t="str">
            <v>TY7701C26F</v>
          </cell>
          <cell r="C1288">
            <v>1.1000000000000001</v>
          </cell>
          <cell r="D1288">
            <v>0.15</v>
          </cell>
          <cell r="E1288" t="str">
            <v>Temperature sensor, pipe Insertion model#with well, Taper screwed R 1"#Pt 100 ohm , 260mm long</v>
          </cell>
          <cell r="F1288">
            <v>37100</v>
          </cell>
          <cell r="G1288">
            <v>328.32</v>
          </cell>
          <cell r="H1288">
            <v>328.32</v>
          </cell>
          <cell r="I1288" t="str">
            <v>BSD</v>
          </cell>
          <cell r="J1288">
            <v>25406</v>
          </cell>
        </row>
        <row r="1289">
          <cell r="A1289" t="str">
            <v>TY7701C31</v>
          </cell>
          <cell r="C1289">
            <v>1.1000000000000001</v>
          </cell>
          <cell r="D1289">
            <v>0.15</v>
          </cell>
          <cell r="E1289" t="str">
            <v>Temperature sensor, pipe Insertion model#with well, Taper screwed R 1"#JPt 100 ohm , 310mm long</v>
          </cell>
          <cell r="F1289">
            <v>38200</v>
          </cell>
          <cell r="G1289">
            <v>338.05</v>
          </cell>
          <cell r="H1289">
            <v>338.05</v>
          </cell>
          <cell r="I1289" t="str">
            <v>BSD</v>
          </cell>
          <cell r="J1289">
            <v>25406</v>
          </cell>
        </row>
        <row r="1290">
          <cell r="A1290" t="str">
            <v>TY7701C31F</v>
          </cell>
          <cell r="C1290">
            <v>1.1000000000000001</v>
          </cell>
          <cell r="D1290">
            <v>0.15</v>
          </cell>
          <cell r="E1290" t="str">
            <v>Temperature sensor, pipe Insertion model#with well, Taper screwed R 1"#Pt 100 ohm , 310mm long</v>
          </cell>
          <cell r="F1290">
            <v>38200</v>
          </cell>
          <cell r="G1290">
            <v>338.05</v>
          </cell>
          <cell r="H1290">
            <v>338.05</v>
          </cell>
          <cell r="I1290" t="str">
            <v>BSD</v>
          </cell>
          <cell r="J1290">
            <v>25406</v>
          </cell>
        </row>
        <row r="1291">
          <cell r="A1291" t="str">
            <v>TY7701C51</v>
          </cell>
          <cell r="C1291">
            <v>0.77</v>
          </cell>
          <cell r="D1291">
            <v>0.19</v>
          </cell>
          <cell r="E1291" t="str">
            <v>Temperature sensor, pipe Insertion model#with well, Taper screwed R 1"#JPt 100 ohm , 510mm long</v>
          </cell>
          <cell r="F1291">
            <v>46200</v>
          </cell>
          <cell r="G1291">
            <v>408.85</v>
          </cell>
          <cell r="H1291">
            <v>408.85</v>
          </cell>
          <cell r="I1291" t="str">
            <v>BSD</v>
          </cell>
          <cell r="J1291">
            <v>25406</v>
          </cell>
        </row>
        <row r="1292">
          <cell r="A1292" t="str">
            <v>TY7701C51F</v>
          </cell>
          <cell r="C1292">
            <v>0.77</v>
          </cell>
          <cell r="D1292">
            <v>0.19</v>
          </cell>
          <cell r="E1292" t="str">
            <v>Temperature sensor, pipe Insertion model#with well, Taper screwed R 1"#Pt 100 ohm , 510mm long</v>
          </cell>
          <cell r="F1292">
            <v>46200</v>
          </cell>
          <cell r="G1292">
            <v>408.85</v>
          </cell>
          <cell r="H1292">
            <v>408.85</v>
          </cell>
          <cell r="I1292" t="str">
            <v>BSD</v>
          </cell>
          <cell r="J1292">
            <v>25406</v>
          </cell>
        </row>
        <row r="1293">
          <cell r="A1293" t="str">
            <v>TY7701G101</v>
          </cell>
          <cell r="C1293">
            <v>0</v>
          </cell>
          <cell r="D1293">
            <v>0.41</v>
          </cell>
          <cell r="E1293" t="str">
            <v>Temperature sensor, pipe Insertion model#with well, Flanged (JIS10K) 20A#JPt 100 ohm , 1010mm long</v>
          </cell>
          <cell r="F1293">
            <v>82500</v>
          </cell>
          <cell r="G1293">
            <v>730.09</v>
          </cell>
          <cell r="H1293">
            <v>730.09</v>
          </cell>
          <cell r="I1293" t="str">
            <v>BSD</v>
          </cell>
          <cell r="J1293">
            <v>25406</v>
          </cell>
        </row>
        <row r="1294">
          <cell r="A1294" t="str">
            <v>TY7701G101F</v>
          </cell>
          <cell r="C1294">
            <v>0</v>
          </cell>
          <cell r="D1294">
            <v>0.41</v>
          </cell>
          <cell r="E1294" t="str">
            <v>Temperature sensor, pipe Insertion model#with well, Flanged (JIS10K) 20A#Pt 100 ohm , 1010mm long</v>
          </cell>
          <cell r="F1294">
            <v>82500</v>
          </cell>
          <cell r="G1294">
            <v>730.09</v>
          </cell>
          <cell r="H1294">
            <v>730.09</v>
          </cell>
          <cell r="I1294" t="str">
            <v>BSD</v>
          </cell>
          <cell r="J1294">
            <v>25406</v>
          </cell>
        </row>
        <row r="1295">
          <cell r="A1295" t="str">
            <v>TY7701G16</v>
          </cell>
          <cell r="C1295">
            <v>1.53</v>
          </cell>
          <cell r="D1295">
            <v>0.21</v>
          </cell>
          <cell r="E1295" t="str">
            <v>Temperature sensor, pipe Insertion model#with well, Flanged (JIS10K) 20A#JPt 100 ohm , 160mm long</v>
          </cell>
          <cell r="F1295">
            <v>61400</v>
          </cell>
          <cell r="G1295">
            <v>543.36</v>
          </cell>
          <cell r="H1295">
            <v>543.36</v>
          </cell>
          <cell r="I1295" t="str">
            <v>BSD</v>
          </cell>
          <cell r="J1295">
            <v>25406</v>
          </cell>
        </row>
        <row r="1296">
          <cell r="A1296" t="str">
            <v>TY7701G16F</v>
          </cell>
          <cell r="C1296">
            <v>1.53</v>
          </cell>
          <cell r="D1296">
            <v>0.21</v>
          </cell>
          <cell r="E1296" t="str">
            <v>Temperature sensor, pipe Insertion model#with well, Flanged (JIS10K) 20A#Pt 100 ohm , 160mm long</v>
          </cell>
          <cell r="F1296">
            <v>61400</v>
          </cell>
          <cell r="G1296">
            <v>543.36</v>
          </cell>
          <cell r="H1296">
            <v>543.36</v>
          </cell>
          <cell r="I1296" t="str">
            <v>BSD</v>
          </cell>
          <cell r="J1296">
            <v>25406</v>
          </cell>
        </row>
        <row r="1297">
          <cell r="A1297" t="str">
            <v>TY7701G21</v>
          </cell>
          <cell r="C1297">
            <v>1.58</v>
          </cell>
          <cell r="D1297">
            <v>0.21</v>
          </cell>
          <cell r="E1297" t="str">
            <v>Temperature sensor, pipe Insertion model#with well, Flanged (JIS10K) 20A#JPt 100 ohm , 210mm long</v>
          </cell>
          <cell r="F1297">
            <v>62700</v>
          </cell>
          <cell r="G1297">
            <v>554.87</v>
          </cell>
          <cell r="H1297">
            <v>554.87</v>
          </cell>
          <cell r="I1297" t="str">
            <v>BSD</v>
          </cell>
          <cell r="J1297">
            <v>25406</v>
          </cell>
        </row>
        <row r="1298">
          <cell r="A1298" t="str">
            <v>TY7701G21F</v>
          </cell>
          <cell r="C1298">
            <v>1.58</v>
          </cell>
          <cell r="D1298">
            <v>0.21</v>
          </cell>
          <cell r="E1298" t="str">
            <v>Temperature sensor, pipe Insertion model#with well, Flanged (JIS10K) 20A#Pt 100 ohm , 210mm long</v>
          </cell>
          <cell r="F1298">
            <v>62700</v>
          </cell>
          <cell r="G1298">
            <v>554.87</v>
          </cell>
          <cell r="H1298">
            <v>554.87</v>
          </cell>
          <cell r="I1298" t="str">
            <v>BSD</v>
          </cell>
          <cell r="J1298">
            <v>25406</v>
          </cell>
        </row>
        <row r="1299">
          <cell r="A1299" t="str">
            <v>TY7701G26</v>
          </cell>
          <cell r="C1299">
            <v>1.7</v>
          </cell>
          <cell r="D1299">
            <v>0.21</v>
          </cell>
          <cell r="E1299" t="str">
            <v>Temperature sensor, pipe Insertion model#with well, Flanged (JIS10K) 20A#JPt 100 ohm , 260mm long</v>
          </cell>
          <cell r="F1299">
            <v>64000</v>
          </cell>
          <cell r="G1299">
            <v>566.37</v>
          </cell>
          <cell r="H1299">
            <v>566.37</v>
          </cell>
          <cell r="I1299" t="str">
            <v>BSD</v>
          </cell>
          <cell r="J1299">
            <v>25406</v>
          </cell>
        </row>
        <row r="1300">
          <cell r="A1300" t="str">
            <v>TY7701G26F</v>
          </cell>
          <cell r="C1300">
            <v>1.7</v>
          </cell>
          <cell r="D1300">
            <v>0.21</v>
          </cell>
          <cell r="E1300" t="str">
            <v>Temperature sensor, pipe Insertion model#with well, Flanged (JIS10K) 20A#Pt 100 ohm , 260mm long</v>
          </cell>
          <cell r="F1300">
            <v>64000</v>
          </cell>
          <cell r="G1300">
            <v>566.37</v>
          </cell>
          <cell r="H1300">
            <v>566.37</v>
          </cell>
          <cell r="I1300" t="str">
            <v>BSD</v>
          </cell>
          <cell r="J1300">
            <v>25406</v>
          </cell>
        </row>
        <row r="1301">
          <cell r="A1301" t="str">
            <v>TY7701G31</v>
          </cell>
          <cell r="C1301">
            <v>1.8</v>
          </cell>
          <cell r="D1301">
            <v>0.21</v>
          </cell>
          <cell r="E1301" t="str">
            <v>Temperature sensor, pipe Insertion model#with well, Flanged (JIS10K) 20A#JPt 100 ohm , 310mm long</v>
          </cell>
          <cell r="F1301">
            <v>65500</v>
          </cell>
          <cell r="G1301">
            <v>579.65</v>
          </cell>
          <cell r="H1301">
            <v>579.65</v>
          </cell>
          <cell r="I1301" t="str">
            <v>BSD</v>
          </cell>
          <cell r="J1301">
            <v>25406</v>
          </cell>
        </row>
        <row r="1302">
          <cell r="A1302" t="str">
            <v>TY7701G31F</v>
          </cell>
          <cell r="C1302">
            <v>1.8</v>
          </cell>
          <cell r="D1302">
            <v>0.21</v>
          </cell>
          <cell r="E1302" t="str">
            <v>Temperature sensor, pipe Insertion model#with well, Flanged (JIS10K) 20A#Pt 100 ohm , 310mm long</v>
          </cell>
          <cell r="F1302">
            <v>65500</v>
          </cell>
          <cell r="G1302">
            <v>579.65</v>
          </cell>
          <cell r="H1302">
            <v>579.65</v>
          </cell>
          <cell r="I1302" t="str">
            <v>BSD</v>
          </cell>
          <cell r="J1302">
            <v>25406</v>
          </cell>
        </row>
        <row r="1303">
          <cell r="A1303" t="str">
            <v>TY7701G51</v>
          </cell>
          <cell r="C1303">
            <v>2</v>
          </cell>
          <cell r="D1303">
            <v>0.41</v>
          </cell>
          <cell r="E1303" t="str">
            <v>Temperature sensor, pipe Insertion model#with well, Flanged (JIS10K) 20A#JPt 100 ohm , 510mm long</v>
          </cell>
          <cell r="F1303">
            <v>72100</v>
          </cell>
          <cell r="G1303">
            <v>638.04999999999995</v>
          </cell>
          <cell r="H1303">
            <v>638.04999999999995</v>
          </cell>
          <cell r="I1303" t="str">
            <v>BSD</v>
          </cell>
          <cell r="J1303">
            <v>25406</v>
          </cell>
        </row>
        <row r="1304">
          <cell r="A1304" t="str">
            <v>TY7701G51F</v>
          </cell>
          <cell r="C1304">
            <v>2</v>
          </cell>
          <cell r="D1304">
            <v>0.41</v>
          </cell>
          <cell r="E1304" t="str">
            <v>Temperature sensor, pipe Insertion model#with well, Flanged (JIS10K) 20A#Pt 100 ohm , 510mm long</v>
          </cell>
          <cell r="F1304">
            <v>72100</v>
          </cell>
          <cell r="G1304">
            <v>638.04999999999995</v>
          </cell>
          <cell r="H1304">
            <v>638.04999999999995</v>
          </cell>
          <cell r="I1304" t="str">
            <v>BSD</v>
          </cell>
          <cell r="J1304">
            <v>25406</v>
          </cell>
        </row>
        <row r="1305">
          <cell r="A1305" t="str">
            <v>TY7701H101</v>
          </cell>
          <cell r="C1305">
            <v>0</v>
          </cell>
          <cell r="D1305">
            <v>0.54</v>
          </cell>
          <cell r="E1305" t="str">
            <v>Temperature sensor, pipe Insertion model#with well, Flanged (JIS10K) 25A#JPt 100 ohm , 1010mm long</v>
          </cell>
          <cell r="F1305">
            <v>95300</v>
          </cell>
          <cell r="G1305">
            <v>843.36</v>
          </cell>
          <cell r="H1305">
            <v>843.36</v>
          </cell>
          <cell r="I1305" t="str">
            <v>BSD</v>
          </cell>
          <cell r="J1305">
            <v>25406</v>
          </cell>
        </row>
        <row r="1306">
          <cell r="A1306" t="str">
            <v>TY7701H101F</v>
          </cell>
          <cell r="C1306">
            <v>0</v>
          </cell>
          <cell r="D1306">
            <v>0.54</v>
          </cell>
          <cell r="E1306" t="str">
            <v>Temperature sensor, pipe Insertion model#with well, Flanged (JIS10K) 25A#Pt 100 ohm , 1010mm long</v>
          </cell>
          <cell r="F1306">
            <v>95300</v>
          </cell>
          <cell r="G1306">
            <v>843.36</v>
          </cell>
          <cell r="H1306">
            <v>843.36</v>
          </cell>
          <cell r="I1306" t="str">
            <v>BSD</v>
          </cell>
          <cell r="J1306">
            <v>25406</v>
          </cell>
        </row>
        <row r="1307">
          <cell r="A1307" t="str">
            <v>TY7701H16</v>
          </cell>
          <cell r="C1307">
            <v>1.99</v>
          </cell>
          <cell r="D1307">
            <v>0.28000000000000003</v>
          </cell>
          <cell r="E1307" t="str">
            <v>Temperature sensor, pipe Insertion model#with well, Flanged (JIS10K) 25A#JPt 100 ohm , 160mm long</v>
          </cell>
          <cell r="F1307">
            <v>74100</v>
          </cell>
          <cell r="G1307">
            <v>655.75</v>
          </cell>
          <cell r="H1307">
            <v>655.75</v>
          </cell>
          <cell r="I1307" t="str">
            <v>BSD</v>
          </cell>
          <cell r="J1307">
            <v>25406</v>
          </cell>
        </row>
        <row r="1308">
          <cell r="A1308" t="str">
            <v>TY7701H16F</v>
          </cell>
          <cell r="C1308">
            <v>1.99</v>
          </cell>
          <cell r="D1308">
            <v>0.28000000000000003</v>
          </cell>
          <cell r="E1308" t="str">
            <v>Temperature sensor, pipe Insertion model#with well, Flanged (JIS10K) 25A#Pt 100 ohm , 160mm long</v>
          </cell>
          <cell r="F1308">
            <v>74100</v>
          </cell>
          <cell r="G1308">
            <v>655.75</v>
          </cell>
          <cell r="H1308">
            <v>655.75</v>
          </cell>
          <cell r="I1308" t="str">
            <v>BSD</v>
          </cell>
          <cell r="J1308">
            <v>25406</v>
          </cell>
        </row>
        <row r="1309">
          <cell r="A1309" t="str">
            <v>TY7701H21</v>
          </cell>
          <cell r="C1309">
            <v>0</v>
          </cell>
          <cell r="D1309">
            <v>0.28000000000000003</v>
          </cell>
          <cell r="E1309" t="str">
            <v>Temperature sensor, pipe Insertion model#with well, Flanged (JIS10K) 25A#JPt 100 ohm , 210mm long</v>
          </cell>
          <cell r="F1309">
            <v>75800</v>
          </cell>
          <cell r="G1309">
            <v>670.8</v>
          </cell>
          <cell r="H1309">
            <v>670.8</v>
          </cell>
          <cell r="I1309" t="str">
            <v>BSD</v>
          </cell>
          <cell r="J1309">
            <v>25406</v>
          </cell>
        </row>
        <row r="1310">
          <cell r="A1310" t="str">
            <v>TY7701H21F</v>
          </cell>
          <cell r="C1310">
            <v>0</v>
          </cell>
          <cell r="D1310">
            <v>0.28000000000000003</v>
          </cell>
          <cell r="E1310" t="str">
            <v>Temperature sensor, pipe Insertion model#with well, Flanged (JIS10K) 25A#Pt 100 ohm , 210mm long</v>
          </cell>
          <cell r="F1310">
            <v>75800</v>
          </cell>
          <cell r="G1310">
            <v>670.8</v>
          </cell>
          <cell r="H1310">
            <v>670.8</v>
          </cell>
          <cell r="I1310" t="str">
            <v>BSD</v>
          </cell>
          <cell r="J1310">
            <v>25406</v>
          </cell>
        </row>
        <row r="1311">
          <cell r="A1311" t="str">
            <v>TY7701H26</v>
          </cell>
          <cell r="C1311">
            <v>0</v>
          </cell>
          <cell r="D1311">
            <v>0.28000000000000003</v>
          </cell>
          <cell r="E1311" t="str">
            <v>Temperature sensor, pipe Insertion model#with well, Flanged (JIS10K) 25A#JPt 100 ohm , 260mm long</v>
          </cell>
          <cell r="F1311">
            <v>77100</v>
          </cell>
          <cell r="G1311">
            <v>682.3</v>
          </cell>
          <cell r="H1311">
            <v>682.3</v>
          </cell>
          <cell r="I1311" t="str">
            <v>BSD</v>
          </cell>
          <cell r="J1311">
            <v>25406</v>
          </cell>
        </row>
        <row r="1312">
          <cell r="A1312" t="str">
            <v>TY7701H26F</v>
          </cell>
          <cell r="C1312">
            <v>0</v>
          </cell>
          <cell r="D1312">
            <v>0.28000000000000003</v>
          </cell>
          <cell r="E1312" t="str">
            <v>Temperature sensor, pipe Insertion model#with well, Flanged (JIS10K) 25A#Pt 100 ohm , 260mm long</v>
          </cell>
          <cell r="F1312">
            <v>77100</v>
          </cell>
          <cell r="G1312">
            <v>682.3</v>
          </cell>
          <cell r="H1312">
            <v>682.3</v>
          </cell>
          <cell r="I1312" t="str">
            <v>BSD</v>
          </cell>
          <cell r="J1312">
            <v>25406</v>
          </cell>
        </row>
        <row r="1313">
          <cell r="A1313" t="str">
            <v>TY7701H31</v>
          </cell>
          <cell r="C1313">
            <v>0</v>
          </cell>
          <cell r="D1313">
            <v>0.54</v>
          </cell>
          <cell r="E1313" t="str">
            <v>Temperature sensor, pipe Insertion model#with well, Flanged (JIS10K) 25A#JPt 100 ohm , 310mm long</v>
          </cell>
          <cell r="F1313">
            <v>80500</v>
          </cell>
          <cell r="G1313">
            <v>712.39</v>
          </cell>
          <cell r="H1313">
            <v>712.39</v>
          </cell>
          <cell r="I1313" t="str">
            <v>BSD</v>
          </cell>
          <cell r="J1313">
            <v>25406</v>
          </cell>
        </row>
        <row r="1314">
          <cell r="A1314" t="str">
            <v>TY7701H31F</v>
          </cell>
          <cell r="C1314">
            <v>0</v>
          </cell>
          <cell r="D1314">
            <v>0.54</v>
          </cell>
          <cell r="E1314" t="str">
            <v>Temperature sensor, pipe Insertion model#with well, Flanged (JIS10K) 25A#Pt 100 ohm , 310mm long</v>
          </cell>
          <cell r="F1314">
            <v>80500</v>
          </cell>
          <cell r="G1314">
            <v>712.39</v>
          </cell>
          <cell r="H1314">
            <v>712.39</v>
          </cell>
          <cell r="I1314" t="str">
            <v>BSD</v>
          </cell>
          <cell r="J1314">
            <v>25406</v>
          </cell>
        </row>
        <row r="1315">
          <cell r="A1315" t="str">
            <v>TY7701H51</v>
          </cell>
          <cell r="C1315">
            <v>0</v>
          </cell>
          <cell r="D1315">
            <v>0.54</v>
          </cell>
          <cell r="E1315" t="str">
            <v>Temperature sensor, pipe Insertion model#with well, Flanged (JIS10K) 25A#JPt 100 ohm , 510mm long</v>
          </cell>
          <cell r="F1315">
            <v>84900</v>
          </cell>
          <cell r="G1315">
            <v>751.33</v>
          </cell>
          <cell r="H1315">
            <v>751.33</v>
          </cell>
          <cell r="I1315" t="str">
            <v>BSD</v>
          </cell>
          <cell r="J1315">
            <v>25406</v>
          </cell>
        </row>
        <row r="1316">
          <cell r="A1316" t="str">
            <v>TY7701H51F</v>
          </cell>
          <cell r="C1316">
            <v>0</v>
          </cell>
          <cell r="D1316">
            <v>0.54</v>
          </cell>
          <cell r="E1316" t="str">
            <v>Temperature sensor, pipe Insertion model#with well, Flanged (JIS10K) 25A#Pt 100 ohm , 510mm long</v>
          </cell>
          <cell r="F1316">
            <v>84900</v>
          </cell>
          <cell r="G1316">
            <v>751.33</v>
          </cell>
          <cell r="H1316">
            <v>751.33</v>
          </cell>
          <cell r="I1316" t="str">
            <v>BSD</v>
          </cell>
          <cell r="J1316">
            <v>25406</v>
          </cell>
        </row>
        <row r="1317">
          <cell r="A1317" t="str">
            <v>TY7701J101</v>
          </cell>
          <cell r="C1317">
            <v>0</v>
          </cell>
          <cell r="D1317">
            <v>0.54</v>
          </cell>
          <cell r="E1317" t="str">
            <v>Temperature sensor, pipe Insertion model#with well, Flanged (JIS10K) 40A#JPt 100 ohm , 1010mm long</v>
          </cell>
          <cell r="F1317">
            <v>88400</v>
          </cell>
          <cell r="G1317">
            <v>782.3</v>
          </cell>
          <cell r="H1317">
            <v>782.3</v>
          </cell>
          <cell r="I1317" t="str">
            <v>BSD</v>
          </cell>
          <cell r="J1317">
            <v>25406</v>
          </cell>
        </row>
        <row r="1318">
          <cell r="A1318" t="str">
            <v>TY7701J101F</v>
          </cell>
          <cell r="C1318">
            <v>0</v>
          </cell>
          <cell r="D1318">
            <v>0.54</v>
          </cell>
          <cell r="E1318" t="str">
            <v>Temperature sensor, pipe Insertion model#with well, Flanged (JIS10K) 40A#Pt 100 ohm , 1010mm long</v>
          </cell>
          <cell r="F1318">
            <v>88400</v>
          </cell>
          <cell r="G1318">
            <v>782.3</v>
          </cell>
          <cell r="H1318">
            <v>782.3</v>
          </cell>
          <cell r="I1318" t="str">
            <v>BSD</v>
          </cell>
          <cell r="J1318">
            <v>25406</v>
          </cell>
        </row>
        <row r="1319">
          <cell r="A1319" t="str">
            <v>TY7701J16</v>
          </cell>
          <cell r="C1319">
            <v>0</v>
          </cell>
          <cell r="D1319">
            <v>0.28000000000000003</v>
          </cell>
          <cell r="E1319" t="str">
            <v>Temperature sensor, pipe Insertion model#with well, Flanged (JIS10K) 40A#JPt 100 ohm , 160mm long</v>
          </cell>
          <cell r="F1319">
            <v>68100</v>
          </cell>
          <cell r="G1319">
            <v>602.65</v>
          </cell>
          <cell r="H1319">
            <v>602.65</v>
          </cell>
          <cell r="I1319" t="str">
            <v>BSD</v>
          </cell>
          <cell r="J1319">
            <v>25406</v>
          </cell>
        </row>
        <row r="1320">
          <cell r="A1320" t="str">
            <v>TY7701J16F</v>
          </cell>
          <cell r="C1320">
            <v>0</v>
          </cell>
          <cell r="D1320">
            <v>0.28000000000000003</v>
          </cell>
          <cell r="E1320" t="str">
            <v>Temperature sensor, pipe Insertion model#with well, Flanged (JIS10K) 40A#Pt 100 ohm , 160mm long</v>
          </cell>
          <cell r="F1320">
            <v>68100</v>
          </cell>
          <cell r="G1320">
            <v>602.65</v>
          </cell>
          <cell r="H1320">
            <v>602.65</v>
          </cell>
          <cell r="I1320" t="str">
            <v>BSD</v>
          </cell>
          <cell r="J1320">
            <v>25406</v>
          </cell>
        </row>
        <row r="1321">
          <cell r="A1321" t="str">
            <v>TY7701J21</v>
          </cell>
          <cell r="C1321">
            <v>0</v>
          </cell>
          <cell r="D1321">
            <v>0.28000000000000003</v>
          </cell>
          <cell r="E1321" t="str">
            <v>Temperature sensor, pipe Insertion model#with well, Flanged (JIS10K) 40A#JPt 100 ohm , 210mm long</v>
          </cell>
          <cell r="F1321">
            <v>69400</v>
          </cell>
          <cell r="G1321">
            <v>614.16</v>
          </cell>
          <cell r="H1321">
            <v>614.16</v>
          </cell>
          <cell r="I1321" t="str">
            <v>BSD</v>
          </cell>
          <cell r="J1321">
            <v>25406</v>
          </cell>
        </row>
        <row r="1322">
          <cell r="A1322" t="str">
            <v>TY7701J21F</v>
          </cell>
          <cell r="C1322">
            <v>0</v>
          </cell>
          <cell r="D1322">
            <v>0.28000000000000003</v>
          </cell>
          <cell r="E1322" t="str">
            <v>Temperature sensor, pipe Insertion model#with well, Flanged (JIS10K) 40A#Pt 100 ohm , 210mm long</v>
          </cell>
          <cell r="F1322">
            <v>69400</v>
          </cell>
          <cell r="G1322">
            <v>614.16</v>
          </cell>
          <cell r="H1322">
            <v>614.16</v>
          </cell>
          <cell r="I1322" t="str">
            <v>BSD</v>
          </cell>
          <cell r="J1322">
            <v>25406</v>
          </cell>
        </row>
        <row r="1323">
          <cell r="A1323" t="str">
            <v>TY7701J26</v>
          </cell>
          <cell r="C1323">
            <v>0</v>
          </cell>
          <cell r="D1323">
            <v>0.28000000000000003</v>
          </cell>
          <cell r="E1323" t="str">
            <v>Temperature sensor, pipe Insertion model#with well, Flanged (JIS10K) 40A#JPt 100 ohm , 260mm long</v>
          </cell>
          <cell r="F1323">
            <v>70800</v>
          </cell>
          <cell r="G1323">
            <v>626.54999999999995</v>
          </cell>
          <cell r="H1323">
            <v>626.54999999999995</v>
          </cell>
          <cell r="I1323" t="str">
            <v>BSD</v>
          </cell>
          <cell r="J1323">
            <v>25406</v>
          </cell>
        </row>
        <row r="1324">
          <cell r="A1324" t="str">
            <v>TY7701J26F</v>
          </cell>
          <cell r="C1324">
            <v>0</v>
          </cell>
          <cell r="D1324">
            <v>0.28000000000000003</v>
          </cell>
          <cell r="E1324" t="str">
            <v>Temperature sensor, pipe Insertion model#with well, Flanged (JIS10K) 40A#Pt 100 ohm , 260mm long</v>
          </cell>
          <cell r="F1324">
            <v>70800</v>
          </cell>
          <cell r="G1324">
            <v>626.54999999999995</v>
          </cell>
          <cell r="H1324">
            <v>626.54999999999995</v>
          </cell>
          <cell r="I1324" t="str">
            <v>BSD</v>
          </cell>
          <cell r="J1324">
            <v>25406</v>
          </cell>
        </row>
        <row r="1325">
          <cell r="A1325" t="str">
            <v>TY7701J31</v>
          </cell>
          <cell r="C1325">
            <v>0</v>
          </cell>
          <cell r="D1325">
            <v>0.54</v>
          </cell>
          <cell r="E1325" t="str">
            <v>Temperature sensor, pipe Insertion model#with well, Flanged (JIS10K) 40A#JPt 100 ohm , 310mm long</v>
          </cell>
          <cell r="F1325">
            <v>72300</v>
          </cell>
          <cell r="G1325">
            <v>639.82000000000005</v>
          </cell>
          <cell r="H1325">
            <v>639.82000000000005</v>
          </cell>
          <cell r="I1325" t="str">
            <v>BSD</v>
          </cell>
          <cell r="J1325">
            <v>25406</v>
          </cell>
        </row>
        <row r="1326">
          <cell r="A1326" t="str">
            <v>TY7701J31F</v>
          </cell>
          <cell r="C1326">
            <v>0</v>
          </cell>
          <cell r="D1326">
            <v>0.54</v>
          </cell>
          <cell r="E1326" t="str">
            <v>Temperature sensor, pipe Insertion model#with well, Flanged (JIS10K) 40A#Pt 100 ohm , 310mm long</v>
          </cell>
          <cell r="F1326">
            <v>72300</v>
          </cell>
          <cell r="G1326">
            <v>639.82000000000005</v>
          </cell>
          <cell r="H1326">
            <v>639.82000000000005</v>
          </cell>
          <cell r="I1326" t="str">
            <v>BSD</v>
          </cell>
          <cell r="J1326">
            <v>25406</v>
          </cell>
        </row>
        <row r="1327">
          <cell r="A1327" t="str">
            <v>TY7701J51</v>
          </cell>
          <cell r="C1327">
            <v>0</v>
          </cell>
          <cell r="D1327">
            <v>0.54</v>
          </cell>
          <cell r="E1327" t="str">
            <v>Temperature sensor, pipe Insertion model#with well, Flanged (JIS10K) 40A#JPt 100 ohm , 510mm long</v>
          </cell>
          <cell r="F1327">
            <v>79700</v>
          </cell>
          <cell r="G1327">
            <v>705.31</v>
          </cell>
          <cell r="H1327">
            <v>705.31</v>
          </cell>
          <cell r="I1327" t="str">
            <v>BSD</v>
          </cell>
          <cell r="J1327">
            <v>25406</v>
          </cell>
        </row>
        <row r="1328">
          <cell r="A1328" t="str">
            <v>TY7701J51F</v>
          </cell>
          <cell r="C1328">
            <v>0</v>
          </cell>
          <cell r="D1328">
            <v>0.54</v>
          </cell>
          <cell r="E1328" t="str">
            <v>Temperature sensor, pipe Insertion model#with well, Flanged (JIS10K) 40A#Pt 100 ohm , 510mm long</v>
          </cell>
          <cell r="F1328">
            <v>79700</v>
          </cell>
          <cell r="G1328">
            <v>705.31</v>
          </cell>
          <cell r="H1328">
            <v>705.31</v>
          </cell>
          <cell r="I1328" t="str">
            <v>BSD</v>
          </cell>
          <cell r="J1328">
            <v>25406</v>
          </cell>
        </row>
        <row r="1329">
          <cell r="A1329" t="str">
            <v>TY7709Z101</v>
          </cell>
          <cell r="C1329">
            <v>0.09</v>
          </cell>
          <cell r="D1329">
            <v>0.04</v>
          </cell>
          <cell r="E1329" t="str">
            <v>Replacement element for Platinum#Resistance Temperature (with terminal)#TY770XX101</v>
          </cell>
          <cell r="F1329">
            <v>19600</v>
          </cell>
          <cell r="G1329">
            <v>173.45</v>
          </cell>
          <cell r="H1329">
            <v>173.45</v>
          </cell>
          <cell r="I1329" t="str">
            <v>BSD</v>
          </cell>
          <cell r="J1329">
            <v>25406</v>
          </cell>
        </row>
        <row r="1330">
          <cell r="A1330" t="str">
            <v>TY7709Z101F</v>
          </cell>
          <cell r="C1330">
            <v>0.09</v>
          </cell>
          <cell r="D1330">
            <v>0.04</v>
          </cell>
          <cell r="E1330" t="str">
            <v>Replacement element for Platinum#Resistance Temperature (with terminal)#TY770XX101 (F)</v>
          </cell>
          <cell r="F1330">
            <v>19600</v>
          </cell>
          <cell r="G1330">
            <v>173.45</v>
          </cell>
          <cell r="H1330">
            <v>173.45</v>
          </cell>
          <cell r="I1330" t="str">
            <v>BSD</v>
          </cell>
          <cell r="J1330">
            <v>25406</v>
          </cell>
        </row>
        <row r="1331">
          <cell r="A1331" t="str">
            <v>TY7709Z16</v>
          </cell>
          <cell r="C1331">
            <v>0.09</v>
          </cell>
          <cell r="D1331">
            <v>0.04</v>
          </cell>
          <cell r="E1331" t="str">
            <v>Replacement element for Platinum#Resistance Temperature (with terminal)#TY770XX16</v>
          </cell>
          <cell r="F1331">
            <v>11400</v>
          </cell>
          <cell r="G1331">
            <v>100.88</v>
          </cell>
          <cell r="H1331">
            <v>100.88</v>
          </cell>
          <cell r="I1331" t="str">
            <v>BSD</v>
          </cell>
          <cell r="J1331">
            <v>25406</v>
          </cell>
        </row>
        <row r="1332">
          <cell r="A1332" t="str">
            <v>TY7709Z16F</v>
          </cell>
          <cell r="C1332">
            <v>0</v>
          </cell>
          <cell r="D1332">
            <v>0.04</v>
          </cell>
          <cell r="E1332" t="str">
            <v>Replacement element for Platinum#Resistance Temperature (with terminal)#TY770XX16 (F)</v>
          </cell>
          <cell r="F1332">
            <v>11400</v>
          </cell>
          <cell r="G1332">
            <v>100.88</v>
          </cell>
          <cell r="H1332">
            <v>100.88</v>
          </cell>
          <cell r="I1332" t="str">
            <v>BSD</v>
          </cell>
          <cell r="J1332">
            <v>25406</v>
          </cell>
        </row>
        <row r="1333">
          <cell r="A1333" t="str">
            <v>TY7709Z21</v>
          </cell>
          <cell r="C1333">
            <v>0.09</v>
          </cell>
          <cell r="D1333">
            <v>0.04</v>
          </cell>
          <cell r="E1333" t="str">
            <v>Replacement element for Platinum#Resistance Temperature (with terminal)#TY770XX21</v>
          </cell>
          <cell r="F1333">
            <v>12200</v>
          </cell>
          <cell r="G1333">
            <v>107.96</v>
          </cell>
          <cell r="H1333">
            <v>107.96</v>
          </cell>
          <cell r="I1333" t="str">
            <v>BSD</v>
          </cell>
          <cell r="J1333">
            <v>25406</v>
          </cell>
        </row>
        <row r="1334">
          <cell r="A1334" t="str">
            <v>TY7709Z21F</v>
          </cell>
          <cell r="C1334">
            <v>0.09</v>
          </cell>
          <cell r="D1334">
            <v>0.04</v>
          </cell>
          <cell r="E1334" t="str">
            <v>Replacement element for Platinum#Resistance Temperature (with terminal)#TY770XX21 (F)</v>
          </cell>
          <cell r="F1334">
            <v>12200</v>
          </cell>
          <cell r="G1334">
            <v>107.96</v>
          </cell>
          <cell r="H1334">
            <v>107.96</v>
          </cell>
          <cell r="I1334" t="str">
            <v>BSD</v>
          </cell>
          <cell r="J1334">
            <v>25406</v>
          </cell>
        </row>
        <row r="1335">
          <cell r="A1335" t="str">
            <v>TY7709Z26</v>
          </cell>
          <cell r="C1335">
            <v>0.09</v>
          </cell>
          <cell r="D1335">
            <v>0.04</v>
          </cell>
          <cell r="E1335" t="str">
            <v>Replacement element for Platinum#Resistance Temperature (with terminal)#TY770XX26</v>
          </cell>
          <cell r="F1335">
            <v>12700</v>
          </cell>
          <cell r="G1335">
            <v>112.39</v>
          </cell>
          <cell r="H1335">
            <v>112.39</v>
          </cell>
          <cell r="I1335" t="str">
            <v>BSD</v>
          </cell>
          <cell r="J1335">
            <v>25406</v>
          </cell>
        </row>
        <row r="1336">
          <cell r="A1336" t="str">
            <v>TY7709Z26F</v>
          </cell>
          <cell r="C1336">
            <v>0.09</v>
          </cell>
          <cell r="D1336">
            <v>0.04</v>
          </cell>
          <cell r="E1336" t="str">
            <v>Replacement element for Platinum#Resistance Temperature (with terminal)#TY770XX26 (F)</v>
          </cell>
          <cell r="F1336">
            <v>12700</v>
          </cell>
          <cell r="G1336">
            <v>112.39</v>
          </cell>
          <cell r="H1336">
            <v>112.39</v>
          </cell>
          <cell r="I1336" t="str">
            <v>BSD</v>
          </cell>
          <cell r="J1336">
            <v>25406</v>
          </cell>
        </row>
        <row r="1337">
          <cell r="A1337" t="str">
            <v>TY7709Z31</v>
          </cell>
          <cell r="C1337">
            <v>0.09</v>
          </cell>
          <cell r="D1337">
            <v>0.04</v>
          </cell>
          <cell r="E1337" t="str">
            <v>Replacement element for Platinum#Resistance Temperature (with terminal)#TY770XX31</v>
          </cell>
          <cell r="F1337">
            <v>14400</v>
          </cell>
          <cell r="G1337">
            <v>127.43</v>
          </cell>
          <cell r="H1337">
            <v>127.43</v>
          </cell>
          <cell r="I1337" t="str">
            <v>BSD</v>
          </cell>
          <cell r="J1337">
            <v>25406</v>
          </cell>
        </row>
        <row r="1338">
          <cell r="A1338" t="str">
            <v>TY7709Z31F</v>
          </cell>
          <cell r="C1338">
            <v>0.09</v>
          </cell>
          <cell r="D1338">
            <v>0.04</v>
          </cell>
          <cell r="E1338" t="str">
            <v>Replacement element for Platinum#Resistance Temperature (with terminal)#TY770XX31 (F)</v>
          </cell>
          <cell r="F1338">
            <v>14400</v>
          </cell>
          <cell r="G1338">
            <v>127.43</v>
          </cell>
          <cell r="H1338">
            <v>127.43</v>
          </cell>
          <cell r="I1338" t="str">
            <v>BSD</v>
          </cell>
          <cell r="J1338">
            <v>25406</v>
          </cell>
        </row>
        <row r="1339">
          <cell r="A1339" t="str">
            <v>TY7709Z51</v>
          </cell>
          <cell r="C1339">
            <v>0.09</v>
          </cell>
          <cell r="D1339">
            <v>0.04</v>
          </cell>
          <cell r="E1339" t="str">
            <v>Replacement element for Platinum#Resistance Temperature (with terminal)#TY770XX51</v>
          </cell>
          <cell r="F1339">
            <v>16200</v>
          </cell>
          <cell r="G1339">
            <v>143.36000000000001</v>
          </cell>
          <cell r="H1339">
            <v>143.36000000000001</v>
          </cell>
          <cell r="I1339" t="str">
            <v>BSD</v>
          </cell>
          <cell r="J1339">
            <v>25406</v>
          </cell>
        </row>
        <row r="1340">
          <cell r="A1340" t="str">
            <v>TY7709Z51F</v>
          </cell>
          <cell r="C1340">
            <v>0.09</v>
          </cell>
          <cell r="D1340">
            <v>0.04</v>
          </cell>
          <cell r="E1340" t="str">
            <v>Replacement element for Platinum#Resistance Temperature (with terminal)#TY770XX51 (F)</v>
          </cell>
          <cell r="F1340">
            <v>16200</v>
          </cell>
          <cell r="G1340">
            <v>143.36000000000001</v>
          </cell>
          <cell r="H1340">
            <v>143.36000000000001</v>
          </cell>
          <cell r="I1340" t="str">
            <v>BSD</v>
          </cell>
          <cell r="J1340">
            <v>25406</v>
          </cell>
        </row>
        <row r="1341">
          <cell r="A1341" t="str">
            <v>TY7800B1001</v>
          </cell>
          <cell r="C1341">
            <v>0</v>
          </cell>
          <cell r="D1341">
            <v>0</v>
          </cell>
          <cell r="E1341" t="str">
            <v>Insertion temperature sensor, Duct mount,#with Pt3k ohm sensor</v>
          </cell>
          <cell r="F1341">
            <v>15750</v>
          </cell>
          <cell r="G1341">
            <v>178.41</v>
          </cell>
          <cell r="H1341">
            <v>178.41</v>
          </cell>
          <cell r="I1341" t="str">
            <v>BSD</v>
          </cell>
          <cell r="J1341">
            <v>25408</v>
          </cell>
        </row>
        <row r="1342">
          <cell r="A1342" t="str">
            <v>TY7800C1001</v>
          </cell>
          <cell r="C1342">
            <v>0</v>
          </cell>
          <cell r="D1342">
            <v>0</v>
          </cell>
          <cell r="E1342" t="str">
            <v>Insertion temperature sensor, Duct mount,#with Pt100 ohm sensor</v>
          </cell>
          <cell r="F1342">
            <v>15750</v>
          </cell>
          <cell r="G1342">
            <v>189.56</v>
          </cell>
          <cell r="H1342">
            <v>189.56</v>
          </cell>
          <cell r="I1342" t="str">
            <v>BSD</v>
          </cell>
          <cell r="J1342">
            <v>25408</v>
          </cell>
        </row>
        <row r="1343">
          <cell r="A1343" t="str">
            <v>TY7810B1001</v>
          </cell>
          <cell r="C1343">
            <v>0</v>
          </cell>
          <cell r="D1343">
            <v>0</v>
          </cell>
          <cell r="E1343" t="str">
            <v>Insertion temperature sensor, AHU mount,#with Pt3k ohm sensor</v>
          </cell>
          <cell r="F1343">
            <v>13750</v>
          </cell>
          <cell r="G1343">
            <v>163.08000000000001</v>
          </cell>
          <cell r="H1343">
            <v>163.08000000000001</v>
          </cell>
          <cell r="I1343" t="str">
            <v>BSD</v>
          </cell>
          <cell r="J1343">
            <v>25408</v>
          </cell>
        </row>
        <row r="1344">
          <cell r="A1344" t="str">
            <v>TY7810C1001</v>
          </cell>
          <cell r="C1344">
            <v>0</v>
          </cell>
          <cell r="D1344">
            <v>0</v>
          </cell>
          <cell r="E1344" t="str">
            <v>Insertion temperature sensor, AHU mount,#with Pt100 ohm sensor</v>
          </cell>
          <cell r="F1344">
            <v>13750</v>
          </cell>
          <cell r="G1344">
            <v>174.23</v>
          </cell>
          <cell r="H1344">
            <v>174.23</v>
          </cell>
          <cell r="I1344" t="str">
            <v>BSD</v>
          </cell>
          <cell r="J1344">
            <v>25408</v>
          </cell>
        </row>
        <row r="1345">
          <cell r="A1345" t="str">
            <v>TY7830A1015</v>
          </cell>
          <cell r="B1345" t="str">
            <v>A</v>
          </cell>
          <cell r="C1345">
            <v>0</v>
          </cell>
          <cell r="D1345">
            <v>0</v>
          </cell>
          <cell r="E1345" t="str">
            <v>Pt100, SUS304, 150mm long#Screwed R 1/2" welded well</v>
          </cell>
          <cell r="F1345">
            <v>15309</v>
          </cell>
          <cell r="G1345">
            <v>135.47999999999999</v>
          </cell>
          <cell r="H1345">
            <v>135.47999999999999</v>
          </cell>
          <cell r="I1345" t="str">
            <v>BSD</v>
          </cell>
          <cell r="J1345">
            <v>25406</v>
          </cell>
        </row>
        <row r="1346">
          <cell r="A1346" t="str">
            <v>TY7830B1***   [1]</v>
          </cell>
          <cell r="B1346" t="str">
            <v>A</v>
          </cell>
          <cell r="C1346">
            <v>0</v>
          </cell>
          <cell r="D1346">
            <v>0</v>
          </cell>
          <cell r="E1346" t="str">
            <v>Length: 150mm to 1000mm</v>
          </cell>
          <cell r="F1346">
            <v>26334</v>
          </cell>
          <cell r="G1346">
            <v>233.04</v>
          </cell>
          <cell r="H1346">
            <v>233.04</v>
          </cell>
          <cell r="I1346" t="str">
            <v>BSD</v>
          </cell>
          <cell r="J1346">
            <v>25407</v>
          </cell>
        </row>
        <row r="1347">
          <cell r="A1347" t="str">
            <v>TY7830B1***   [2]</v>
          </cell>
          <cell r="C1347">
            <v>0</v>
          </cell>
          <cell r="D1347">
            <v>0</v>
          </cell>
          <cell r="E1347" t="str">
            <v>Length: 1010mm to 2000mm</v>
          </cell>
          <cell r="F1347">
            <v>37359</v>
          </cell>
          <cell r="G1347">
            <v>330.61</v>
          </cell>
          <cell r="H1347">
            <v>330.61</v>
          </cell>
          <cell r="I1347" t="str">
            <v>BSD</v>
          </cell>
          <cell r="J1347">
            <v>25407</v>
          </cell>
        </row>
        <row r="1348">
          <cell r="A1348" t="str">
            <v>TY7830B1015</v>
          </cell>
          <cell r="B1348" t="str">
            <v>A</v>
          </cell>
          <cell r="C1348">
            <v>0</v>
          </cell>
          <cell r="D1348">
            <v>0</v>
          </cell>
          <cell r="E1348" t="str">
            <v>Pt100, SUS304, 150mm long#Screwed R 3/4" welded well</v>
          </cell>
          <cell r="F1348">
            <v>15309</v>
          </cell>
          <cell r="G1348">
            <v>135.47999999999999</v>
          </cell>
          <cell r="H1348">
            <v>135.47999999999999</v>
          </cell>
          <cell r="I1348" t="str">
            <v>BSD</v>
          </cell>
          <cell r="J1348">
            <v>25406</v>
          </cell>
        </row>
        <row r="1349">
          <cell r="A1349" t="str">
            <v>TY7830B1020</v>
          </cell>
          <cell r="B1349" t="str">
            <v>A</v>
          </cell>
          <cell r="C1349">
            <v>0</v>
          </cell>
          <cell r="D1349">
            <v>0</v>
          </cell>
          <cell r="E1349" t="str">
            <v>Pt100, SUS304, 200mm long#Screwed R 3/4" welded well</v>
          </cell>
          <cell r="F1349">
            <v>15939</v>
          </cell>
          <cell r="G1349">
            <v>141.05000000000001</v>
          </cell>
          <cell r="H1349">
            <v>141.05000000000001</v>
          </cell>
          <cell r="I1349" t="str">
            <v>BSD</v>
          </cell>
          <cell r="J1349">
            <v>25406</v>
          </cell>
        </row>
        <row r="1350">
          <cell r="A1350" t="str">
            <v>TY7830B1025</v>
          </cell>
          <cell r="B1350" t="str">
            <v>A</v>
          </cell>
          <cell r="C1350">
            <v>0</v>
          </cell>
          <cell r="D1350">
            <v>0</v>
          </cell>
          <cell r="E1350" t="str">
            <v>Pt100, SUS304, 250mm long#Screwed R 3/4" welded well</v>
          </cell>
          <cell r="F1350">
            <v>16569</v>
          </cell>
          <cell r="G1350">
            <v>146.63</v>
          </cell>
          <cell r="H1350">
            <v>146.63</v>
          </cell>
          <cell r="I1350" t="str">
            <v>BSD</v>
          </cell>
          <cell r="J1350">
            <v>25406</v>
          </cell>
        </row>
        <row r="1351">
          <cell r="A1351" t="str">
            <v>TY7830B1030</v>
          </cell>
          <cell r="B1351" t="str">
            <v>A</v>
          </cell>
          <cell r="C1351">
            <v>0</v>
          </cell>
          <cell r="D1351">
            <v>0</v>
          </cell>
          <cell r="E1351" t="str">
            <v>Pt100, SUS304, 300mm long#Screwed R 3/4" welded well</v>
          </cell>
          <cell r="F1351">
            <v>17199</v>
          </cell>
          <cell r="G1351">
            <v>152.19999999999999</v>
          </cell>
          <cell r="H1351">
            <v>152.19999999999999</v>
          </cell>
          <cell r="I1351" t="str">
            <v>BSD</v>
          </cell>
          <cell r="J1351">
            <v>25406</v>
          </cell>
        </row>
        <row r="1352">
          <cell r="A1352" t="str">
            <v>TY7830B1050</v>
          </cell>
          <cell r="B1352" t="str">
            <v>A</v>
          </cell>
          <cell r="C1352">
            <v>0</v>
          </cell>
          <cell r="D1352">
            <v>0</v>
          </cell>
          <cell r="E1352" t="str">
            <v>Pt100, SUS304, 500mm long#Screwed R 3/4" welded well</v>
          </cell>
          <cell r="F1352">
            <v>19089</v>
          </cell>
          <cell r="G1352">
            <v>168.93</v>
          </cell>
          <cell r="H1352">
            <v>168.93</v>
          </cell>
          <cell r="I1352" t="str">
            <v>BSD</v>
          </cell>
          <cell r="J1352">
            <v>25406</v>
          </cell>
        </row>
        <row r="1353">
          <cell r="A1353" t="str">
            <v>TY7830C1***   [1]</v>
          </cell>
          <cell r="B1353" t="str">
            <v>A</v>
          </cell>
          <cell r="C1353">
            <v>0</v>
          </cell>
          <cell r="D1353">
            <v>0</v>
          </cell>
          <cell r="E1353" t="str">
            <v>Length: 150mm to 1000mm</v>
          </cell>
          <cell r="F1353">
            <v>33107</v>
          </cell>
          <cell r="G1353">
            <v>292.98</v>
          </cell>
          <cell r="H1353">
            <v>292.98</v>
          </cell>
          <cell r="I1353" t="str">
            <v>BSD</v>
          </cell>
          <cell r="J1353">
            <v>25407</v>
          </cell>
        </row>
        <row r="1354">
          <cell r="A1354" t="str">
            <v>TY7830C1***   [2</v>
          </cell>
          <cell r="C1354">
            <v>0</v>
          </cell>
          <cell r="D1354">
            <v>0</v>
          </cell>
          <cell r="E1354" t="str">
            <v>Length: 1010mm to 2000mm</v>
          </cell>
          <cell r="F1354">
            <v>44132</v>
          </cell>
          <cell r="G1354">
            <v>390.55</v>
          </cell>
          <cell r="H1354">
            <v>390.55</v>
          </cell>
          <cell r="I1354" t="str">
            <v>BSD</v>
          </cell>
          <cell r="J1354">
            <v>25407</v>
          </cell>
        </row>
        <row r="1355">
          <cell r="A1355" t="str">
            <v>TY7830C1015</v>
          </cell>
          <cell r="B1355" t="str">
            <v>A</v>
          </cell>
          <cell r="C1355">
            <v>0</v>
          </cell>
          <cell r="D1355">
            <v>0</v>
          </cell>
          <cell r="E1355" t="str">
            <v>Pt100, SUS304, 150mm long#Screwed R 1" welded well</v>
          </cell>
          <cell r="F1355">
            <v>22082</v>
          </cell>
          <cell r="G1355">
            <v>195.42</v>
          </cell>
          <cell r="H1355">
            <v>195.42</v>
          </cell>
          <cell r="I1355" t="str">
            <v>BSD</v>
          </cell>
          <cell r="J1355">
            <v>25406</v>
          </cell>
        </row>
        <row r="1356">
          <cell r="A1356" t="str">
            <v>TY7830C1020</v>
          </cell>
          <cell r="B1356" t="str">
            <v>A</v>
          </cell>
          <cell r="C1356">
            <v>0</v>
          </cell>
          <cell r="D1356">
            <v>0</v>
          </cell>
          <cell r="E1356" t="str">
            <v>Pt100, SUS304, 200mm long#Screwed R 1" welded well</v>
          </cell>
          <cell r="F1356">
            <v>22869</v>
          </cell>
          <cell r="G1356">
            <v>202.38</v>
          </cell>
          <cell r="H1356">
            <v>202.38</v>
          </cell>
          <cell r="I1356" t="str">
            <v>BSD</v>
          </cell>
          <cell r="J1356">
            <v>25406</v>
          </cell>
        </row>
        <row r="1357">
          <cell r="A1357" t="str">
            <v>TY7830C1025</v>
          </cell>
          <cell r="B1357" t="str">
            <v>A</v>
          </cell>
          <cell r="C1357">
            <v>0</v>
          </cell>
          <cell r="D1357">
            <v>0</v>
          </cell>
          <cell r="E1357" t="str">
            <v>Pt100, SUS304, 250mm long#Screwed R 1" welded well</v>
          </cell>
          <cell r="F1357">
            <v>23657</v>
          </cell>
          <cell r="G1357">
            <v>209.35</v>
          </cell>
          <cell r="H1357">
            <v>209.35</v>
          </cell>
          <cell r="I1357" t="str">
            <v>BSD</v>
          </cell>
          <cell r="J1357">
            <v>25406</v>
          </cell>
        </row>
        <row r="1358">
          <cell r="A1358" t="str">
            <v>TY7830C1030</v>
          </cell>
          <cell r="B1358" t="str">
            <v>A</v>
          </cell>
          <cell r="C1358">
            <v>0</v>
          </cell>
          <cell r="D1358">
            <v>0</v>
          </cell>
          <cell r="E1358" t="str">
            <v>Pt100, SUS304, 300mm long#Screwed R 1" welded well</v>
          </cell>
          <cell r="F1358">
            <v>24444</v>
          </cell>
          <cell r="G1358">
            <v>216.32</v>
          </cell>
          <cell r="H1358">
            <v>216.32</v>
          </cell>
          <cell r="I1358" t="str">
            <v>BSD</v>
          </cell>
          <cell r="J1358">
            <v>25406</v>
          </cell>
        </row>
        <row r="1359">
          <cell r="A1359" t="str">
            <v>TY7830C1050</v>
          </cell>
          <cell r="B1359" t="str">
            <v>A</v>
          </cell>
          <cell r="C1359">
            <v>0</v>
          </cell>
          <cell r="D1359">
            <v>0</v>
          </cell>
          <cell r="E1359" t="str">
            <v>Pt100, SUS304, 500mm long#Screwed R 1" welded well</v>
          </cell>
          <cell r="F1359">
            <v>27594</v>
          </cell>
          <cell r="G1359">
            <v>244.19</v>
          </cell>
          <cell r="H1359">
            <v>244.19</v>
          </cell>
          <cell r="I1359" t="str">
            <v>BSD</v>
          </cell>
          <cell r="J1359">
            <v>25406</v>
          </cell>
        </row>
        <row r="1360">
          <cell r="A1360" t="str">
            <v>TY7830D1***   [1]</v>
          </cell>
          <cell r="B1360" t="str">
            <v>A</v>
          </cell>
          <cell r="C1360">
            <v>0</v>
          </cell>
          <cell r="D1360">
            <v>0</v>
          </cell>
          <cell r="E1360" t="str">
            <v>Length: 150mm to 1000mm</v>
          </cell>
          <cell r="F1360">
            <v>32130</v>
          </cell>
          <cell r="G1360">
            <v>284.33999999999997</v>
          </cell>
          <cell r="H1360">
            <v>284.33999999999997</v>
          </cell>
          <cell r="I1360" t="str">
            <v>BSD</v>
          </cell>
          <cell r="J1360">
            <v>25407</v>
          </cell>
        </row>
        <row r="1361">
          <cell r="A1361" t="str">
            <v>TY7830D1***   [2]</v>
          </cell>
          <cell r="C1361">
            <v>0</v>
          </cell>
          <cell r="D1361">
            <v>0</v>
          </cell>
          <cell r="E1361" t="str">
            <v>Length: 1010mm to 2000mm</v>
          </cell>
          <cell r="F1361">
            <v>43155</v>
          </cell>
          <cell r="G1361">
            <v>381.9</v>
          </cell>
          <cell r="H1361">
            <v>381.9</v>
          </cell>
          <cell r="I1361" t="str">
            <v>BSD</v>
          </cell>
          <cell r="J1361">
            <v>25407</v>
          </cell>
        </row>
        <row r="1362">
          <cell r="A1362" t="str">
            <v>TY7830D1015</v>
          </cell>
          <cell r="B1362" t="str">
            <v>A</v>
          </cell>
          <cell r="C1362">
            <v>0</v>
          </cell>
          <cell r="D1362">
            <v>0</v>
          </cell>
          <cell r="E1362" t="str">
            <v>Pt100, SUS304, 150mm long#Screwed G1/2" welded well</v>
          </cell>
          <cell r="F1362">
            <v>21105</v>
          </cell>
          <cell r="G1362">
            <v>186.77</v>
          </cell>
          <cell r="H1362">
            <v>186.77</v>
          </cell>
          <cell r="I1362" t="str">
            <v>BSD</v>
          </cell>
          <cell r="J1362">
            <v>25406</v>
          </cell>
        </row>
        <row r="1363">
          <cell r="A1363" t="str">
            <v>TY7830D1020</v>
          </cell>
          <cell r="B1363" t="str">
            <v>A</v>
          </cell>
          <cell r="C1363">
            <v>0</v>
          </cell>
          <cell r="D1363">
            <v>0</v>
          </cell>
          <cell r="E1363" t="str">
            <v>Pt100, SUS304, 200mm long#Screwed G1/2" welded well</v>
          </cell>
          <cell r="F1363">
            <v>21893</v>
          </cell>
          <cell r="G1363">
            <v>193.74</v>
          </cell>
          <cell r="H1363">
            <v>193.74</v>
          </cell>
          <cell r="I1363" t="str">
            <v>BSD</v>
          </cell>
          <cell r="J1363">
            <v>25406</v>
          </cell>
        </row>
        <row r="1364">
          <cell r="A1364" t="str">
            <v>TY7830D1025</v>
          </cell>
          <cell r="B1364" t="str">
            <v>A</v>
          </cell>
          <cell r="C1364">
            <v>0</v>
          </cell>
          <cell r="D1364">
            <v>0</v>
          </cell>
          <cell r="E1364" t="str">
            <v>Pt100, SUS304, 250mm long#Screwed G1/2" welded well</v>
          </cell>
          <cell r="F1364">
            <v>22680</v>
          </cell>
          <cell r="G1364">
            <v>200.71</v>
          </cell>
          <cell r="H1364">
            <v>200.71</v>
          </cell>
          <cell r="I1364" t="str">
            <v>BSD</v>
          </cell>
          <cell r="J1364">
            <v>25406</v>
          </cell>
        </row>
        <row r="1365">
          <cell r="A1365" t="str">
            <v>TY7830D1030</v>
          </cell>
          <cell r="B1365" t="str">
            <v>A</v>
          </cell>
          <cell r="C1365">
            <v>0</v>
          </cell>
          <cell r="D1365">
            <v>0</v>
          </cell>
          <cell r="E1365" t="str">
            <v>Pt100, SUS304, 300mm long#Screwed G1/2" welded well</v>
          </cell>
          <cell r="F1365">
            <v>23468</v>
          </cell>
          <cell r="G1365">
            <v>207.68</v>
          </cell>
          <cell r="H1365">
            <v>207.68</v>
          </cell>
          <cell r="I1365" t="str">
            <v>BSD</v>
          </cell>
          <cell r="J1365">
            <v>25406</v>
          </cell>
        </row>
        <row r="1366">
          <cell r="A1366" t="str">
            <v>TY7830D1050</v>
          </cell>
          <cell r="B1366" t="str">
            <v>A</v>
          </cell>
          <cell r="C1366">
            <v>0</v>
          </cell>
          <cell r="D1366">
            <v>0</v>
          </cell>
          <cell r="E1366" t="str">
            <v>Pt100, SUS304, 500mm long#Screwed G1/2" welded well</v>
          </cell>
          <cell r="F1366">
            <v>26618</v>
          </cell>
          <cell r="G1366">
            <v>235.56</v>
          </cell>
          <cell r="H1366">
            <v>235.56</v>
          </cell>
          <cell r="I1366" t="str">
            <v>BSD</v>
          </cell>
          <cell r="J1366">
            <v>25406</v>
          </cell>
        </row>
        <row r="1367">
          <cell r="A1367" t="str">
            <v>TY7830E1***   [1]</v>
          </cell>
          <cell r="B1367" t="str">
            <v>A</v>
          </cell>
          <cell r="C1367">
            <v>0</v>
          </cell>
          <cell r="D1367">
            <v>0</v>
          </cell>
          <cell r="E1367" t="str">
            <v>Length: 150mm to 1000mm</v>
          </cell>
          <cell r="F1367">
            <v>33107</v>
          </cell>
          <cell r="G1367">
            <v>292.98</v>
          </cell>
          <cell r="H1367">
            <v>292.98</v>
          </cell>
          <cell r="I1367" t="str">
            <v>BSD</v>
          </cell>
          <cell r="J1367">
            <v>25407</v>
          </cell>
        </row>
        <row r="1368">
          <cell r="A1368" t="str">
            <v>TY7830E1***   [2]</v>
          </cell>
          <cell r="C1368">
            <v>0</v>
          </cell>
          <cell r="D1368">
            <v>0</v>
          </cell>
          <cell r="E1368" t="str">
            <v>Length: 1010mm to 2000mm</v>
          </cell>
          <cell r="F1368">
            <v>44132</v>
          </cell>
          <cell r="G1368">
            <v>390.55</v>
          </cell>
          <cell r="H1368">
            <v>390.55</v>
          </cell>
          <cell r="I1368" t="str">
            <v>BSD</v>
          </cell>
          <cell r="J1368">
            <v>25407</v>
          </cell>
        </row>
        <row r="1369">
          <cell r="A1369" t="str">
            <v>TY7830E1015</v>
          </cell>
          <cell r="B1369" t="str">
            <v>A</v>
          </cell>
          <cell r="C1369">
            <v>0</v>
          </cell>
          <cell r="D1369">
            <v>0</v>
          </cell>
          <cell r="E1369" t="str">
            <v>Pt100, SUS304, 150mm long#Screwed G3/4" welded well</v>
          </cell>
          <cell r="F1369">
            <v>22082</v>
          </cell>
          <cell r="G1369">
            <v>195.42</v>
          </cell>
          <cell r="H1369">
            <v>195.42</v>
          </cell>
          <cell r="I1369" t="str">
            <v>BSD</v>
          </cell>
          <cell r="J1369">
            <v>25406</v>
          </cell>
        </row>
        <row r="1370">
          <cell r="A1370" t="str">
            <v>TY7830E1020</v>
          </cell>
          <cell r="B1370" t="str">
            <v>A</v>
          </cell>
          <cell r="C1370">
            <v>0</v>
          </cell>
          <cell r="D1370">
            <v>0</v>
          </cell>
          <cell r="E1370" t="str">
            <v>Pt100, SUS304, 200mm long#Screwed G3/4" welded well</v>
          </cell>
          <cell r="F1370">
            <v>22869</v>
          </cell>
          <cell r="G1370">
            <v>202.38</v>
          </cell>
          <cell r="H1370">
            <v>202.38</v>
          </cell>
          <cell r="I1370" t="str">
            <v>BSD</v>
          </cell>
          <cell r="J1370">
            <v>25406</v>
          </cell>
        </row>
        <row r="1371">
          <cell r="A1371" t="str">
            <v>TY7830E1025</v>
          </cell>
          <cell r="B1371" t="str">
            <v>A</v>
          </cell>
          <cell r="C1371">
            <v>0</v>
          </cell>
          <cell r="D1371">
            <v>0</v>
          </cell>
          <cell r="E1371" t="str">
            <v>Pt100, SUS304, 250mm long#Screwed G3/4" welded well</v>
          </cell>
          <cell r="F1371">
            <v>23657</v>
          </cell>
          <cell r="G1371">
            <v>209.35</v>
          </cell>
          <cell r="H1371">
            <v>209.35</v>
          </cell>
          <cell r="I1371" t="str">
            <v>BSD</v>
          </cell>
          <cell r="J1371">
            <v>25406</v>
          </cell>
        </row>
        <row r="1372">
          <cell r="A1372" t="str">
            <v>TY7830E1030</v>
          </cell>
          <cell r="B1372" t="str">
            <v>A</v>
          </cell>
          <cell r="C1372">
            <v>0</v>
          </cell>
          <cell r="D1372">
            <v>0</v>
          </cell>
          <cell r="E1372" t="str">
            <v>Pt100, SUS304, 300mm long#Screwed G3/4" welded well</v>
          </cell>
          <cell r="F1372">
            <v>24444</v>
          </cell>
          <cell r="G1372">
            <v>216.32</v>
          </cell>
          <cell r="H1372">
            <v>216.32</v>
          </cell>
          <cell r="I1372" t="str">
            <v>BSD</v>
          </cell>
          <cell r="J1372">
            <v>25406</v>
          </cell>
        </row>
        <row r="1373">
          <cell r="A1373" t="str">
            <v>TY7830E1050</v>
          </cell>
          <cell r="B1373" t="str">
            <v>A</v>
          </cell>
          <cell r="C1373">
            <v>0</v>
          </cell>
          <cell r="D1373">
            <v>0</v>
          </cell>
          <cell r="E1373" t="str">
            <v>Pt100, SUS304, 500mm long#Screwed G3/4" welded well</v>
          </cell>
          <cell r="F1373">
            <v>27594</v>
          </cell>
          <cell r="G1373">
            <v>244.19</v>
          </cell>
          <cell r="H1373">
            <v>244.19</v>
          </cell>
          <cell r="I1373" t="str">
            <v>BSD</v>
          </cell>
          <cell r="J1373">
            <v>25406</v>
          </cell>
        </row>
        <row r="1374">
          <cell r="A1374" t="str">
            <v>TY7830F1***   [1]</v>
          </cell>
          <cell r="B1374" t="str">
            <v>A</v>
          </cell>
          <cell r="C1374">
            <v>0</v>
          </cell>
          <cell r="D1374">
            <v>0</v>
          </cell>
          <cell r="E1374" t="str">
            <v>Length: 150mm to 1000mm</v>
          </cell>
          <cell r="F1374">
            <v>35217</v>
          </cell>
          <cell r="G1374">
            <v>311.64999999999998</v>
          </cell>
          <cell r="H1374">
            <v>311.64999999999998</v>
          </cell>
          <cell r="I1374" t="str">
            <v>BSD</v>
          </cell>
          <cell r="J1374">
            <v>25407</v>
          </cell>
        </row>
        <row r="1375">
          <cell r="A1375" t="str">
            <v>TY7830F1***   [2]</v>
          </cell>
          <cell r="C1375">
            <v>0</v>
          </cell>
          <cell r="D1375">
            <v>0</v>
          </cell>
          <cell r="E1375" t="str">
            <v>Length: 1010mm to 2000mm</v>
          </cell>
          <cell r="F1375">
            <v>46242</v>
          </cell>
          <cell r="G1375">
            <v>409.22</v>
          </cell>
          <cell r="H1375">
            <v>409.22</v>
          </cell>
          <cell r="I1375" t="str">
            <v>BSD</v>
          </cell>
          <cell r="J1375">
            <v>25407</v>
          </cell>
        </row>
        <row r="1376">
          <cell r="A1376" t="str">
            <v>TY7830F1015</v>
          </cell>
          <cell r="B1376" t="str">
            <v>A</v>
          </cell>
          <cell r="C1376">
            <v>0</v>
          </cell>
          <cell r="D1376">
            <v>0</v>
          </cell>
          <cell r="E1376" t="str">
            <v>Pt100, SUS304, 150mm long#Screwed G1" welded well</v>
          </cell>
          <cell r="F1376">
            <v>24192</v>
          </cell>
          <cell r="G1376">
            <v>214.09</v>
          </cell>
          <cell r="H1376">
            <v>214.09</v>
          </cell>
          <cell r="I1376" t="str">
            <v>BSD</v>
          </cell>
          <cell r="J1376">
            <v>25406</v>
          </cell>
        </row>
        <row r="1377">
          <cell r="A1377" t="str">
            <v>TY7830F1020</v>
          </cell>
          <cell r="B1377" t="str">
            <v>A</v>
          </cell>
          <cell r="C1377">
            <v>0</v>
          </cell>
          <cell r="D1377">
            <v>0</v>
          </cell>
          <cell r="E1377" t="str">
            <v>Pt100, SUS304, 200mm long#Screwed G1" welded well</v>
          </cell>
          <cell r="F1377">
            <v>24980</v>
          </cell>
          <cell r="G1377">
            <v>221.06</v>
          </cell>
          <cell r="H1377">
            <v>221.06</v>
          </cell>
          <cell r="I1377" t="str">
            <v>BSD</v>
          </cell>
          <cell r="J1377">
            <v>25406</v>
          </cell>
        </row>
        <row r="1378">
          <cell r="A1378" t="str">
            <v>TY7830F1025</v>
          </cell>
          <cell r="B1378" t="str">
            <v>A</v>
          </cell>
          <cell r="C1378">
            <v>0</v>
          </cell>
          <cell r="D1378">
            <v>0</v>
          </cell>
          <cell r="E1378" t="str">
            <v>Pt100, SUS304, 250mm long#Screwed G1" welded well</v>
          </cell>
          <cell r="F1378">
            <v>25767</v>
          </cell>
          <cell r="G1378">
            <v>228.03</v>
          </cell>
          <cell r="H1378">
            <v>228.03</v>
          </cell>
          <cell r="I1378" t="str">
            <v>BSD</v>
          </cell>
          <cell r="J1378">
            <v>25406</v>
          </cell>
        </row>
        <row r="1379">
          <cell r="A1379" t="str">
            <v>TY7830F1030</v>
          </cell>
          <cell r="B1379" t="str">
            <v>A</v>
          </cell>
          <cell r="C1379">
            <v>0</v>
          </cell>
          <cell r="D1379">
            <v>0</v>
          </cell>
          <cell r="E1379" t="str">
            <v>Pt100, SUS304, 300mm long#Screwed G1" welded well</v>
          </cell>
          <cell r="F1379">
            <v>26555</v>
          </cell>
          <cell r="G1379">
            <v>235</v>
          </cell>
          <cell r="H1379">
            <v>235</v>
          </cell>
          <cell r="I1379" t="str">
            <v>BSD</v>
          </cell>
          <cell r="J1379">
            <v>25406</v>
          </cell>
        </row>
        <row r="1380">
          <cell r="A1380" t="str">
            <v>TY7830F1050</v>
          </cell>
          <cell r="B1380" t="str">
            <v>A</v>
          </cell>
          <cell r="C1380">
            <v>0</v>
          </cell>
          <cell r="D1380">
            <v>0</v>
          </cell>
          <cell r="E1380" t="str">
            <v>Pt100, SUS304, 500mm long#Screwed G1" welded well</v>
          </cell>
          <cell r="F1380">
            <v>29705</v>
          </cell>
          <cell r="G1380">
            <v>262.88</v>
          </cell>
          <cell r="H1380">
            <v>262.88</v>
          </cell>
          <cell r="I1380" t="str">
            <v>BSD</v>
          </cell>
          <cell r="J1380">
            <v>25406</v>
          </cell>
        </row>
        <row r="1381">
          <cell r="A1381" t="str">
            <v>TY7830G1***   [1]</v>
          </cell>
          <cell r="B1381" t="str">
            <v>A</v>
          </cell>
          <cell r="C1381">
            <v>0</v>
          </cell>
          <cell r="D1381">
            <v>0</v>
          </cell>
          <cell r="E1381" t="str">
            <v>Length: 150mm to 1000mm</v>
          </cell>
          <cell r="F1381">
            <v>54243</v>
          </cell>
          <cell r="G1381">
            <v>480.03</v>
          </cell>
          <cell r="H1381">
            <v>480.03</v>
          </cell>
          <cell r="I1381" t="str">
            <v>BSD</v>
          </cell>
          <cell r="J1381">
            <v>25407</v>
          </cell>
        </row>
        <row r="1382">
          <cell r="A1382" t="str">
            <v>TY7830G1***   [2]</v>
          </cell>
          <cell r="C1382">
            <v>0</v>
          </cell>
          <cell r="D1382">
            <v>0</v>
          </cell>
          <cell r="E1382" t="str">
            <v>Length: 1010mm to 2000mm</v>
          </cell>
          <cell r="F1382">
            <v>65268</v>
          </cell>
          <cell r="G1382">
            <v>577.59</v>
          </cell>
          <cell r="H1382">
            <v>577.59</v>
          </cell>
          <cell r="I1382" t="str">
            <v>BSD</v>
          </cell>
          <cell r="J1382">
            <v>25407</v>
          </cell>
        </row>
        <row r="1383">
          <cell r="A1383" t="str">
            <v>TY7830G1015</v>
          </cell>
          <cell r="B1383" t="str">
            <v>A</v>
          </cell>
          <cell r="C1383">
            <v>0</v>
          </cell>
          <cell r="D1383">
            <v>0</v>
          </cell>
          <cell r="E1383" t="str">
            <v>Pt100, SUS304, 150mm long#Screwed R1/2" bored well</v>
          </cell>
          <cell r="F1383">
            <v>43218</v>
          </cell>
          <cell r="G1383">
            <v>382.46</v>
          </cell>
          <cell r="H1383">
            <v>382.46</v>
          </cell>
          <cell r="I1383" t="str">
            <v>BSD</v>
          </cell>
          <cell r="J1383">
            <v>25406</v>
          </cell>
        </row>
        <row r="1384">
          <cell r="A1384" t="str">
            <v>TY7830G1020</v>
          </cell>
          <cell r="B1384" t="str">
            <v>A</v>
          </cell>
          <cell r="C1384">
            <v>0</v>
          </cell>
          <cell r="D1384">
            <v>0</v>
          </cell>
          <cell r="E1384" t="str">
            <v>Pt100, SUS304, 200mm long#Screwed R1/2" bored well</v>
          </cell>
          <cell r="F1384">
            <v>49518</v>
          </cell>
          <cell r="G1384">
            <v>438.21</v>
          </cell>
          <cell r="H1384">
            <v>438.21</v>
          </cell>
          <cell r="I1384" t="str">
            <v>BSD</v>
          </cell>
          <cell r="J1384">
            <v>25406</v>
          </cell>
        </row>
        <row r="1385">
          <cell r="A1385" t="str">
            <v>TY7830G1025</v>
          </cell>
          <cell r="B1385" t="str">
            <v>A</v>
          </cell>
          <cell r="C1385">
            <v>0</v>
          </cell>
          <cell r="D1385">
            <v>0</v>
          </cell>
          <cell r="E1385" t="str">
            <v>Pt100, SUS304, 250mm long#Screwed R1/2" bored well</v>
          </cell>
          <cell r="F1385">
            <v>55818</v>
          </cell>
          <cell r="G1385">
            <v>493.96</v>
          </cell>
          <cell r="H1385">
            <v>493.96</v>
          </cell>
          <cell r="I1385" t="str">
            <v>BSD</v>
          </cell>
          <cell r="J1385">
            <v>25406</v>
          </cell>
        </row>
        <row r="1386">
          <cell r="A1386" t="str">
            <v>TY7830G1030</v>
          </cell>
          <cell r="B1386" t="str">
            <v>A</v>
          </cell>
          <cell r="C1386">
            <v>0</v>
          </cell>
          <cell r="D1386">
            <v>0</v>
          </cell>
          <cell r="E1386" t="str">
            <v>Pt100, SUS304, 300mm long#Screwed R1/2" bored well</v>
          </cell>
          <cell r="F1386">
            <v>62118</v>
          </cell>
          <cell r="G1386">
            <v>549.72</v>
          </cell>
          <cell r="H1386">
            <v>549.72</v>
          </cell>
          <cell r="I1386" t="str">
            <v>BSD</v>
          </cell>
          <cell r="J1386">
            <v>25406</v>
          </cell>
        </row>
        <row r="1387">
          <cell r="A1387" t="str">
            <v>TY7830H1***   [1]</v>
          </cell>
          <cell r="B1387" t="str">
            <v>A</v>
          </cell>
          <cell r="C1387">
            <v>0</v>
          </cell>
          <cell r="D1387">
            <v>0</v>
          </cell>
          <cell r="E1387" t="str">
            <v>Length: 150mm to 1000mm</v>
          </cell>
          <cell r="F1387">
            <v>56259</v>
          </cell>
          <cell r="G1387">
            <v>497.87</v>
          </cell>
          <cell r="H1387">
            <v>497.87</v>
          </cell>
          <cell r="I1387" t="str">
            <v>BSD</v>
          </cell>
          <cell r="J1387">
            <v>25407</v>
          </cell>
        </row>
        <row r="1388">
          <cell r="A1388" t="str">
            <v>TY7830H1***   [2]</v>
          </cell>
          <cell r="C1388">
            <v>0</v>
          </cell>
          <cell r="D1388">
            <v>0</v>
          </cell>
          <cell r="E1388" t="str">
            <v>Length: 1010mm to 2000mm</v>
          </cell>
          <cell r="F1388">
            <v>67284</v>
          </cell>
          <cell r="G1388">
            <v>595.42999999999995</v>
          </cell>
          <cell r="H1388">
            <v>595.42999999999995</v>
          </cell>
          <cell r="I1388" t="str">
            <v>BSD</v>
          </cell>
          <cell r="J1388">
            <v>25407</v>
          </cell>
        </row>
        <row r="1389">
          <cell r="A1389" t="str">
            <v>TY7830H1015</v>
          </cell>
          <cell r="B1389" t="str">
            <v>A</v>
          </cell>
          <cell r="C1389">
            <v>0</v>
          </cell>
          <cell r="D1389">
            <v>0</v>
          </cell>
          <cell r="E1389" t="str">
            <v>Pt100, SUS304, 150mm long#Screwed R3/4" bored well</v>
          </cell>
          <cell r="F1389">
            <v>45234</v>
          </cell>
          <cell r="G1389">
            <v>400.3</v>
          </cell>
          <cell r="H1389">
            <v>400.3</v>
          </cell>
          <cell r="I1389" t="str">
            <v>BSD</v>
          </cell>
          <cell r="J1389">
            <v>25406</v>
          </cell>
        </row>
        <row r="1390">
          <cell r="A1390" t="str">
            <v>TY7830H1020</v>
          </cell>
          <cell r="B1390" t="str">
            <v>A</v>
          </cell>
          <cell r="C1390">
            <v>0</v>
          </cell>
          <cell r="D1390">
            <v>0</v>
          </cell>
          <cell r="E1390" t="str">
            <v>Pt100, SUS304, 200mm long#Screwed R3/4" bored well</v>
          </cell>
          <cell r="F1390">
            <v>51534</v>
          </cell>
          <cell r="G1390">
            <v>456.05</v>
          </cell>
          <cell r="H1390">
            <v>456.05</v>
          </cell>
          <cell r="I1390" t="str">
            <v>BSD</v>
          </cell>
          <cell r="J1390">
            <v>25406</v>
          </cell>
        </row>
        <row r="1391">
          <cell r="A1391" t="str">
            <v>TY7830H1025</v>
          </cell>
          <cell r="B1391" t="str">
            <v>A</v>
          </cell>
          <cell r="C1391">
            <v>0</v>
          </cell>
          <cell r="D1391">
            <v>0</v>
          </cell>
          <cell r="E1391" t="str">
            <v>Pt100, SUS304, 250mm long#Screwed R3/4" bored well</v>
          </cell>
          <cell r="F1391">
            <v>57834</v>
          </cell>
          <cell r="G1391">
            <v>511.81</v>
          </cell>
          <cell r="H1391">
            <v>511.81</v>
          </cell>
          <cell r="I1391" t="str">
            <v>BSD</v>
          </cell>
          <cell r="J1391">
            <v>25406</v>
          </cell>
        </row>
        <row r="1392">
          <cell r="A1392" t="str">
            <v>TY7830H1030</v>
          </cell>
          <cell r="B1392" t="str">
            <v>A</v>
          </cell>
          <cell r="C1392">
            <v>0</v>
          </cell>
          <cell r="D1392">
            <v>0</v>
          </cell>
          <cell r="E1392" t="str">
            <v>Pt100, SUS304, 300mm long#Screwed R3/4" bored well</v>
          </cell>
          <cell r="F1392">
            <v>64134</v>
          </cell>
          <cell r="G1392">
            <v>567.55999999999995</v>
          </cell>
          <cell r="H1392">
            <v>567.55999999999995</v>
          </cell>
          <cell r="I1392" t="str">
            <v>BSD</v>
          </cell>
          <cell r="J1392">
            <v>25406</v>
          </cell>
        </row>
        <row r="1393">
          <cell r="A1393" t="str">
            <v>TY7830J1***</v>
          </cell>
          <cell r="B1393" t="str">
            <v>A</v>
          </cell>
          <cell r="C1393">
            <v>0</v>
          </cell>
          <cell r="D1393">
            <v>0</v>
          </cell>
          <cell r="E1393" t="str">
            <v>Length: 150mm to 400mm</v>
          </cell>
          <cell r="F1393">
            <v>46589</v>
          </cell>
          <cell r="G1393">
            <v>412.29</v>
          </cell>
          <cell r="H1393">
            <v>412.29</v>
          </cell>
          <cell r="I1393" t="str">
            <v>BSD</v>
          </cell>
          <cell r="J1393">
            <v>25407</v>
          </cell>
        </row>
        <row r="1394">
          <cell r="A1394" t="str">
            <v>TY7830J1015</v>
          </cell>
          <cell r="B1394" t="str">
            <v>A</v>
          </cell>
          <cell r="C1394">
            <v>0</v>
          </cell>
          <cell r="D1394">
            <v>0</v>
          </cell>
          <cell r="E1394" t="str">
            <v>Pt100, SUS304, 150mm long#Flanged JIS20K 20A RF welded well</v>
          </cell>
          <cell r="F1394">
            <v>35564</v>
          </cell>
          <cell r="G1394">
            <v>314.73</v>
          </cell>
          <cell r="H1394">
            <v>314.73</v>
          </cell>
          <cell r="I1394" t="str">
            <v>BSD</v>
          </cell>
          <cell r="J1394">
            <v>25406</v>
          </cell>
        </row>
        <row r="1395">
          <cell r="A1395" t="str">
            <v>TY7830J1020</v>
          </cell>
          <cell r="B1395" t="str">
            <v>A</v>
          </cell>
          <cell r="C1395">
            <v>0</v>
          </cell>
          <cell r="D1395">
            <v>0</v>
          </cell>
          <cell r="E1395" t="str">
            <v>Pt100, SUS304, 200mm long#Flanged JIS20K 20A RF welded well</v>
          </cell>
          <cell r="F1395">
            <v>36194</v>
          </cell>
          <cell r="G1395">
            <v>320.3</v>
          </cell>
          <cell r="H1395">
            <v>320.3</v>
          </cell>
          <cell r="I1395" t="str">
            <v>BSD</v>
          </cell>
          <cell r="J1395">
            <v>25406</v>
          </cell>
        </row>
        <row r="1396">
          <cell r="A1396" t="str">
            <v>TY7830J1025</v>
          </cell>
          <cell r="B1396" t="str">
            <v>A</v>
          </cell>
          <cell r="C1396">
            <v>0</v>
          </cell>
          <cell r="D1396">
            <v>0</v>
          </cell>
          <cell r="E1396" t="str">
            <v>Pt100, SUS304, 250mm long#Flanged JIS20K 20A RF welded well</v>
          </cell>
          <cell r="F1396">
            <v>36824</v>
          </cell>
          <cell r="G1396">
            <v>325.88</v>
          </cell>
          <cell r="H1396">
            <v>325.88</v>
          </cell>
          <cell r="I1396" t="str">
            <v>BSD</v>
          </cell>
          <cell r="J1396">
            <v>25406</v>
          </cell>
        </row>
        <row r="1397">
          <cell r="A1397" t="str">
            <v>TY7830J1030</v>
          </cell>
          <cell r="B1397" t="str">
            <v>A</v>
          </cell>
          <cell r="C1397">
            <v>0</v>
          </cell>
          <cell r="D1397">
            <v>0</v>
          </cell>
          <cell r="E1397" t="str">
            <v>Pt100, SUS304, 300mm long#Flanged JIS20K 20A RF welded well</v>
          </cell>
          <cell r="F1397">
            <v>37454</v>
          </cell>
          <cell r="G1397">
            <v>331.45</v>
          </cell>
          <cell r="H1397">
            <v>331.45</v>
          </cell>
          <cell r="I1397" t="str">
            <v>BSD</v>
          </cell>
          <cell r="J1397">
            <v>25406</v>
          </cell>
        </row>
        <row r="1398">
          <cell r="A1398" t="str">
            <v>TY7830K1***</v>
          </cell>
          <cell r="B1398" t="str">
            <v>A</v>
          </cell>
          <cell r="C1398">
            <v>0</v>
          </cell>
          <cell r="D1398">
            <v>0</v>
          </cell>
          <cell r="E1398" t="str">
            <v>Length: 150mm to 400mm</v>
          </cell>
          <cell r="F1398">
            <v>48164</v>
          </cell>
          <cell r="G1398">
            <v>426.23</v>
          </cell>
          <cell r="H1398">
            <v>426.23</v>
          </cell>
          <cell r="I1398" t="str">
            <v>BSD</v>
          </cell>
          <cell r="J1398">
            <v>25407</v>
          </cell>
        </row>
        <row r="1399">
          <cell r="A1399" t="str">
            <v>TY7830K1015</v>
          </cell>
          <cell r="B1399" t="str">
            <v>A</v>
          </cell>
          <cell r="C1399">
            <v>0</v>
          </cell>
          <cell r="D1399">
            <v>0</v>
          </cell>
          <cell r="E1399" t="str">
            <v>Pt100, SUS304, 150mm long#Flanged JIS20K 25A RF welded well</v>
          </cell>
          <cell r="F1399">
            <v>37139</v>
          </cell>
          <cell r="G1399">
            <v>328.66</v>
          </cell>
          <cell r="H1399">
            <v>328.66</v>
          </cell>
          <cell r="I1399" t="str">
            <v>BSD</v>
          </cell>
          <cell r="J1399">
            <v>25406</v>
          </cell>
        </row>
        <row r="1400">
          <cell r="A1400" t="str">
            <v>TY7830K1020</v>
          </cell>
          <cell r="B1400" t="str">
            <v>A</v>
          </cell>
          <cell r="C1400">
            <v>0</v>
          </cell>
          <cell r="D1400">
            <v>0</v>
          </cell>
          <cell r="E1400" t="str">
            <v>Pt100, SUS304, 200mm long#Flanged JIS20K 25A RF welded well</v>
          </cell>
          <cell r="F1400">
            <v>37769</v>
          </cell>
          <cell r="G1400">
            <v>334.24</v>
          </cell>
          <cell r="H1400">
            <v>334.24</v>
          </cell>
          <cell r="I1400" t="str">
            <v>BSD</v>
          </cell>
          <cell r="J1400">
            <v>25406</v>
          </cell>
        </row>
        <row r="1401">
          <cell r="A1401" t="str">
            <v>TY7830K1025</v>
          </cell>
          <cell r="B1401" t="str">
            <v>A</v>
          </cell>
          <cell r="C1401">
            <v>0</v>
          </cell>
          <cell r="D1401">
            <v>0</v>
          </cell>
          <cell r="E1401" t="str">
            <v>Pt100, SUS304, 250mm long#Flanged JIS20K 25A RF welded well</v>
          </cell>
          <cell r="F1401">
            <v>38399</v>
          </cell>
          <cell r="G1401">
            <v>339.81</v>
          </cell>
          <cell r="H1401">
            <v>339.81</v>
          </cell>
          <cell r="I1401" t="str">
            <v>BSD</v>
          </cell>
          <cell r="J1401">
            <v>25406</v>
          </cell>
        </row>
        <row r="1402">
          <cell r="A1402" t="str">
            <v>TY7830K1030</v>
          </cell>
          <cell r="B1402" t="str">
            <v>A</v>
          </cell>
          <cell r="C1402">
            <v>0</v>
          </cell>
          <cell r="D1402">
            <v>0</v>
          </cell>
          <cell r="E1402" t="str">
            <v>Pt100, SUS304, 300mm long#Flanged JIS20K 25A RF welded well</v>
          </cell>
          <cell r="F1402">
            <v>39029</v>
          </cell>
          <cell r="G1402">
            <v>345.39</v>
          </cell>
          <cell r="H1402">
            <v>345.39</v>
          </cell>
          <cell r="I1402" t="str">
            <v>BSD</v>
          </cell>
          <cell r="J1402">
            <v>25406</v>
          </cell>
        </row>
        <row r="1403">
          <cell r="A1403" t="str">
            <v>TY7830M1***</v>
          </cell>
          <cell r="B1403" t="str">
            <v>A</v>
          </cell>
          <cell r="C1403">
            <v>0</v>
          </cell>
          <cell r="D1403">
            <v>0</v>
          </cell>
          <cell r="E1403" t="str">
            <v>Length: 150mm to 400mm</v>
          </cell>
          <cell r="F1403">
            <v>57834</v>
          </cell>
          <cell r="G1403">
            <v>511.81</v>
          </cell>
          <cell r="H1403">
            <v>511.81</v>
          </cell>
          <cell r="I1403" t="str">
            <v>BSD</v>
          </cell>
          <cell r="J1403">
            <v>25407</v>
          </cell>
        </row>
        <row r="1404">
          <cell r="A1404" t="str">
            <v>TY7830M1015</v>
          </cell>
          <cell r="B1404" t="str">
            <v>A</v>
          </cell>
          <cell r="C1404">
            <v>0</v>
          </cell>
          <cell r="D1404">
            <v>0</v>
          </cell>
          <cell r="E1404" t="str">
            <v>Pt100, SUS304, 150mm long#Flanged JIS20K 20A RF bored well</v>
          </cell>
          <cell r="F1404">
            <v>46809</v>
          </cell>
          <cell r="G1404">
            <v>414.24</v>
          </cell>
          <cell r="H1404">
            <v>414.24</v>
          </cell>
          <cell r="I1404" t="str">
            <v>BSD</v>
          </cell>
          <cell r="J1404">
            <v>25406</v>
          </cell>
        </row>
        <row r="1405">
          <cell r="A1405" t="str">
            <v>TY7830M1020</v>
          </cell>
          <cell r="B1405" t="str">
            <v>A</v>
          </cell>
          <cell r="C1405">
            <v>0</v>
          </cell>
          <cell r="D1405">
            <v>0</v>
          </cell>
          <cell r="E1405" t="str">
            <v>Pt100, SUS304, 200mm long#Flanged JIS20K 20A RF bored well</v>
          </cell>
          <cell r="F1405">
            <v>49959</v>
          </cell>
          <cell r="G1405">
            <v>442.12</v>
          </cell>
          <cell r="H1405">
            <v>442.12</v>
          </cell>
          <cell r="I1405" t="str">
            <v>BSD</v>
          </cell>
          <cell r="J1405">
            <v>25406</v>
          </cell>
        </row>
        <row r="1406">
          <cell r="A1406" t="str">
            <v>TY7830M1025</v>
          </cell>
          <cell r="B1406" t="str">
            <v>A</v>
          </cell>
          <cell r="C1406">
            <v>0</v>
          </cell>
          <cell r="D1406">
            <v>0</v>
          </cell>
          <cell r="E1406" t="str">
            <v>Pt100, SUS304, 250mm long#Flanged JIS20K 20A RF bored well</v>
          </cell>
          <cell r="F1406">
            <v>56259</v>
          </cell>
          <cell r="G1406">
            <v>497.87</v>
          </cell>
          <cell r="H1406">
            <v>497.87</v>
          </cell>
          <cell r="I1406" t="str">
            <v>BSD</v>
          </cell>
          <cell r="J1406">
            <v>25406</v>
          </cell>
        </row>
        <row r="1407">
          <cell r="A1407" t="str">
            <v>TY7830M1030</v>
          </cell>
          <cell r="B1407" t="str">
            <v>A</v>
          </cell>
          <cell r="C1407">
            <v>0</v>
          </cell>
          <cell r="D1407">
            <v>0</v>
          </cell>
          <cell r="E1407" t="str">
            <v>Pt100, SUS304, 300mm long#Flanged JIS20K 20A RF bored well</v>
          </cell>
          <cell r="F1407">
            <v>65709</v>
          </cell>
          <cell r="G1407">
            <v>581.5</v>
          </cell>
          <cell r="H1407">
            <v>581.5</v>
          </cell>
          <cell r="I1407" t="str">
            <v>BSD</v>
          </cell>
          <cell r="J1407">
            <v>25406</v>
          </cell>
        </row>
        <row r="1408">
          <cell r="A1408" t="str">
            <v>TY7830N1***</v>
          </cell>
          <cell r="B1408" t="str">
            <v>A</v>
          </cell>
          <cell r="C1408">
            <v>0</v>
          </cell>
          <cell r="D1408">
            <v>0</v>
          </cell>
          <cell r="E1408" t="str">
            <v>Length: 150mm to 400mm</v>
          </cell>
          <cell r="F1408">
            <v>62591</v>
          </cell>
          <cell r="G1408">
            <v>553.9</v>
          </cell>
          <cell r="H1408">
            <v>553.9</v>
          </cell>
          <cell r="I1408" t="str">
            <v>BSD</v>
          </cell>
          <cell r="J1408">
            <v>25407</v>
          </cell>
        </row>
        <row r="1409">
          <cell r="A1409" t="str">
            <v>TY7830N1015</v>
          </cell>
          <cell r="B1409" t="str">
            <v>A</v>
          </cell>
          <cell r="C1409">
            <v>0</v>
          </cell>
          <cell r="D1409">
            <v>0</v>
          </cell>
          <cell r="E1409" t="str">
            <v>Pt100, SUS304, 150mm long#Flanged JIS20K 25A RF bored well</v>
          </cell>
          <cell r="F1409">
            <v>51566</v>
          </cell>
          <cell r="G1409">
            <v>456.34</v>
          </cell>
          <cell r="H1409">
            <v>456.34</v>
          </cell>
          <cell r="I1409" t="str">
            <v>BSD</v>
          </cell>
          <cell r="J1409">
            <v>25406</v>
          </cell>
        </row>
        <row r="1410">
          <cell r="A1410" t="str">
            <v>TY7830N1020</v>
          </cell>
          <cell r="B1410" t="str">
            <v>A</v>
          </cell>
          <cell r="C1410">
            <v>0</v>
          </cell>
          <cell r="D1410">
            <v>0</v>
          </cell>
          <cell r="E1410" t="str">
            <v>Pt100, SUS304, 200mm long#Flanged JIS20K 25A RF bored well</v>
          </cell>
          <cell r="F1410">
            <v>54716</v>
          </cell>
          <cell r="G1410">
            <v>484.21</v>
          </cell>
          <cell r="H1410">
            <v>484.21</v>
          </cell>
          <cell r="I1410" t="str">
            <v>BSD</v>
          </cell>
          <cell r="J1410">
            <v>25406</v>
          </cell>
        </row>
        <row r="1411">
          <cell r="A1411" t="str">
            <v>TY7830N1025</v>
          </cell>
          <cell r="B1411" t="str">
            <v>A</v>
          </cell>
          <cell r="C1411">
            <v>0</v>
          </cell>
          <cell r="D1411">
            <v>0</v>
          </cell>
          <cell r="E1411" t="str">
            <v>Pt100, SUS304, 250mm long#Flanged JIS20K 25A RF bored well</v>
          </cell>
          <cell r="F1411">
            <v>61016</v>
          </cell>
          <cell r="G1411">
            <v>539.96</v>
          </cell>
          <cell r="H1411">
            <v>539.96</v>
          </cell>
          <cell r="I1411" t="str">
            <v>BSD</v>
          </cell>
          <cell r="J1411">
            <v>25406</v>
          </cell>
        </row>
        <row r="1412">
          <cell r="A1412" t="str">
            <v>TY7830N1030</v>
          </cell>
          <cell r="B1412" t="str">
            <v>A</v>
          </cell>
          <cell r="C1412">
            <v>0</v>
          </cell>
          <cell r="D1412">
            <v>0</v>
          </cell>
          <cell r="E1412" t="str">
            <v>Pt100, SUS304, 300mm long#Flanged JIS20K 25A RF bored well</v>
          </cell>
          <cell r="F1412">
            <v>70466</v>
          </cell>
          <cell r="G1412">
            <v>623.59</v>
          </cell>
          <cell r="H1412">
            <v>623.59</v>
          </cell>
          <cell r="I1412" t="str">
            <v>BSD</v>
          </cell>
          <cell r="J1412">
            <v>25406</v>
          </cell>
        </row>
        <row r="1413">
          <cell r="A1413" t="str">
            <v>TY7830X1***</v>
          </cell>
          <cell r="B1413" t="str">
            <v>A</v>
          </cell>
          <cell r="C1413">
            <v>0</v>
          </cell>
          <cell r="D1413">
            <v>0</v>
          </cell>
          <cell r="E1413" t="str">
            <v>Replacement element for Pt100#For TY7830G, H, M, N, TY7831G, H, M, N, TY7832H, M, N#150-2000mm long well for addtional requirements</v>
          </cell>
          <cell r="F1413">
            <v>11025</v>
          </cell>
          <cell r="G1413">
            <v>97.57</v>
          </cell>
          <cell r="H1413">
            <v>97.57</v>
          </cell>
          <cell r="I1413" t="str">
            <v>BSD</v>
          </cell>
          <cell r="J1413">
            <v>25412</v>
          </cell>
        </row>
        <row r="1414">
          <cell r="A1414" t="str">
            <v>TY7830Y1***</v>
          </cell>
          <cell r="B1414" t="str">
            <v>A</v>
          </cell>
          <cell r="C1414">
            <v>0</v>
          </cell>
          <cell r="D1414">
            <v>0</v>
          </cell>
          <cell r="E1414" t="str">
            <v>Replacement element for Pt100#For TY7830C, D, E, F, TY7831A to F, J, K TY7832A to F, J, K#150-2000mm long well for addtional requirements</v>
          </cell>
          <cell r="F1414">
            <v>11025</v>
          </cell>
          <cell r="G1414">
            <v>97.57</v>
          </cell>
          <cell r="H1414">
            <v>97.57</v>
          </cell>
          <cell r="I1414" t="str">
            <v>BSD</v>
          </cell>
          <cell r="J1414">
            <v>25412</v>
          </cell>
        </row>
        <row r="1415">
          <cell r="A1415" t="str">
            <v>TY7830Y1015</v>
          </cell>
          <cell r="B1415" t="str">
            <v>A</v>
          </cell>
          <cell r="C1415">
            <v>0</v>
          </cell>
          <cell r="D1415">
            <v>0</v>
          </cell>
          <cell r="E1415" t="str">
            <v>Replacement element for Pt100#For TY7830C, D, E, F, TY7831A to F, J, K TY7832A to F, J, K#150mm long</v>
          </cell>
          <cell r="F1415">
            <v>11025</v>
          </cell>
          <cell r="G1415">
            <v>97.57</v>
          </cell>
          <cell r="H1415">
            <v>97.57</v>
          </cell>
          <cell r="I1415" t="str">
            <v>BSD</v>
          </cell>
          <cell r="J1415">
            <v>25412</v>
          </cell>
        </row>
        <row r="1416">
          <cell r="A1416" t="str">
            <v>TY7830Y1020</v>
          </cell>
          <cell r="B1416" t="str">
            <v>A</v>
          </cell>
          <cell r="C1416">
            <v>0</v>
          </cell>
          <cell r="D1416">
            <v>0</v>
          </cell>
          <cell r="E1416" t="str">
            <v>Replacement element for Pt100#For TY7830C, D, E, F, TY7831A to F, J, K TY7832A to F, J, K#200mm long</v>
          </cell>
          <cell r="F1416">
            <v>11025</v>
          </cell>
          <cell r="G1416">
            <v>97.57</v>
          </cell>
          <cell r="H1416">
            <v>97.57</v>
          </cell>
          <cell r="I1416" t="str">
            <v>BSD</v>
          </cell>
          <cell r="J1416">
            <v>25412</v>
          </cell>
        </row>
        <row r="1417">
          <cell r="A1417" t="str">
            <v>TY7830Y1025</v>
          </cell>
          <cell r="B1417" t="str">
            <v>A</v>
          </cell>
          <cell r="C1417">
            <v>0</v>
          </cell>
          <cell r="D1417">
            <v>0</v>
          </cell>
          <cell r="E1417" t="str">
            <v>Replacement element for Pt100#For TY7830C, D, E, F, TY7831A to F, J, K TY7832A to F, J, K#250mm long</v>
          </cell>
          <cell r="F1417">
            <v>11025</v>
          </cell>
          <cell r="G1417">
            <v>97.57</v>
          </cell>
          <cell r="H1417">
            <v>97.57</v>
          </cell>
          <cell r="I1417" t="str">
            <v>BSD</v>
          </cell>
          <cell r="J1417">
            <v>25412</v>
          </cell>
        </row>
        <row r="1418">
          <cell r="A1418" t="str">
            <v>TY7830Y1030</v>
          </cell>
          <cell r="B1418" t="str">
            <v>A</v>
          </cell>
          <cell r="C1418">
            <v>0</v>
          </cell>
          <cell r="D1418">
            <v>0</v>
          </cell>
          <cell r="E1418" t="str">
            <v>Replacement element for Pt100#For TY7830C, D, E, F, TY7831A to F, J, K TY7832A to F, J, K#300mm long</v>
          </cell>
          <cell r="F1418">
            <v>11025</v>
          </cell>
          <cell r="G1418">
            <v>97.57</v>
          </cell>
          <cell r="H1418">
            <v>97.57</v>
          </cell>
          <cell r="I1418" t="str">
            <v>BSD</v>
          </cell>
          <cell r="J1418">
            <v>25412</v>
          </cell>
        </row>
        <row r="1419">
          <cell r="A1419" t="str">
            <v>TY7830Y1050</v>
          </cell>
          <cell r="B1419" t="str">
            <v>A</v>
          </cell>
          <cell r="C1419">
            <v>0</v>
          </cell>
          <cell r="D1419">
            <v>0</v>
          </cell>
          <cell r="E1419" t="str">
            <v>Replacement element for Pt100#For TY7830C, D, E, F, TY7831A to F, J, K TY7832A to F, J, K#500mm long</v>
          </cell>
          <cell r="F1419">
            <v>11025</v>
          </cell>
          <cell r="G1419">
            <v>97.57</v>
          </cell>
          <cell r="H1419">
            <v>97.57</v>
          </cell>
          <cell r="I1419" t="str">
            <v>BSD</v>
          </cell>
          <cell r="J1419">
            <v>25412</v>
          </cell>
        </row>
        <row r="1420">
          <cell r="A1420" t="str">
            <v>TY7830Z1***</v>
          </cell>
          <cell r="B1420" t="str">
            <v>A</v>
          </cell>
          <cell r="C1420">
            <v>0</v>
          </cell>
          <cell r="D1420">
            <v>0</v>
          </cell>
          <cell r="E1420" t="str">
            <v>Replacement element for Pt100#For TY7830A, B, J, K#150-2000mm long well for addtional requirements</v>
          </cell>
          <cell r="F1420">
            <v>11025</v>
          </cell>
          <cell r="G1420">
            <v>97.57</v>
          </cell>
          <cell r="H1420">
            <v>97.57</v>
          </cell>
          <cell r="I1420" t="str">
            <v>BSD</v>
          </cell>
          <cell r="J1420">
            <v>25412</v>
          </cell>
        </row>
        <row r="1421">
          <cell r="A1421" t="str">
            <v>TY7831A0015</v>
          </cell>
          <cell r="B1421" t="str">
            <v>B</v>
          </cell>
          <cell r="C1421">
            <v>0</v>
          </cell>
          <cell r="D1421">
            <v>0</v>
          </cell>
          <cell r="E1421" t="str">
            <v>Pt100, SUS316L, 150mm long#Screwed R 1/2" welded well</v>
          </cell>
          <cell r="F1421">
            <v>34209</v>
          </cell>
          <cell r="G1421">
            <v>302.73</v>
          </cell>
          <cell r="H1421">
            <v>302.73</v>
          </cell>
          <cell r="I1421" t="str">
            <v>BSD</v>
          </cell>
          <cell r="J1421">
            <v>25406</v>
          </cell>
        </row>
        <row r="1422">
          <cell r="A1422" t="str">
            <v>TY7831B0***   [1]</v>
          </cell>
          <cell r="B1422" t="str">
            <v>B</v>
          </cell>
          <cell r="C1422">
            <v>0</v>
          </cell>
          <cell r="D1422">
            <v>0</v>
          </cell>
          <cell r="E1422" t="str">
            <v>Length: 150mm to 1000mm</v>
          </cell>
          <cell r="F1422">
            <v>45234</v>
          </cell>
          <cell r="G1422">
            <v>400.3</v>
          </cell>
          <cell r="H1422">
            <v>400.3</v>
          </cell>
          <cell r="I1422" t="str">
            <v>BSD</v>
          </cell>
          <cell r="J1422">
            <v>25407</v>
          </cell>
        </row>
        <row r="1423">
          <cell r="A1423" t="str">
            <v>TY7831B0***   [2]</v>
          </cell>
          <cell r="C1423">
            <v>0</v>
          </cell>
          <cell r="D1423">
            <v>0</v>
          </cell>
          <cell r="E1423" t="str">
            <v>Length: 1010mm to 2000mm</v>
          </cell>
          <cell r="F1423">
            <v>56259</v>
          </cell>
          <cell r="G1423">
            <v>497.87</v>
          </cell>
          <cell r="H1423">
            <v>497.87</v>
          </cell>
          <cell r="I1423" t="str">
            <v>BSD</v>
          </cell>
          <cell r="J1423">
            <v>25407</v>
          </cell>
        </row>
        <row r="1424">
          <cell r="A1424" t="str">
            <v>TY7831B0015</v>
          </cell>
          <cell r="B1424" t="str">
            <v>B</v>
          </cell>
          <cell r="C1424">
            <v>0</v>
          </cell>
          <cell r="D1424">
            <v>0</v>
          </cell>
          <cell r="E1424" t="str">
            <v>Pt100, SUS316L, 150mm long#Screwed R 3/4" welded well</v>
          </cell>
          <cell r="F1424">
            <v>34209</v>
          </cell>
          <cell r="G1424">
            <v>302.73</v>
          </cell>
          <cell r="H1424">
            <v>302.73</v>
          </cell>
          <cell r="I1424" t="str">
            <v>BSD</v>
          </cell>
          <cell r="J1424">
            <v>25406</v>
          </cell>
        </row>
        <row r="1425">
          <cell r="A1425" t="str">
            <v>TY7831B0020</v>
          </cell>
          <cell r="B1425" t="str">
            <v>B</v>
          </cell>
          <cell r="C1425">
            <v>0</v>
          </cell>
          <cell r="D1425">
            <v>0</v>
          </cell>
          <cell r="E1425" t="str">
            <v>Pt100, SUS316L, 200mm long#Screwed R 3/4" welded well</v>
          </cell>
          <cell r="F1425">
            <v>35469</v>
          </cell>
          <cell r="G1425">
            <v>313.88</v>
          </cell>
          <cell r="H1425">
            <v>313.88</v>
          </cell>
          <cell r="I1425" t="str">
            <v>BSD</v>
          </cell>
          <cell r="J1425">
            <v>25406</v>
          </cell>
        </row>
        <row r="1426">
          <cell r="A1426" t="str">
            <v>TY7831B0025</v>
          </cell>
          <cell r="B1426" t="str">
            <v>B</v>
          </cell>
          <cell r="C1426">
            <v>0</v>
          </cell>
          <cell r="D1426">
            <v>0</v>
          </cell>
          <cell r="E1426" t="str">
            <v>Pt100, SUS316L, 250mm long#Screwed R 3/4" welded well</v>
          </cell>
          <cell r="F1426">
            <v>36729</v>
          </cell>
          <cell r="G1426">
            <v>325.04000000000002</v>
          </cell>
          <cell r="H1426">
            <v>325.04000000000002</v>
          </cell>
          <cell r="I1426" t="str">
            <v>BSD</v>
          </cell>
          <cell r="J1426">
            <v>25406</v>
          </cell>
        </row>
        <row r="1427">
          <cell r="A1427" t="str">
            <v>TY7831B0030</v>
          </cell>
          <cell r="B1427" t="str">
            <v>B</v>
          </cell>
          <cell r="C1427">
            <v>0</v>
          </cell>
          <cell r="D1427">
            <v>0</v>
          </cell>
          <cell r="E1427" t="str">
            <v>Pt100, SUS316L, 300mm long#Screwed R 3/4" welded well</v>
          </cell>
          <cell r="F1427">
            <v>37989</v>
          </cell>
          <cell r="G1427">
            <v>336.19</v>
          </cell>
          <cell r="H1427">
            <v>336.19</v>
          </cell>
          <cell r="I1427" t="str">
            <v>BSD</v>
          </cell>
          <cell r="J1427">
            <v>25406</v>
          </cell>
        </row>
        <row r="1428">
          <cell r="A1428" t="str">
            <v>TY7831B0050</v>
          </cell>
          <cell r="B1428" t="str">
            <v>B</v>
          </cell>
          <cell r="C1428">
            <v>0</v>
          </cell>
          <cell r="D1428">
            <v>0</v>
          </cell>
          <cell r="E1428" t="str">
            <v>Pt100, SUS316L, 500mm long#Screwed R 3/4" welded well</v>
          </cell>
          <cell r="F1428">
            <v>43344</v>
          </cell>
          <cell r="G1428">
            <v>383.58</v>
          </cell>
          <cell r="H1428">
            <v>383.58</v>
          </cell>
          <cell r="I1428" t="str">
            <v>BSD</v>
          </cell>
          <cell r="J1428">
            <v>25406</v>
          </cell>
        </row>
        <row r="1429">
          <cell r="A1429" t="str">
            <v>TY7831C0***   [1]</v>
          </cell>
          <cell r="B1429" t="str">
            <v>B</v>
          </cell>
          <cell r="C1429">
            <v>0</v>
          </cell>
          <cell r="D1429">
            <v>0</v>
          </cell>
          <cell r="E1429" t="str">
            <v>Length: 150mm to 1000mm</v>
          </cell>
          <cell r="F1429">
            <v>47849</v>
          </cell>
          <cell r="G1429">
            <v>423.44</v>
          </cell>
          <cell r="H1429">
            <v>423.44</v>
          </cell>
          <cell r="I1429" t="str">
            <v>BSD</v>
          </cell>
          <cell r="J1429">
            <v>25407</v>
          </cell>
        </row>
        <row r="1430">
          <cell r="A1430" t="str">
            <v>TY7831C0***   [2]</v>
          </cell>
          <cell r="C1430">
            <v>0</v>
          </cell>
          <cell r="D1430">
            <v>0</v>
          </cell>
          <cell r="E1430" t="str">
            <v>Length: 1010mm to 2000mm</v>
          </cell>
          <cell r="F1430">
            <v>58874</v>
          </cell>
          <cell r="G1430">
            <v>521.01</v>
          </cell>
          <cell r="H1430">
            <v>521.01</v>
          </cell>
          <cell r="I1430" t="str">
            <v>BSD</v>
          </cell>
          <cell r="J1430">
            <v>25407</v>
          </cell>
        </row>
        <row r="1431">
          <cell r="A1431" t="str">
            <v>TY7831C0015</v>
          </cell>
          <cell r="B1431" t="str">
            <v>B</v>
          </cell>
          <cell r="C1431">
            <v>0</v>
          </cell>
          <cell r="D1431">
            <v>0</v>
          </cell>
          <cell r="E1431" t="str">
            <v>Pt100, SUS316L, 150mm long#Screwed R 1" welded well</v>
          </cell>
          <cell r="F1431">
            <v>36824</v>
          </cell>
          <cell r="G1431">
            <v>325.88</v>
          </cell>
          <cell r="H1431">
            <v>325.88</v>
          </cell>
          <cell r="I1431" t="str">
            <v>BSD</v>
          </cell>
          <cell r="J1431">
            <v>25406</v>
          </cell>
        </row>
        <row r="1432">
          <cell r="A1432" t="str">
            <v>TY7831C0020</v>
          </cell>
          <cell r="B1432" t="str">
            <v>B</v>
          </cell>
          <cell r="C1432">
            <v>0</v>
          </cell>
          <cell r="D1432">
            <v>0</v>
          </cell>
          <cell r="E1432" t="str">
            <v>Pt100, SUS316L, 200mm long#Screwed R 1" welded well</v>
          </cell>
          <cell r="F1432">
            <v>38084</v>
          </cell>
          <cell r="G1432">
            <v>337.03</v>
          </cell>
          <cell r="H1432">
            <v>337.03</v>
          </cell>
          <cell r="I1432" t="str">
            <v>BSD</v>
          </cell>
          <cell r="J1432">
            <v>25406</v>
          </cell>
        </row>
        <row r="1433">
          <cell r="A1433" t="str">
            <v>TY7831C0025</v>
          </cell>
          <cell r="B1433" t="str">
            <v>B</v>
          </cell>
          <cell r="C1433">
            <v>0</v>
          </cell>
          <cell r="D1433">
            <v>0</v>
          </cell>
          <cell r="E1433" t="str">
            <v>Pt100, SUS316L, 250mm long#Screwed R 1" welded well</v>
          </cell>
          <cell r="F1433">
            <v>39344</v>
          </cell>
          <cell r="G1433">
            <v>348.18</v>
          </cell>
          <cell r="H1433">
            <v>348.18</v>
          </cell>
          <cell r="I1433" t="str">
            <v>BSD</v>
          </cell>
          <cell r="J1433">
            <v>25406</v>
          </cell>
        </row>
        <row r="1434">
          <cell r="A1434" t="str">
            <v>TY7831C0030</v>
          </cell>
          <cell r="B1434" t="str">
            <v>B</v>
          </cell>
          <cell r="C1434">
            <v>0</v>
          </cell>
          <cell r="D1434">
            <v>0</v>
          </cell>
          <cell r="E1434" t="str">
            <v>Pt100, SUS316L, 300mm long#Screwed R 1" welded well</v>
          </cell>
          <cell r="F1434">
            <v>40604</v>
          </cell>
          <cell r="G1434">
            <v>359.33</v>
          </cell>
          <cell r="H1434">
            <v>359.33</v>
          </cell>
          <cell r="I1434" t="str">
            <v>BSD</v>
          </cell>
          <cell r="J1434">
            <v>25406</v>
          </cell>
        </row>
        <row r="1435">
          <cell r="A1435" t="str">
            <v>TY7831C0050</v>
          </cell>
          <cell r="B1435" t="str">
            <v>B</v>
          </cell>
          <cell r="C1435">
            <v>0</v>
          </cell>
          <cell r="D1435">
            <v>0</v>
          </cell>
          <cell r="E1435" t="str">
            <v>Pt100, SUS316L, 500mm long#Screwed R 1" welded well</v>
          </cell>
          <cell r="F1435">
            <v>45959</v>
          </cell>
          <cell r="G1435">
            <v>406.72</v>
          </cell>
          <cell r="H1435">
            <v>406.72</v>
          </cell>
          <cell r="I1435" t="str">
            <v>BSD</v>
          </cell>
          <cell r="J1435">
            <v>25406</v>
          </cell>
        </row>
        <row r="1436">
          <cell r="A1436" t="str">
            <v>TY7831D0***   [1]</v>
          </cell>
          <cell r="B1436" t="str">
            <v>B</v>
          </cell>
          <cell r="C1436">
            <v>0</v>
          </cell>
          <cell r="D1436">
            <v>0</v>
          </cell>
          <cell r="E1436" t="str">
            <v>Length: 150mm to 1000mm</v>
          </cell>
          <cell r="F1436">
            <v>45234</v>
          </cell>
          <cell r="G1436">
            <v>400.3</v>
          </cell>
          <cell r="H1436">
            <v>400.3</v>
          </cell>
          <cell r="I1436" t="str">
            <v>BSD</v>
          </cell>
          <cell r="J1436">
            <v>25407</v>
          </cell>
        </row>
        <row r="1437">
          <cell r="A1437" t="str">
            <v>TY7831D0***   [2]</v>
          </cell>
          <cell r="C1437">
            <v>0</v>
          </cell>
          <cell r="D1437">
            <v>0</v>
          </cell>
          <cell r="E1437" t="str">
            <v>Length: 1010mm to 2000mm</v>
          </cell>
          <cell r="F1437">
            <v>56259</v>
          </cell>
          <cell r="G1437">
            <v>497.87</v>
          </cell>
          <cell r="H1437">
            <v>497.87</v>
          </cell>
          <cell r="I1437" t="str">
            <v>BSD</v>
          </cell>
          <cell r="J1437">
            <v>25407</v>
          </cell>
        </row>
        <row r="1438">
          <cell r="A1438" t="str">
            <v>TY7831D0015</v>
          </cell>
          <cell r="B1438" t="str">
            <v>B</v>
          </cell>
          <cell r="C1438">
            <v>0</v>
          </cell>
          <cell r="D1438">
            <v>0</v>
          </cell>
          <cell r="E1438" t="str">
            <v>Pt100, SUS316L, 150mm long#Screwed G1/2" welded well</v>
          </cell>
          <cell r="F1438">
            <v>34209</v>
          </cell>
          <cell r="G1438">
            <v>302.73</v>
          </cell>
          <cell r="H1438">
            <v>302.73</v>
          </cell>
          <cell r="I1438" t="str">
            <v>BSD</v>
          </cell>
          <cell r="J1438">
            <v>25406</v>
          </cell>
        </row>
        <row r="1439">
          <cell r="A1439" t="str">
            <v>TY7831D0020</v>
          </cell>
          <cell r="B1439" t="str">
            <v>B</v>
          </cell>
          <cell r="C1439">
            <v>0</v>
          </cell>
          <cell r="D1439">
            <v>0</v>
          </cell>
          <cell r="E1439" t="str">
            <v>Pt100, SUS316L, 200mm long#Screwed G1/2" welded well</v>
          </cell>
          <cell r="F1439">
            <v>35469</v>
          </cell>
          <cell r="G1439">
            <v>313.88</v>
          </cell>
          <cell r="H1439">
            <v>313.88</v>
          </cell>
          <cell r="I1439" t="str">
            <v>BSD</v>
          </cell>
          <cell r="J1439">
            <v>25406</v>
          </cell>
        </row>
        <row r="1440">
          <cell r="A1440" t="str">
            <v>TY7831D0025</v>
          </cell>
          <cell r="B1440" t="str">
            <v>B</v>
          </cell>
          <cell r="C1440">
            <v>0</v>
          </cell>
          <cell r="D1440">
            <v>0</v>
          </cell>
          <cell r="E1440" t="str">
            <v>Pt100, SUS316L, 250mm long#Screwed G1/2" welded well</v>
          </cell>
          <cell r="F1440">
            <v>36279</v>
          </cell>
          <cell r="G1440">
            <v>321.05</v>
          </cell>
          <cell r="H1440">
            <v>321.05</v>
          </cell>
          <cell r="I1440" t="str">
            <v>BSD</v>
          </cell>
          <cell r="J1440">
            <v>25406</v>
          </cell>
        </row>
        <row r="1441">
          <cell r="A1441" t="str">
            <v>TY7831D0030</v>
          </cell>
          <cell r="B1441" t="str">
            <v>B</v>
          </cell>
          <cell r="C1441">
            <v>0</v>
          </cell>
          <cell r="D1441">
            <v>0</v>
          </cell>
          <cell r="E1441" t="str">
            <v>Pt100, SUS316L, 300mm long#Screwed G1/2" welded well</v>
          </cell>
          <cell r="F1441">
            <v>37989</v>
          </cell>
          <cell r="G1441">
            <v>336.19</v>
          </cell>
          <cell r="H1441">
            <v>336.19</v>
          </cell>
          <cell r="I1441" t="str">
            <v>BSD</v>
          </cell>
          <cell r="J1441">
            <v>25406</v>
          </cell>
        </row>
        <row r="1442">
          <cell r="A1442" t="str">
            <v>TY7831D0050</v>
          </cell>
          <cell r="B1442" t="str">
            <v>B</v>
          </cell>
          <cell r="C1442">
            <v>0</v>
          </cell>
          <cell r="D1442">
            <v>0</v>
          </cell>
          <cell r="E1442" t="str">
            <v>Pt100, SUS316L, 500mm long#Screwed G1/2" welded well</v>
          </cell>
          <cell r="F1442">
            <v>43344</v>
          </cell>
          <cell r="G1442">
            <v>383.58</v>
          </cell>
          <cell r="H1442">
            <v>383.58</v>
          </cell>
          <cell r="I1442" t="str">
            <v>BSD</v>
          </cell>
          <cell r="J1442">
            <v>25406</v>
          </cell>
        </row>
        <row r="1443">
          <cell r="A1443" t="str">
            <v>TY7831E0***   [1]</v>
          </cell>
          <cell r="B1443" t="str">
            <v>B</v>
          </cell>
          <cell r="C1443">
            <v>0</v>
          </cell>
          <cell r="D1443">
            <v>0</v>
          </cell>
          <cell r="E1443" t="str">
            <v>Length: 150mm to 1000mm</v>
          </cell>
          <cell r="F1443">
            <v>45234</v>
          </cell>
          <cell r="G1443">
            <v>400.3</v>
          </cell>
          <cell r="H1443">
            <v>400.3</v>
          </cell>
          <cell r="I1443" t="str">
            <v>BSD</v>
          </cell>
          <cell r="J1443">
            <v>25407</v>
          </cell>
        </row>
        <row r="1444">
          <cell r="A1444" t="str">
            <v>TY7831E0***   [2]</v>
          </cell>
          <cell r="C1444">
            <v>0</v>
          </cell>
          <cell r="D1444">
            <v>0</v>
          </cell>
          <cell r="E1444" t="str">
            <v>Length: 1010mm to 2000mm</v>
          </cell>
          <cell r="F1444">
            <v>56259</v>
          </cell>
          <cell r="G1444">
            <v>497.87</v>
          </cell>
          <cell r="H1444">
            <v>497.87</v>
          </cell>
          <cell r="I1444" t="str">
            <v>BSD</v>
          </cell>
          <cell r="J1444">
            <v>25407</v>
          </cell>
        </row>
        <row r="1445">
          <cell r="A1445" t="str">
            <v>TY7831E0015</v>
          </cell>
          <cell r="B1445" t="str">
            <v>B</v>
          </cell>
          <cell r="C1445">
            <v>0</v>
          </cell>
          <cell r="D1445">
            <v>0</v>
          </cell>
          <cell r="E1445" t="str">
            <v>Pt100, SUS316L, 150mm long#Screwed G3/4" welded well</v>
          </cell>
          <cell r="F1445">
            <v>34209</v>
          </cell>
          <cell r="G1445">
            <v>302.73</v>
          </cell>
          <cell r="H1445">
            <v>302.73</v>
          </cell>
          <cell r="I1445" t="str">
            <v>BSD</v>
          </cell>
          <cell r="J1445">
            <v>25406</v>
          </cell>
        </row>
        <row r="1446">
          <cell r="A1446" t="str">
            <v>TY7831E0020</v>
          </cell>
          <cell r="B1446" t="str">
            <v>B</v>
          </cell>
          <cell r="C1446">
            <v>0</v>
          </cell>
          <cell r="D1446">
            <v>0</v>
          </cell>
          <cell r="E1446" t="str">
            <v>Pt100, SUS316L, 200mm long#Screwed G3/4" welded well</v>
          </cell>
          <cell r="F1446">
            <v>35469</v>
          </cell>
          <cell r="G1446">
            <v>313.88</v>
          </cell>
          <cell r="H1446">
            <v>313.88</v>
          </cell>
          <cell r="I1446" t="str">
            <v>BSD</v>
          </cell>
          <cell r="J1446">
            <v>25406</v>
          </cell>
        </row>
        <row r="1447">
          <cell r="A1447" t="str">
            <v>TY7831E0025</v>
          </cell>
          <cell r="B1447" t="str">
            <v>B</v>
          </cell>
          <cell r="C1447">
            <v>0</v>
          </cell>
          <cell r="D1447">
            <v>0</v>
          </cell>
          <cell r="E1447" t="str">
            <v>Pt100, SUS316L, 250mm long#Screwed G3/4" welded well</v>
          </cell>
          <cell r="F1447">
            <v>36729</v>
          </cell>
          <cell r="G1447">
            <v>325.04000000000002</v>
          </cell>
          <cell r="H1447">
            <v>325.04000000000002</v>
          </cell>
          <cell r="I1447" t="str">
            <v>BSD</v>
          </cell>
          <cell r="J1447">
            <v>25406</v>
          </cell>
        </row>
        <row r="1448">
          <cell r="A1448" t="str">
            <v>TY7831E0030</v>
          </cell>
          <cell r="B1448" t="str">
            <v>B</v>
          </cell>
          <cell r="C1448">
            <v>0</v>
          </cell>
          <cell r="D1448">
            <v>0</v>
          </cell>
          <cell r="E1448" t="str">
            <v>Pt100, SUS316L, 300mm long#Screwed G3/4" welded well</v>
          </cell>
          <cell r="F1448">
            <v>37989</v>
          </cell>
          <cell r="G1448">
            <v>336.19</v>
          </cell>
          <cell r="H1448">
            <v>336.19</v>
          </cell>
          <cell r="I1448" t="str">
            <v>BSD</v>
          </cell>
          <cell r="J1448">
            <v>25406</v>
          </cell>
        </row>
        <row r="1449">
          <cell r="A1449" t="str">
            <v>TY7831E0050</v>
          </cell>
          <cell r="B1449" t="str">
            <v>B</v>
          </cell>
          <cell r="C1449">
            <v>0</v>
          </cell>
          <cell r="D1449">
            <v>0</v>
          </cell>
          <cell r="E1449" t="str">
            <v>Pt100, SUS316L, 500mm long#Screwed G3/4" welded well</v>
          </cell>
          <cell r="F1449">
            <v>43344</v>
          </cell>
          <cell r="G1449">
            <v>383.58</v>
          </cell>
          <cell r="H1449">
            <v>383.58</v>
          </cell>
          <cell r="I1449" t="str">
            <v>BSD</v>
          </cell>
          <cell r="J1449">
            <v>25406</v>
          </cell>
        </row>
        <row r="1450">
          <cell r="A1450" t="str">
            <v>TY7831F0***   [1]</v>
          </cell>
          <cell r="B1450" t="str">
            <v>B</v>
          </cell>
          <cell r="C1450">
            <v>0</v>
          </cell>
          <cell r="D1450">
            <v>0</v>
          </cell>
          <cell r="E1450" t="str">
            <v>Length: 150mm to 1000mm</v>
          </cell>
          <cell r="F1450">
            <v>53109</v>
          </cell>
          <cell r="G1450">
            <v>469.99</v>
          </cell>
          <cell r="H1450">
            <v>469.99</v>
          </cell>
          <cell r="I1450" t="str">
            <v>BSD</v>
          </cell>
          <cell r="J1450">
            <v>25407</v>
          </cell>
        </row>
        <row r="1451">
          <cell r="A1451" t="str">
            <v>TY7831F0***   [2]</v>
          </cell>
          <cell r="C1451">
            <v>0</v>
          </cell>
          <cell r="D1451">
            <v>0</v>
          </cell>
          <cell r="E1451" t="str">
            <v>Length: 1010mm to 2000mm</v>
          </cell>
          <cell r="F1451">
            <v>64134</v>
          </cell>
          <cell r="G1451">
            <v>567.55999999999995</v>
          </cell>
          <cell r="H1451">
            <v>567.55999999999995</v>
          </cell>
          <cell r="I1451" t="str">
            <v>BSD</v>
          </cell>
          <cell r="J1451">
            <v>25407</v>
          </cell>
        </row>
        <row r="1452">
          <cell r="A1452" t="str">
            <v>TY7831F0015</v>
          </cell>
          <cell r="B1452" t="str">
            <v>B</v>
          </cell>
          <cell r="C1452">
            <v>0</v>
          </cell>
          <cell r="D1452">
            <v>0</v>
          </cell>
          <cell r="E1452" t="str">
            <v>Pt100, SUS316L, 150mm long#Screwed G1" welded well</v>
          </cell>
          <cell r="F1452">
            <v>42084</v>
          </cell>
          <cell r="G1452">
            <v>372.42</v>
          </cell>
          <cell r="H1452">
            <v>372.42</v>
          </cell>
          <cell r="I1452" t="str">
            <v>BSD</v>
          </cell>
          <cell r="J1452">
            <v>25406</v>
          </cell>
        </row>
        <row r="1453">
          <cell r="A1453" t="str">
            <v>TY7831F0020</v>
          </cell>
          <cell r="B1453" t="str">
            <v>B</v>
          </cell>
          <cell r="C1453">
            <v>0</v>
          </cell>
          <cell r="D1453">
            <v>0</v>
          </cell>
          <cell r="E1453" t="str">
            <v>Pt100, SUS316L, 200mm long#Screwed G1" welded well</v>
          </cell>
          <cell r="F1453">
            <v>43344</v>
          </cell>
          <cell r="G1453">
            <v>383.58</v>
          </cell>
          <cell r="H1453">
            <v>383.58</v>
          </cell>
          <cell r="I1453" t="str">
            <v>BSD</v>
          </cell>
          <cell r="J1453">
            <v>25406</v>
          </cell>
        </row>
        <row r="1454">
          <cell r="A1454" t="str">
            <v>TY7831F0025</v>
          </cell>
          <cell r="B1454" t="str">
            <v>B</v>
          </cell>
          <cell r="C1454">
            <v>0</v>
          </cell>
          <cell r="D1454">
            <v>0</v>
          </cell>
          <cell r="E1454" t="str">
            <v>Pt100, SUS316L, 250mm long#Screwed G1" welded well</v>
          </cell>
          <cell r="F1454">
            <v>44604</v>
          </cell>
          <cell r="G1454">
            <v>394.73</v>
          </cell>
          <cell r="H1454">
            <v>394.73</v>
          </cell>
          <cell r="I1454" t="str">
            <v>BSD</v>
          </cell>
          <cell r="J1454">
            <v>25406</v>
          </cell>
        </row>
        <row r="1455">
          <cell r="A1455" t="str">
            <v>TY7831F0030</v>
          </cell>
          <cell r="B1455" t="str">
            <v>B</v>
          </cell>
          <cell r="C1455">
            <v>0</v>
          </cell>
          <cell r="D1455">
            <v>0</v>
          </cell>
          <cell r="E1455" t="str">
            <v>Pt100, SUS316L, 300mm long#Screwed G1" welded well</v>
          </cell>
          <cell r="F1455">
            <v>45864</v>
          </cell>
          <cell r="G1455">
            <v>405.88</v>
          </cell>
          <cell r="H1455">
            <v>405.88</v>
          </cell>
          <cell r="I1455" t="str">
            <v>BSD</v>
          </cell>
          <cell r="J1455">
            <v>25406</v>
          </cell>
        </row>
        <row r="1456">
          <cell r="A1456" t="str">
            <v>TY7831F0050</v>
          </cell>
          <cell r="B1456" t="str">
            <v>B</v>
          </cell>
          <cell r="C1456">
            <v>0</v>
          </cell>
          <cell r="D1456">
            <v>0</v>
          </cell>
          <cell r="E1456" t="str">
            <v>Pt100, SUS316L, 500mm long#Screwed G1" welded well</v>
          </cell>
          <cell r="F1456">
            <v>51219</v>
          </cell>
          <cell r="G1456">
            <v>453.27</v>
          </cell>
          <cell r="H1456">
            <v>453.27</v>
          </cell>
          <cell r="I1456" t="str">
            <v>BSD</v>
          </cell>
          <cell r="J1456">
            <v>25406</v>
          </cell>
        </row>
        <row r="1457">
          <cell r="A1457" t="str">
            <v>TY7831G0***   [1]</v>
          </cell>
          <cell r="B1457" t="str">
            <v>B</v>
          </cell>
          <cell r="C1457">
            <v>0</v>
          </cell>
          <cell r="D1457">
            <v>0</v>
          </cell>
          <cell r="E1457" t="str">
            <v>Length: 150mm to 1000mm</v>
          </cell>
          <cell r="F1457">
            <v>58842</v>
          </cell>
          <cell r="G1457">
            <v>520.73</v>
          </cell>
          <cell r="H1457">
            <v>520.73</v>
          </cell>
          <cell r="I1457" t="str">
            <v>BSD</v>
          </cell>
          <cell r="J1457">
            <v>25407</v>
          </cell>
        </row>
        <row r="1458">
          <cell r="A1458" t="str">
            <v>TY7831G0***   [2]</v>
          </cell>
          <cell r="C1458">
            <v>0</v>
          </cell>
          <cell r="D1458">
            <v>0</v>
          </cell>
          <cell r="E1458" t="str">
            <v>Length: 1010mm to 2000mm</v>
          </cell>
          <cell r="F1458">
            <v>69867</v>
          </cell>
          <cell r="G1458">
            <v>618.29</v>
          </cell>
          <cell r="H1458">
            <v>618.29</v>
          </cell>
          <cell r="I1458" t="str">
            <v>BSD</v>
          </cell>
          <cell r="J1458">
            <v>25407</v>
          </cell>
        </row>
        <row r="1459">
          <cell r="A1459" t="str">
            <v>TY7831G0015</v>
          </cell>
          <cell r="B1459" t="str">
            <v>B</v>
          </cell>
          <cell r="C1459">
            <v>0</v>
          </cell>
          <cell r="D1459">
            <v>0</v>
          </cell>
          <cell r="E1459" t="str">
            <v>Pt100, SUS316L, 150mm long#Screwed R1/2" bored well</v>
          </cell>
          <cell r="F1459">
            <v>47817</v>
          </cell>
          <cell r="G1459">
            <v>423.16</v>
          </cell>
          <cell r="H1459">
            <v>423.16</v>
          </cell>
          <cell r="I1459" t="str">
            <v>BSD</v>
          </cell>
          <cell r="J1459">
            <v>25406</v>
          </cell>
        </row>
        <row r="1460">
          <cell r="A1460" t="str">
            <v>TY7831G0020</v>
          </cell>
          <cell r="B1460" t="str">
            <v>B</v>
          </cell>
          <cell r="C1460">
            <v>0</v>
          </cell>
          <cell r="D1460">
            <v>0</v>
          </cell>
          <cell r="E1460" t="str">
            <v>Pt100, SUS316L, 200mm long#Screwed R1/2" bored well</v>
          </cell>
          <cell r="F1460">
            <v>54117</v>
          </cell>
          <cell r="G1460">
            <v>478.91</v>
          </cell>
          <cell r="H1460">
            <v>478.91</v>
          </cell>
          <cell r="I1460" t="str">
            <v>BSD</v>
          </cell>
          <cell r="J1460">
            <v>25406</v>
          </cell>
        </row>
        <row r="1461">
          <cell r="A1461" t="str">
            <v>TY7831G0025</v>
          </cell>
          <cell r="B1461" t="str">
            <v>B</v>
          </cell>
          <cell r="C1461">
            <v>0</v>
          </cell>
          <cell r="D1461">
            <v>0</v>
          </cell>
          <cell r="E1461" t="str">
            <v>Pt100, SUS316L, 250mm long#Screwed R1/2" bored well</v>
          </cell>
          <cell r="F1461">
            <v>60417</v>
          </cell>
          <cell r="G1461">
            <v>534.66</v>
          </cell>
          <cell r="H1461">
            <v>534.66</v>
          </cell>
          <cell r="I1461" t="str">
            <v>BSD</v>
          </cell>
          <cell r="J1461">
            <v>25406</v>
          </cell>
        </row>
        <row r="1462">
          <cell r="A1462" t="str">
            <v>TY7831G0030</v>
          </cell>
          <cell r="B1462" t="str">
            <v>B</v>
          </cell>
          <cell r="C1462">
            <v>0</v>
          </cell>
          <cell r="D1462">
            <v>0</v>
          </cell>
          <cell r="E1462" t="str">
            <v>Pt100, SUS316L, 300mm long#Screwed R1/2" bored well</v>
          </cell>
          <cell r="F1462">
            <v>68992</v>
          </cell>
          <cell r="G1462">
            <v>610.54999999999995</v>
          </cell>
          <cell r="H1462">
            <v>610.54999999999995</v>
          </cell>
          <cell r="I1462" t="str">
            <v>BSD</v>
          </cell>
          <cell r="J1462">
            <v>25406</v>
          </cell>
        </row>
        <row r="1463">
          <cell r="A1463" t="str">
            <v>TY7831H0***   [1]</v>
          </cell>
          <cell r="B1463" t="str">
            <v>B</v>
          </cell>
          <cell r="C1463">
            <v>0</v>
          </cell>
          <cell r="D1463">
            <v>0</v>
          </cell>
          <cell r="E1463" t="str">
            <v>Length: 150mm to 1000mm</v>
          </cell>
          <cell r="F1463">
            <v>60480</v>
          </cell>
          <cell r="G1463">
            <v>535.22</v>
          </cell>
          <cell r="H1463">
            <v>535.22</v>
          </cell>
          <cell r="I1463" t="str">
            <v>BSD</v>
          </cell>
          <cell r="J1463">
            <v>25407</v>
          </cell>
        </row>
        <row r="1464">
          <cell r="A1464" t="str">
            <v>TY7831H0***   [2]</v>
          </cell>
          <cell r="C1464">
            <v>0</v>
          </cell>
          <cell r="D1464">
            <v>0</v>
          </cell>
          <cell r="E1464" t="str">
            <v>Length: 1010mm to 2000mm</v>
          </cell>
          <cell r="F1464">
            <v>71505</v>
          </cell>
          <cell r="G1464">
            <v>632.79</v>
          </cell>
          <cell r="H1464">
            <v>632.79</v>
          </cell>
          <cell r="I1464" t="str">
            <v>BSD</v>
          </cell>
          <cell r="J1464">
            <v>25407</v>
          </cell>
        </row>
        <row r="1465">
          <cell r="A1465" t="str">
            <v>TY7831H0015</v>
          </cell>
          <cell r="B1465" t="str">
            <v>B</v>
          </cell>
          <cell r="C1465">
            <v>0</v>
          </cell>
          <cell r="D1465">
            <v>0</v>
          </cell>
          <cell r="E1465" t="str">
            <v>Pt100, SUS316L, 150mm long#Screwed R3/4" bored well</v>
          </cell>
          <cell r="F1465">
            <v>49455</v>
          </cell>
          <cell r="G1465">
            <v>437.65</v>
          </cell>
          <cell r="H1465">
            <v>437.65</v>
          </cell>
          <cell r="I1465" t="str">
            <v>BSD</v>
          </cell>
          <cell r="J1465">
            <v>25406</v>
          </cell>
        </row>
        <row r="1466">
          <cell r="A1466" t="str">
            <v>TY7831H0020</v>
          </cell>
          <cell r="B1466" t="str">
            <v>B</v>
          </cell>
          <cell r="C1466">
            <v>0</v>
          </cell>
          <cell r="D1466">
            <v>0</v>
          </cell>
          <cell r="E1466" t="str">
            <v>Pt100, SUS316L, 200mm long#Screwed R3/4" bored well</v>
          </cell>
          <cell r="F1466">
            <v>55755</v>
          </cell>
          <cell r="G1466">
            <v>493.41</v>
          </cell>
          <cell r="H1466">
            <v>493.41</v>
          </cell>
          <cell r="I1466" t="str">
            <v>BSD</v>
          </cell>
          <cell r="J1466">
            <v>25406</v>
          </cell>
        </row>
        <row r="1467">
          <cell r="A1467" t="str">
            <v>TY7831H0025</v>
          </cell>
          <cell r="B1467" t="str">
            <v>B</v>
          </cell>
          <cell r="C1467">
            <v>0</v>
          </cell>
          <cell r="D1467">
            <v>0</v>
          </cell>
          <cell r="E1467" t="str">
            <v>Pt100, SUS316L, 250mm long#Screwed R3/4" bored well</v>
          </cell>
          <cell r="F1467">
            <v>62055</v>
          </cell>
          <cell r="G1467">
            <v>549.16</v>
          </cell>
          <cell r="H1467">
            <v>549.16</v>
          </cell>
          <cell r="I1467" t="str">
            <v>BSD</v>
          </cell>
          <cell r="J1467">
            <v>25406</v>
          </cell>
        </row>
        <row r="1468">
          <cell r="A1468" t="str">
            <v>TY7831H0030</v>
          </cell>
          <cell r="B1468" t="str">
            <v>B</v>
          </cell>
          <cell r="C1468">
            <v>0</v>
          </cell>
          <cell r="D1468">
            <v>0</v>
          </cell>
          <cell r="E1468" t="str">
            <v>Pt100, SUS316L, 300mm long#Screwed R3/4" bored well</v>
          </cell>
          <cell r="F1468">
            <v>70560</v>
          </cell>
          <cell r="G1468">
            <v>624.41999999999996</v>
          </cell>
          <cell r="H1468">
            <v>624.41999999999996</v>
          </cell>
          <cell r="I1468" t="str">
            <v>BSD</v>
          </cell>
          <cell r="J1468">
            <v>25406</v>
          </cell>
        </row>
        <row r="1469">
          <cell r="A1469" t="str">
            <v>TY7831J0***</v>
          </cell>
          <cell r="B1469" t="str">
            <v>B</v>
          </cell>
          <cell r="C1469">
            <v>0</v>
          </cell>
          <cell r="D1469">
            <v>0</v>
          </cell>
          <cell r="E1469" t="str">
            <v>Length: 150mm to 400mm</v>
          </cell>
          <cell r="F1469">
            <v>50999</v>
          </cell>
          <cell r="G1469">
            <v>451.32</v>
          </cell>
          <cell r="H1469">
            <v>451.32</v>
          </cell>
          <cell r="I1469" t="str">
            <v>BSD</v>
          </cell>
          <cell r="J1469">
            <v>25407</v>
          </cell>
        </row>
        <row r="1470">
          <cell r="A1470" t="str">
            <v>TY7831J0015</v>
          </cell>
          <cell r="B1470" t="str">
            <v>B</v>
          </cell>
          <cell r="C1470">
            <v>0</v>
          </cell>
          <cell r="D1470">
            <v>0</v>
          </cell>
          <cell r="E1470" t="str">
            <v>Pt100, SUS316L, 150mm long#Flanged JIS20K 20A RF welded well</v>
          </cell>
          <cell r="F1470">
            <v>39974</v>
          </cell>
          <cell r="G1470">
            <v>353.75</v>
          </cell>
          <cell r="H1470">
            <v>353.75</v>
          </cell>
          <cell r="I1470" t="str">
            <v>BSD</v>
          </cell>
          <cell r="J1470">
            <v>25406</v>
          </cell>
        </row>
        <row r="1471">
          <cell r="A1471" t="str">
            <v>TY7831J0020</v>
          </cell>
          <cell r="B1471" t="str">
            <v>B</v>
          </cell>
          <cell r="C1471">
            <v>0</v>
          </cell>
          <cell r="D1471">
            <v>0</v>
          </cell>
          <cell r="E1471" t="str">
            <v>Pt100, SUS316L, 200mm long#Flanged JIS20K 20A RF welded well</v>
          </cell>
          <cell r="F1471">
            <v>41234</v>
          </cell>
          <cell r="G1471">
            <v>364.9</v>
          </cell>
          <cell r="H1471">
            <v>364.9</v>
          </cell>
          <cell r="I1471" t="str">
            <v>BSD</v>
          </cell>
          <cell r="J1471">
            <v>25406</v>
          </cell>
        </row>
        <row r="1472">
          <cell r="A1472" t="str">
            <v>TY7831J0025</v>
          </cell>
          <cell r="B1472" t="str">
            <v>B</v>
          </cell>
          <cell r="C1472">
            <v>0</v>
          </cell>
          <cell r="D1472">
            <v>0</v>
          </cell>
          <cell r="E1472" t="str">
            <v>Pt100, SUS316L, 250mm long#Flanged JIS20K 20A RF welded well</v>
          </cell>
          <cell r="F1472">
            <v>42494</v>
          </cell>
          <cell r="G1472">
            <v>376.05</v>
          </cell>
          <cell r="H1472">
            <v>376.05</v>
          </cell>
          <cell r="I1472" t="str">
            <v>BSD</v>
          </cell>
          <cell r="J1472">
            <v>25406</v>
          </cell>
        </row>
        <row r="1473">
          <cell r="A1473" t="str">
            <v>TY7831J0030</v>
          </cell>
          <cell r="B1473" t="str">
            <v>B</v>
          </cell>
          <cell r="C1473">
            <v>0</v>
          </cell>
          <cell r="D1473">
            <v>0</v>
          </cell>
          <cell r="E1473" t="str">
            <v>Pt100, SUS316L, 300mm long#Flanged JIS20K 20A RF welded well</v>
          </cell>
          <cell r="F1473">
            <v>43754</v>
          </cell>
          <cell r="G1473">
            <v>387.2</v>
          </cell>
          <cell r="H1473">
            <v>387.2</v>
          </cell>
          <cell r="I1473" t="str">
            <v>BSD</v>
          </cell>
          <cell r="J1473">
            <v>25406</v>
          </cell>
        </row>
        <row r="1474">
          <cell r="A1474" t="str">
            <v>TY7831K0***</v>
          </cell>
          <cell r="B1474" t="str">
            <v>B</v>
          </cell>
          <cell r="C1474">
            <v>0</v>
          </cell>
          <cell r="D1474">
            <v>0</v>
          </cell>
          <cell r="E1474" t="str">
            <v>Length: 150mm to 400mm</v>
          </cell>
          <cell r="F1474">
            <v>53109</v>
          </cell>
          <cell r="G1474">
            <v>469.99</v>
          </cell>
          <cell r="H1474">
            <v>469.99</v>
          </cell>
          <cell r="I1474" t="str">
            <v>BSD</v>
          </cell>
          <cell r="J1474">
            <v>25407</v>
          </cell>
        </row>
        <row r="1475">
          <cell r="A1475" t="str">
            <v>TY7831K0015</v>
          </cell>
          <cell r="B1475" t="str">
            <v>B</v>
          </cell>
          <cell r="C1475">
            <v>0</v>
          </cell>
          <cell r="D1475">
            <v>0</v>
          </cell>
          <cell r="E1475" t="str">
            <v>Pt100, SUS316L, 150mm long#Flanged JIS20K 25A RF welded well</v>
          </cell>
          <cell r="F1475">
            <v>42084</v>
          </cell>
          <cell r="G1475">
            <v>372.42</v>
          </cell>
          <cell r="H1475">
            <v>372.42</v>
          </cell>
          <cell r="I1475" t="str">
            <v>BSD</v>
          </cell>
          <cell r="J1475">
            <v>25406</v>
          </cell>
        </row>
        <row r="1476">
          <cell r="A1476" t="str">
            <v>TY7831K0020</v>
          </cell>
          <cell r="B1476" t="str">
            <v>B</v>
          </cell>
          <cell r="C1476">
            <v>0</v>
          </cell>
          <cell r="D1476">
            <v>0</v>
          </cell>
          <cell r="E1476" t="str">
            <v>Pt100, SUS316L, 200mm long#Flanged JIS20K 25A RF welded well</v>
          </cell>
          <cell r="F1476">
            <v>43344</v>
          </cell>
          <cell r="G1476">
            <v>383.58</v>
          </cell>
          <cell r="H1476">
            <v>383.58</v>
          </cell>
          <cell r="I1476" t="str">
            <v>BSD</v>
          </cell>
          <cell r="J1476">
            <v>25406</v>
          </cell>
        </row>
        <row r="1477">
          <cell r="A1477" t="str">
            <v>TY7831K0025</v>
          </cell>
          <cell r="B1477" t="str">
            <v>B</v>
          </cell>
          <cell r="C1477">
            <v>0</v>
          </cell>
          <cell r="D1477">
            <v>0</v>
          </cell>
          <cell r="E1477" t="str">
            <v>Pt100, SUS316L, 250mm long#Flanged JIS20K 25A RF welded well</v>
          </cell>
          <cell r="F1477">
            <v>44604</v>
          </cell>
          <cell r="G1477">
            <v>394.73</v>
          </cell>
          <cell r="H1477">
            <v>394.73</v>
          </cell>
          <cell r="I1477" t="str">
            <v>BSD</v>
          </cell>
          <cell r="J1477">
            <v>25406</v>
          </cell>
        </row>
        <row r="1478">
          <cell r="A1478" t="str">
            <v>TY7831K0030</v>
          </cell>
          <cell r="B1478" t="str">
            <v>B</v>
          </cell>
          <cell r="C1478">
            <v>0</v>
          </cell>
          <cell r="D1478">
            <v>0</v>
          </cell>
          <cell r="E1478" t="str">
            <v>Pt100, SUS316L, 300mm long#Flanged JIS20K 25A RF welded well</v>
          </cell>
          <cell r="F1478">
            <v>45864</v>
          </cell>
          <cell r="G1478">
            <v>405.88</v>
          </cell>
          <cell r="H1478">
            <v>405.88</v>
          </cell>
          <cell r="I1478" t="str">
            <v>BSD</v>
          </cell>
          <cell r="J1478">
            <v>25406</v>
          </cell>
        </row>
        <row r="1479">
          <cell r="A1479" t="str">
            <v>TY7831M0***</v>
          </cell>
          <cell r="B1479" t="str">
            <v>B</v>
          </cell>
          <cell r="C1479">
            <v>0</v>
          </cell>
          <cell r="D1479">
            <v>0</v>
          </cell>
          <cell r="E1479" t="str">
            <v>Length: 150mm to 400mm</v>
          </cell>
          <cell r="F1479">
            <v>66276</v>
          </cell>
          <cell r="G1479">
            <v>586.51</v>
          </cell>
          <cell r="H1479">
            <v>586.51</v>
          </cell>
          <cell r="I1479" t="str">
            <v>BSD</v>
          </cell>
          <cell r="J1479">
            <v>25407</v>
          </cell>
        </row>
        <row r="1480">
          <cell r="A1480" t="str">
            <v>TY7831M0015</v>
          </cell>
          <cell r="B1480" t="str">
            <v>B</v>
          </cell>
          <cell r="C1480">
            <v>0</v>
          </cell>
          <cell r="D1480">
            <v>0</v>
          </cell>
          <cell r="E1480" t="str">
            <v>Pt100, SUS316L, 150mm long#Flanged JIS20K 20A RF bored well</v>
          </cell>
          <cell r="F1480">
            <v>55251</v>
          </cell>
          <cell r="G1480">
            <v>488.95</v>
          </cell>
          <cell r="H1480">
            <v>488.95</v>
          </cell>
          <cell r="I1480" t="str">
            <v>BSD</v>
          </cell>
          <cell r="J1480">
            <v>25406</v>
          </cell>
        </row>
        <row r="1481">
          <cell r="A1481" t="str">
            <v>TY7831M0020</v>
          </cell>
          <cell r="B1481" t="str">
            <v>B</v>
          </cell>
          <cell r="C1481">
            <v>0</v>
          </cell>
          <cell r="D1481">
            <v>0</v>
          </cell>
          <cell r="E1481" t="str">
            <v>Pt100, SUS316L, 200mm long#Flanged JIS20K 20A RF bored well</v>
          </cell>
          <cell r="F1481">
            <v>61551</v>
          </cell>
          <cell r="G1481">
            <v>544.70000000000005</v>
          </cell>
          <cell r="H1481">
            <v>544.70000000000005</v>
          </cell>
          <cell r="I1481" t="str">
            <v>BSD</v>
          </cell>
          <cell r="J1481">
            <v>25406</v>
          </cell>
        </row>
        <row r="1482">
          <cell r="A1482" t="str">
            <v>TY7831M0025</v>
          </cell>
          <cell r="B1482" t="str">
            <v>B</v>
          </cell>
          <cell r="C1482">
            <v>0</v>
          </cell>
          <cell r="D1482">
            <v>0</v>
          </cell>
          <cell r="E1482" t="str">
            <v>Pt100, SUS316L, 250mm long#Flanged JIS20K 20A RF bored well</v>
          </cell>
          <cell r="F1482">
            <v>67851</v>
          </cell>
          <cell r="G1482">
            <v>600.45000000000005</v>
          </cell>
          <cell r="H1482">
            <v>600.45000000000005</v>
          </cell>
          <cell r="I1482" t="str">
            <v>BSD</v>
          </cell>
          <cell r="J1482">
            <v>25406</v>
          </cell>
        </row>
        <row r="1483">
          <cell r="A1483" t="str">
            <v>TY7831M0030</v>
          </cell>
          <cell r="B1483" t="str">
            <v>B</v>
          </cell>
          <cell r="C1483">
            <v>0</v>
          </cell>
          <cell r="D1483">
            <v>0</v>
          </cell>
          <cell r="E1483" t="str">
            <v>Pt100, SUS316L, 300mm long#Flanged JIS20K 20A RF bored well</v>
          </cell>
          <cell r="F1483">
            <v>76356</v>
          </cell>
          <cell r="G1483">
            <v>675.72</v>
          </cell>
          <cell r="H1483">
            <v>675.72</v>
          </cell>
          <cell r="I1483" t="str">
            <v>BSD</v>
          </cell>
          <cell r="J1483">
            <v>25406</v>
          </cell>
        </row>
        <row r="1484">
          <cell r="A1484" t="str">
            <v>TY7831N0***</v>
          </cell>
          <cell r="B1484" t="str">
            <v>B</v>
          </cell>
          <cell r="C1484">
            <v>0</v>
          </cell>
          <cell r="D1484">
            <v>0</v>
          </cell>
          <cell r="E1484" t="str">
            <v>Length: 150mm to 400mm</v>
          </cell>
          <cell r="F1484">
            <v>68355</v>
          </cell>
          <cell r="G1484">
            <v>604.91</v>
          </cell>
          <cell r="H1484">
            <v>604.91</v>
          </cell>
          <cell r="I1484" t="str">
            <v>BSD</v>
          </cell>
          <cell r="J1484">
            <v>25407</v>
          </cell>
        </row>
        <row r="1485">
          <cell r="A1485" t="str">
            <v>TY7831N0015</v>
          </cell>
          <cell r="B1485" t="str">
            <v>B</v>
          </cell>
          <cell r="C1485">
            <v>0</v>
          </cell>
          <cell r="D1485">
            <v>0</v>
          </cell>
          <cell r="E1485" t="str">
            <v>Pt100, SUS316L, 150mm long#Flanged JIS20K 25A RF bored well</v>
          </cell>
          <cell r="F1485">
            <v>57330</v>
          </cell>
          <cell r="G1485">
            <v>507.35</v>
          </cell>
          <cell r="H1485">
            <v>507.35</v>
          </cell>
          <cell r="I1485" t="str">
            <v>BSD</v>
          </cell>
          <cell r="J1485">
            <v>25406</v>
          </cell>
        </row>
        <row r="1486">
          <cell r="A1486" t="str">
            <v>TY7831N0020</v>
          </cell>
          <cell r="B1486" t="str">
            <v>B</v>
          </cell>
          <cell r="C1486">
            <v>0</v>
          </cell>
          <cell r="D1486">
            <v>0</v>
          </cell>
          <cell r="E1486" t="str">
            <v>Pt100, SUS316L, 200mm long#Flanged JIS20K 25A RF bored well</v>
          </cell>
          <cell r="F1486">
            <v>63630</v>
          </cell>
          <cell r="G1486">
            <v>563.1</v>
          </cell>
          <cell r="H1486">
            <v>563.1</v>
          </cell>
          <cell r="I1486" t="str">
            <v>BSD</v>
          </cell>
          <cell r="J1486">
            <v>25406</v>
          </cell>
        </row>
        <row r="1487">
          <cell r="A1487" t="str">
            <v>TY7831N0025</v>
          </cell>
          <cell r="B1487" t="str">
            <v>B</v>
          </cell>
          <cell r="C1487">
            <v>0</v>
          </cell>
          <cell r="D1487">
            <v>0</v>
          </cell>
          <cell r="E1487" t="str">
            <v>Pt100, SUS316L, 250mm long#Flanged JIS20K 25A RF bored well</v>
          </cell>
          <cell r="F1487">
            <v>69930</v>
          </cell>
          <cell r="G1487">
            <v>618.85</v>
          </cell>
          <cell r="H1487">
            <v>618.85</v>
          </cell>
          <cell r="I1487" t="str">
            <v>BSD</v>
          </cell>
          <cell r="J1487">
            <v>25406</v>
          </cell>
        </row>
        <row r="1488">
          <cell r="A1488" t="str">
            <v>TY7831N0030</v>
          </cell>
          <cell r="B1488" t="str">
            <v>B</v>
          </cell>
          <cell r="C1488">
            <v>0</v>
          </cell>
          <cell r="D1488">
            <v>0</v>
          </cell>
          <cell r="E1488" t="str">
            <v>Pt100, SUS316L, 300mm long#Flanged JIS20K 25A RF bored well</v>
          </cell>
          <cell r="F1488">
            <v>78435</v>
          </cell>
          <cell r="G1488">
            <v>694.12</v>
          </cell>
          <cell r="H1488">
            <v>694.12</v>
          </cell>
          <cell r="I1488" t="str">
            <v>BSD</v>
          </cell>
          <cell r="J1488">
            <v>25406</v>
          </cell>
        </row>
        <row r="1489">
          <cell r="A1489" t="str">
            <v>TY7832A0015</v>
          </cell>
          <cell r="B1489" t="str">
            <v>B</v>
          </cell>
          <cell r="C1489">
            <v>0</v>
          </cell>
          <cell r="D1489">
            <v>0</v>
          </cell>
          <cell r="E1489" t="str">
            <v>Pt100, Titanium, 150mm long#Screwed R 1/2" welded well</v>
          </cell>
          <cell r="F1489">
            <v>98910</v>
          </cell>
          <cell r="G1489">
            <v>875.31</v>
          </cell>
          <cell r="H1489">
            <v>875.31</v>
          </cell>
          <cell r="I1489" t="str">
            <v>BSD</v>
          </cell>
          <cell r="J1489">
            <v>25406</v>
          </cell>
        </row>
        <row r="1490">
          <cell r="A1490" t="str">
            <v>TY7832B0***   [1]</v>
          </cell>
          <cell r="B1490" t="str">
            <v>B</v>
          </cell>
          <cell r="C1490">
            <v>0</v>
          </cell>
          <cell r="D1490">
            <v>0</v>
          </cell>
          <cell r="E1490" t="str">
            <v>Length: 150mm to 1000mm</v>
          </cell>
          <cell r="F1490">
            <v>109935</v>
          </cell>
          <cell r="G1490">
            <v>972.88</v>
          </cell>
          <cell r="H1490">
            <v>972.88</v>
          </cell>
          <cell r="I1490" t="str">
            <v>BSD</v>
          </cell>
          <cell r="J1490">
            <v>25407</v>
          </cell>
        </row>
        <row r="1491">
          <cell r="A1491" t="str">
            <v>TY7832B0***   [2]</v>
          </cell>
          <cell r="C1491">
            <v>0</v>
          </cell>
          <cell r="D1491">
            <v>0</v>
          </cell>
          <cell r="E1491" t="str">
            <v>Length: 1010mm to 2000mm</v>
          </cell>
          <cell r="F1491">
            <v>120960</v>
          </cell>
          <cell r="G1491">
            <v>1070.44</v>
          </cell>
          <cell r="H1491">
            <v>1070.44</v>
          </cell>
          <cell r="I1491" t="str">
            <v>BSD</v>
          </cell>
          <cell r="J1491">
            <v>25407</v>
          </cell>
        </row>
        <row r="1492">
          <cell r="A1492" t="str">
            <v>TY7832B0015</v>
          </cell>
          <cell r="B1492" t="str">
            <v>B</v>
          </cell>
          <cell r="C1492">
            <v>0</v>
          </cell>
          <cell r="D1492">
            <v>0</v>
          </cell>
          <cell r="E1492" t="str">
            <v>Pt100, Titanium, 150mm long#Screwed R 3/4" welded well</v>
          </cell>
          <cell r="F1492">
            <v>98910</v>
          </cell>
          <cell r="G1492">
            <v>875.31</v>
          </cell>
          <cell r="H1492">
            <v>875.31</v>
          </cell>
          <cell r="I1492" t="str">
            <v>BSD</v>
          </cell>
          <cell r="J1492">
            <v>25406</v>
          </cell>
        </row>
        <row r="1493">
          <cell r="A1493" t="str">
            <v>TY7832B0020</v>
          </cell>
          <cell r="B1493" t="str">
            <v>B</v>
          </cell>
          <cell r="C1493">
            <v>0</v>
          </cell>
          <cell r="D1493">
            <v>0</v>
          </cell>
          <cell r="E1493" t="str">
            <v>Pt100, Titanium, 200mm long#Screwed R 3/4" welded well</v>
          </cell>
          <cell r="F1493">
            <v>100958</v>
          </cell>
          <cell r="G1493">
            <v>893.43</v>
          </cell>
          <cell r="H1493">
            <v>893.43</v>
          </cell>
          <cell r="I1493" t="str">
            <v>BSD</v>
          </cell>
          <cell r="J1493">
            <v>25406</v>
          </cell>
        </row>
        <row r="1494">
          <cell r="A1494" t="str">
            <v>TY7832B0025</v>
          </cell>
          <cell r="B1494" t="str">
            <v>B</v>
          </cell>
          <cell r="C1494">
            <v>0</v>
          </cell>
          <cell r="D1494">
            <v>0</v>
          </cell>
          <cell r="E1494" t="str">
            <v>Pt100, Titanium, 250mm long#Screwed R 3/4" welded well</v>
          </cell>
          <cell r="F1494">
            <v>103005</v>
          </cell>
          <cell r="G1494">
            <v>911.55</v>
          </cell>
          <cell r="H1494">
            <v>911.55</v>
          </cell>
          <cell r="I1494" t="str">
            <v>BSD</v>
          </cell>
          <cell r="J1494">
            <v>25406</v>
          </cell>
        </row>
        <row r="1495">
          <cell r="A1495" t="str">
            <v>TY7832B0030</v>
          </cell>
          <cell r="B1495" t="str">
            <v>B</v>
          </cell>
          <cell r="C1495">
            <v>0</v>
          </cell>
          <cell r="D1495">
            <v>0</v>
          </cell>
          <cell r="E1495" t="str">
            <v>Pt100, Titanium, 300mm long#Screwed R 3/4" welded well</v>
          </cell>
          <cell r="F1495">
            <v>105210</v>
          </cell>
          <cell r="G1495">
            <v>931.06</v>
          </cell>
          <cell r="H1495">
            <v>931.06</v>
          </cell>
          <cell r="I1495" t="str">
            <v>BSD</v>
          </cell>
          <cell r="J1495">
            <v>25406</v>
          </cell>
        </row>
        <row r="1496">
          <cell r="A1496" t="str">
            <v>TY7832B0050</v>
          </cell>
          <cell r="B1496" t="str">
            <v>B</v>
          </cell>
          <cell r="C1496">
            <v>0</v>
          </cell>
          <cell r="D1496">
            <v>0</v>
          </cell>
          <cell r="E1496" t="str">
            <v>Pt100, Titanium, 500mm long#Screwed R 3/4" welded well</v>
          </cell>
          <cell r="F1496">
            <v>113715</v>
          </cell>
          <cell r="G1496">
            <v>1006.33</v>
          </cell>
          <cell r="H1496">
            <v>1006.33</v>
          </cell>
          <cell r="I1496" t="str">
            <v>BSD</v>
          </cell>
          <cell r="J1496">
            <v>25406</v>
          </cell>
        </row>
        <row r="1497">
          <cell r="A1497" t="str">
            <v>TY7832C0***   [1]</v>
          </cell>
          <cell r="B1497" t="str">
            <v>B</v>
          </cell>
          <cell r="C1497">
            <v>0</v>
          </cell>
          <cell r="D1497">
            <v>0</v>
          </cell>
          <cell r="E1497" t="str">
            <v>Length: 150mm to 1000mm</v>
          </cell>
          <cell r="F1497">
            <v>125717</v>
          </cell>
          <cell r="G1497">
            <v>1112.54</v>
          </cell>
          <cell r="H1497">
            <v>1112.54</v>
          </cell>
          <cell r="I1497" t="str">
            <v>BSD</v>
          </cell>
          <cell r="J1497">
            <v>25407</v>
          </cell>
        </row>
        <row r="1498">
          <cell r="A1498" t="str">
            <v>TY7832C0***   [2]</v>
          </cell>
          <cell r="C1498">
            <v>0</v>
          </cell>
          <cell r="D1498">
            <v>0</v>
          </cell>
          <cell r="E1498" t="str">
            <v>Length: 1010mm to 2000mm</v>
          </cell>
          <cell r="F1498">
            <v>136742</v>
          </cell>
          <cell r="G1498">
            <v>1210.1099999999999</v>
          </cell>
          <cell r="H1498">
            <v>1210.1099999999999</v>
          </cell>
          <cell r="I1498" t="str">
            <v>BSD</v>
          </cell>
          <cell r="J1498">
            <v>25407</v>
          </cell>
        </row>
        <row r="1499">
          <cell r="A1499" t="str">
            <v>TY7832C0015</v>
          </cell>
          <cell r="B1499" t="str">
            <v>B</v>
          </cell>
          <cell r="C1499">
            <v>0</v>
          </cell>
          <cell r="D1499">
            <v>0</v>
          </cell>
          <cell r="E1499" t="str">
            <v>Pt100, Titanium, 150mm long#Screwed R 1" welded well</v>
          </cell>
          <cell r="F1499">
            <v>114692</v>
          </cell>
          <cell r="G1499">
            <v>1014.97</v>
          </cell>
          <cell r="H1499">
            <v>1014.97</v>
          </cell>
          <cell r="I1499" t="str">
            <v>BSD</v>
          </cell>
          <cell r="J1499">
            <v>25406</v>
          </cell>
        </row>
        <row r="1500">
          <cell r="A1500" t="str">
            <v>TY7832C0020</v>
          </cell>
          <cell r="B1500" t="str">
            <v>B</v>
          </cell>
          <cell r="C1500">
            <v>0</v>
          </cell>
          <cell r="D1500">
            <v>0</v>
          </cell>
          <cell r="E1500" t="str">
            <v>Pt100, Titanium, 200mm long#Screwed R 1" welded well</v>
          </cell>
          <cell r="F1500">
            <v>116739</v>
          </cell>
          <cell r="G1500">
            <v>1033.0899999999999</v>
          </cell>
          <cell r="H1500">
            <v>1033.0899999999999</v>
          </cell>
          <cell r="I1500" t="str">
            <v>BSD</v>
          </cell>
          <cell r="J1500">
            <v>25406</v>
          </cell>
        </row>
        <row r="1501">
          <cell r="A1501" t="str">
            <v>TY7832C0025</v>
          </cell>
          <cell r="B1501" t="str">
            <v>B</v>
          </cell>
          <cell r="C1501">
            <v>0</v>
          </cell>
          <cell r="D1501">
            <v>0</v>
          </cell>
          <cell r="E1501" t="str">
            <v>Pt100, Titanium, 250mm long#Screwed R 1" welded well</v>
          </cell>
          <cell r="F1501">
            <v>118787</v>
          </cell>
          <cell r="G1501">
            <v>1051.21</v>
          </cell>
          <cell r="H1501">
            <v>1051.21</v>
          </cell>
          <cell r="I1501" t="str">
            <v>BSD</v>
          </cell>
          <cell r="J1501">
            <v>25406</v>
          </cell>
        </row>
        <row r="1502">
          <cell r="A1502" t="str">
            <v>TY7832C0030</v>
          </cell>
          <cell r="B1502" t="str">
            <v>B</v>
          </cell>
          <cell r="C1502">
            <v>0</v>
          </cell>
          <cell r="D1502">
            <v>0</v>
          </cell>
          <cell r="E1502" t="str">
            <v>Pt100, Titanium, 300mm long#Screwed R 1" welded well</v>
          </cell>
          <cell r="F1502">
            <v>120992</v>
          </cell>
          <cell r="G1502">
            <v>1070.73</v>
          </cell>
          <cell r="H1502">
            <v>1070.73</v>
          </cell>
          <cell r="I1502" t="str">
            <v>BSD</v>
          </cell>
          <cell r="J1502">
            <v>25406</v>
          </cell>
        </row>
        <row r="1503">
          <cell r="A1503" t="str">
            <v>TY7832C0050</v>
          </cell>
          <cell r="B1503" t="str">
            <v>B</v>
          </cell>
          <cell r="C1503">
            <v>0</v>
          </cell>
          <cell r="D1503">
            <v>0</v>
          </cell>
          <cell r="E1503" t="str">
            <v>Pt100, Titanium, 500mm long#Screwed R 1" welded well</v>
          </cell>
          <cell r="F1503">
            <v>129497</v>
          </cell>
          <cell r="G1503">
            <v>1145.99</v>
          </cell>
          <cell r="H1503">
            <v>1145.99</v>
          </cell>
          <cell r="I1503" t="str">
            <v>BSD</v>
          </cell>
          <cell r="J1503">
            <v>25406</v>
          </cell>
        </row>
        <row r="1504">
          <cell r="A1504" t="str">
            <v>TY7832D0***   [1]</v>
          </cell>
          <cell r="B1504" t="str">
            <v>B</v>
          </cell>
          <cell r="C1504">
            <v>0</v>
          </cell>
          <cell r="D1504">
            <v>0</v>
          </cell>
          <cell r="E1504" t="str">
            <v>Length: 150mm to 1000mm</v>
          </cell>
          <cell r="F1504">
            <v>103005</v>
          </cell>
          <cell r="G1504">
            <v>911.55</v>
          </cell>
          <cell r="H1504">
            <v>911.55</v>
          </cell>
          <cell r="I1504" t="str">
            <v>BSD</v>
          </cell>
          <cell r="J1504">
            <v>25407</v>
          </cell>
        </row>
        <row r="1505">
          <cell r="A1505" t="str">
            <v>TY7832D0***   [2]</v>
          </cell>
          <cell r="C1505">
            <v>0</v>
          </cell>
          <cell r="D1505">
            <v>0</v>
          </cell>
          <cell r="E1505" t="str">
            <v>Length: 1010mm to 2000mm</v>
          </cell>
          <cell r="F1505">
            <v>114030</v>
          </cell>
          <cell r="G1505">
            <v>1009.12</v>
          </cell>
          <cell r="H1505">
            <v>1009.12</v>
          </cell>
          <cell r="I1505" t="str">
            <v>BSD</v>
          </cell>
          <cell r="J1505">
            <v>25407</v>
          </cell>
        </row>
        <row r="1506">
          <cell r="A1506" t="str">
            <v>TY7832D0015</v>
          </cell>
          <cell r="B1506" t="str">
            <v>B</v>
          </cell>
          <cell r="C1506">
            <v>0</v>
          </cell>
          <cell r="D1506">
            <v>0</v>
          </cell>
          <cell r="E1506" t="str">
            <v>Pt100, Titanium, 150mm long#Screwed G1/2" welded well</v>
          </cell>
          <cell r="F1506">
            <v>91980</v>
          </cell>
          <cell r="G1506">
            <v>813.98</v>
          </cell>
          <cell r="H1506">
            <v>813.98</v>
          </cell>
          <cell r="I1506" t="str">
            <v>BSD</v>
          </cell>
          <cell r="J1506">
            <v>25406</v>
          </cell>
        </row>
        <row r="1507">
          <cell r="A1507" t="str">
            <v>TY7832D0020</v>
          </cell>
          <cell r="B1507" t="str">
            <v>B</v>
          </cell>
          <cell r="C1507">
            <v>0</v>
          </cell>
          <cell r="D1507">
            <v>0</v>
          </cell>
          <cell r="E1507" t="str">
            <v>Pt100, Titanium, 200mm long#Screwed G1/2" welded well</v>
          </cell>
          <cell r="F1507">
            <v>94028</v>
          </cell>
          <cell r="G1507">
            <v>832.11</v>
          </cell>
          <cell r="H1507">
            <v>832.11</v>
          </cell>
          <cell r="I1507" t="str">
            <v>BSD</v>
          </cell>
          <cell r="J1507">
            <v>25406</v>
          </cell>
        </row>
        <row r="1508">
          <cell r="A1508" t="str">
            <v>TY7832D0025</v>
          </cell>
          <cell r="B1508" t="str">
            <v>B</v>
          </cell>
          <cell r="C1508">
            <v>0</v>
          </cell>
          <cell r="D1508">
            <v>0</v>
          </cell>
          <cell r="E1508" t="str">
            <v>Pt100, Titanium, 250mm long#Screwed G1/2" welded well</v>
          </cell>
          <cell r="F1508">
            <v>96075</v>
          </cell>
          <cell r="G1508">
            <v>850.22</v>
          </cell>
          <cell r="H1508">
            <v>850.22</v>
          </cell>
          <cell r="I1508" t="str">
            <v>BSD</v>
          </cell>
          <cell r="J1508">
            <v>25406</v>
          </cell>
        </row>
        <row r="1509">
          <cell r="A1509" t="str">
            <v>TY7832D0030</v>
          </cell>
          <cell r="B1509" t="str">
            <v>B</v>
          </cell>
          <cell r="C1509">
            <v>0</v>
          </cell>
          <cell r="D1509">
            <v>0</v>
          </cell>
          <cell r="E1509" t="str">
            <v>Pt100, Titanium, 300mm long#Screwed G1/2" welded well</v>
          </cell>
          <cell r="F1509">
            <v>98280</v>
          </cell>
          <cell r="G1509">
            <v>869.73</v>
          </cell>
          <cell r="H1509">
            <v>869.73</v>
          </cell>
          <cell r="I1509" t="str">
            <v>BSD</v>
          </cell>
          <cell r="J1509">
            <v>25406</v>
          </cell>
        </row>
        <row r="1510">
          <cell r="A1510" t="str">
            <v>TY7832D0050</v>
          </cell>
          <cell r="B1510" t="str">
            <v>B</v>
          </cell>
          <cell r="C1510">
            <v>0</v>
          </cell>
          <cell r="D1510">
            <v>0</v>
          </cell>
          <cell r="E1510" t="str">
            <v>Pt100, Titanium, 500mm long#Screwed G1/2" welded well</v>
          </cell>
          <cell r="F1510">
            <v>106785</v>
          </cell>
          <cell r="G1510">
            <v>945</v>
          </cell>
          <cell r="H1510">
            <v>945</v>
          </cell>
          <cell r="I1510" t="str">
            <v>BSD</v>
          </cell>
          <cell r="J1510">
            <v>25406</v>
          </cell>
        </row>
        <row r="1511">
          <cell r="A1511" t="str">
            <v>TY7832E0***   [1]</v>
          </cell>
          <cell r="B1511" t="str">
            <v>B</v>
          </cell>
          <cell r="C1511">
            <v>0</v>
          </cell>
          <cell r="D1511">
            <v>0</v>
          </cell>
          <cell r="E1511" t="str">
            <v>Length: 150mm to 1000mm</v>
          </cell>
          <cell r="F1511">
            <v>125717</v>
          </cell>
          <cell r="G1511">
            <v>1112.54</v>
          </cell>
          <cell r="H1511">
            <v>1112.54</v>
          </cell>
          <cell r="I1511" t="str">
            <v>BSD</v>
          </cell>
          <cell r="J1511">
            <v>25407</v>
          </cell>
        </row>
        <row r="1512">
          <cell r="A1512" t="str">
            <v>TY7832E0***   [2]</v>
          </cell>
          <cell r="C1512">
            <v>0</v>
          </cell>
          <cell r="D1512">
            <v>0</v>
          </cell>
          <cell r="E1512" t="str">
            <v>Length: 1010mm to 2000mm</v>
          </cell>
          <cell r="F1512">
            <v>136742</v>
          </cell>
          <cell r="G1512">
            <v>1210.1099999999999</v>
          </cell>
          <cell r="H1512">
            <v>1210.1099999999999</v>
          </cell>
          <cell r="I1512" t="str">
            <v>BSD</v>
          </cell>
          <cell r="J1512">
            <v>25407</v>
          </cell>
        </row>
        <row r="1513">
          <cell r="A1513" t="str">
            <v>TY7832E0015</v>
          </cell>
          <cell r="B1513" t="str">
            <v>B</v>
          </cell>
          <cell r="C1513">
            <v>0</v>
          </cell>
          <cell r="D1513">
            <v>0</v>
          </cell>
          <cell r="E1513" t="str">
            <v>Pt100, Titanium, 150mm long#Screwed G3/4" welded well</v>
          </cell>
          <cell r="F1513">
            <v>114692</v>
          </cell>
          <cell r="G1513">
            <v>1014.97</v>
          </cell>
          <cell r="H1513">
            <v>1014.97</v>
          </cell>
          <cell r="I1513" t="str">
            <v>BSD</v>
          </cell>
          <cell r="J1513">
            <v>25406</v>
          </cell>
        </row>
        <row r="1514">
          <cell r="A1514" t="str">
            <v>TY7832E0020</v>
          </cell>
          <cell r="B1514" t="str">
            <v>B</v>
          </cell>
          <cell r="C1514">
            <v>0</v>
          </cell>
          <cell r="D1514">
            <v>0</v>
          </cell>
          <cell r="E1514" t="str">
            <v>Pt100, Titanium, 200mm long#Screwed G3/4" welded well</v>
          </cell>
          <cell r="F1514">
            <v>116739</v>
          </cell>
          <cell r="G1514">
            <v>1033.0899999999999</v>
          </cell>
          <cell r="H1514">
            <v>1033.0899999999999</v>
          </cell>
          <cell r="I1514" t="str">
            <v>BSD</v>
          </cell>
          <cell r="J1514">
            <v>25406</v>
          </cell>
        </row>
        <row r="1515">
          <cell r="A1515" t="str">
            <v>TY7832E0025</v>
          </cell>
          <cell r="B1515" t="str">
            <v>B</v>
          </cell>
          <cell r="C1515">
            <v>0</v>
          </cell>
          <cell r="D1515">
            <v>0</v>
          </cell>
          <cell r="E1515" t="str">
            <v>Pt100, Titanium, 250mm long#Screwed G3/4" welded well</v>
          </cell>
          <cell r="F1515">
            <v>118787</v>
          </cell>
          <cell r="G1515">
            <v>1051.21</v>
          </cell>
          <cell r="H1515">
            <v>1051.21</v>
          </cell>
          <cell r="I1515" t="str">
            <v>BSD</v>
          </cell>
          <cell r="J1515">
            <v>25406</v>
          </cell>
        </row>
        <row r="1516">
          <cell r="A1516" t="str">
            <v>TY7832E0030</v>
          </cell>
          <cell r="B1516" t="str">
            <v>B</v>
          </cell>
          <cell r="C1516">
            <v>0</v>
          </cell>
          <cell r="D1516">
            <v>0</v>
          </cell>
          <cell r="E1516" t="str">
            <v>Pt100, Titanium, 300mm long#Screwed G3/4" welded well</v>
          </cell>
          <cell r="F1516">
            <v>120992</v>
          </cell>
          <cell r="G1516">
            <v>1070.73</v>
          </cell>
          <cell r="H1516">
            <v>1070.73</v>
          </cell>
          <cell r="I1516" t="str">
            <v>BSD</v>
          </cell>
          <cell r="J1516">
            <v>25406</v>
          </cell>
        </row>
        <row r="1517">
          <cell r="A1517" t="str">
            <v>TY7832E0050</v>
          </cell>
          <cell r="B1517" t="str">
            <v>B</v>
          </cell>
          <cell r="C1517">
            <v>0</v>
          </cell>
          <cell r="D1517">
            <v>0</v>
          </cell>
          <cell r="E1517" t="str">
            <v>Pt100, Titanium, 500mm long#Screwed G3/4" welded well</v>
          </cell>
          <cell r="F1517">
            <v>129497</v>
          </cell>
          <cell r="G1517">
            <v>1145.99</v>
          </cell>
          <cell r="H1517">
            <v>1145.99</v>
          </cell>
          <cell r="I1517" t="str">
            <v>BSD</v>
          </cell>
          <cell r="J1517">
            <v>25406</v>
          </cell>
        </row>
        <row r="1518">
          <cell r="A1518" t="str">
            <v>TY7832F0***   [1]</v>
          </cell>
          <cell r="B1518" t="str">
            <v>B</v>
          </cell>
          <cell r="C1518">
            <v>0</v>
          </cell>
          <cell r="D1518">
            <v>0</v>
          </cell>
          <cell r="E1518" t="str">
            <v>Length: 150mm to 1000mm</v>
          </cell>
          <cell r="F1518">
            <v>127796</v>
          </cell>
          <cell r="G1518">
            <v>1130.94</v>
          </cell>
          <cell r="H1518">
            <v>1130.94</v>
          </cell>
          <cell r="I1518" t="str">
            <v>BSD</v>
          </cell>
          <cell r="J1518">
            <v>25407</v>
          </cell>
        </row>
        <row r="1519">
          <cell r="A1519" t="str">
            <v>TY7832F0***   [2]</v>
          </cell>
          <cell r="C1519">
            <v>0</v>
          </cell>
          <cell r="D1519">
            <v>0</v>
          </cell>
          <cell r="E1519" t="str">
            <v>Length: 1010mm to 2000mm</v>
          </cell>
          <cell r="F1519">
            <v>138821</v>
          </cell>
          <cell r="G1519">
            <v>1228.5</v>
          </cell>
          <cell r="H1519">
            <v>1228.5</v>
          </cell>
          <cell r="I1519" t="str">
            <v>BSD</v>
          </cell>
          <cell r="J1519">
            <v>25407</v>
          </cell>
        </row>
        <row r="1520">
          <cell r="A1520" t="str">
            <v>TY7832F0015</v>
          </cell>
          <cell r="B1520" t="str">
            <v>B</v>
          </cell>
          <cell r="C1520">
            <v>0</v>
          </cell>
          <cell r="D1520">
            <v>0</v>
          </cell>
          <cell r="E1520" t="str">
            <v>Pt100, Titanium, 150mm long#Screwed G1" welded well</v>
          </cell>
          <cell r="F1520">
            <v>116771</v>
          </cell>
          <cell r="G1520">
            <v>1033.3699999999999</v>
          </cell>
          <cell r="H1520">
            <v>1033.3699999999999</v>
          </cell>
          <cell r="I1520" t="str">
            <v>BSD</v>
          </cell>
          <cell r="J1520">
            <v>25406</v>
          </cell>
        </row>
        <row r="1521">
          <cell r="A1521" t="str">
            <v>TY7832F0020</v>
          </cell>
          <cell r="B1521" t="str">
            <v>B</v>
          </cell>
          <cell r="C1521">
            <v>0</v>
          </cell>
          <cell r="D1521">
            <v>0</v>
          </cell>
          <cell r="E1521" t="str">
            <v>Pt100, Titanium, 200mm long#Screwed G1" welded well</v>
          </cell>
          <cell r="F1521">
            <v>118818</v>
          </cell>
          <cell r="G1521">
            <v>1051.49</v>
          </cell>
          <cell r="H1521">
            <v>1051.49</v>
          </cell>
          <cell r="I1521" t="str">
            <v>BSD</v>
          </cell>
          <cell r="J1521">
            <v>25406</v>
          </cell>
        </row>
        <row r="1522">
          <cell r="A1522" t="str">
            <v>TY7832F0025</v>
          </cell>
          <cell r="B1522" t="str">
            <v>B</v>
          </cell>
          <cell r="C1522">
            <v>0</v>
          </cell>
          <cell r="D1522">
            <v>0</v>
          </cell>
          <cell r="E1522" t="str">
            <v>Pt100, Titanium, 250mm long#Screwed G1" welded well</v>
          </cell>
          <cell r="F1522">
            <v>120866</v>
          </cell>
          <cell r="G1522">
            <v>1069.6099999999999</v>
          </cell>
          <cell r="H1522">
            <v>1069.6099999999999</v>
          </cell>
          <cell r="I1522" t="str">
            <v>BSD</v>
          </cell>
          <cell r="J1522">
            <v>25406</v>
          </cell>
        </row>
        <row r="1523">
          <cell r="A1523" t="str">
            <v>TY7832F0030</v>
          </cell>
          <cell r="B1523" t="str">
            <v>B</v>
          </cell>
          <cell r="C1523">
            <v>0</v>
          </cell>
          <cell r="D1523">
            <v>0</v>
          </cell>
          <cell r="E1523" t="str">
            <v>Pt100, Titanium, 300mm long#Screwed G1" welded well</v>
          </cell>
          <cell r="F1523">
            <v>123071</v>
          </cell>
          <cell r="G1523">
            <v>1089.1199999999999</v>
          </cell>
          <cell r="H1523">
            <v>1089.1199999999999</v>
          </cell>
          <cell r="I1523" t="str">
            <v>BSD</v>
          </cell>
          <cell r="J1523">
            <v>25406</v>
          </cell>
        </row>
        <row r="1524">
          <cell r="A1524" t="str">
            <v>TY7832F0050</v>
          </cell>
          <cell r="B1524" t="str">
            <v>B</v>
          </cell>
          <cell r="C1524">
            <v>0</v>
          </cell>
          <cell r="D1524">
            <v>0</v>
          </cell>
          <cell r="E1524" t="str">
            <v>Pt100, Titanium, 500mm long#Screwed G1" welded well</v>
          </cell>
          <cell r="F1524">
            <v>131576</v>
          </cell>
          <cell r="G1524">
            <v>1164.3900000000001</v>
          </cell>
          <cell r="H1524">
            <v>1164.3900000000001</v>
          </cell>
          <cell r="I1524" t="str">
            <v>BSD</v>
          </cell>
          <cell r="J1524">
            <v>25406</v>
          </cell>
        </row>
        <row r="1525">
          <cell r="A1525" t="str">
            <v>TY7832G0***   [1]</v>
          </cell>
          <cell r="B1525" t="str">
            <v>B</v>
          </cell>
          <cell r="C1525">
            <v>0</v>
          </cell>
          <cell r="D1525">
            <v>0</v>
          </cell>
          <cell r="E1525" t="str">
            <v>Length: 150mm to 1000mm</v>
          </cell>
          <cell r="F1525">
            <v>140175</v>
          </cell>
          <cell r="G1525">
            <v>1240.49</v>
          </cell>
          <cell r="H1525">
            <v>1240.49</v>
          </cell>
          <cell r="I1525" t="str">
            <v>BSD</v>
          </cell>
          <cell r="J1525">
            <v>25407</v>
          </cell>
        </row>
        <row r="1526">
          <cell r="A1526" t="str">
            <v>TY7832G0***   [2]</v>
          </cell>
          <cell r="C1526">
            <v>0</v>
          </cell>
          <cell r="D1526">
            <v>0</v>
          </cell>
          <cell r="E1526" t="str">
            <v>Length: 1010mm to 2000mm</v>
          </cell>
          <cell r="F1526">
            <v>151200</v>
          </cell>
          <cell r="G1526">
            <v>1338.05</v>
          </cell>
          <cell r="H1526">
            <v>1338.05</v>
          </cell>
          <cell r="I1526" t="str">
            <v>BSD</v>
          </cell>
          <cell r="J1526">
            <v>25407</v>
          </cell>
        </row>
        <row r="1527">
          <cell r="A1527" t="str">
            <v>TY7832G0015</v>
          </cell>
          <cell r="B1527" t="str">
            <v>B</v>
          </cell>
          <cell r="C1527">
            <v>0</v>
          </cell>
          <cell r="D1527">
            <v>0</v>
          </cell>
          <cell r="E1527" t="str">
            <v>Pt100, Titanium, 150mm long#Screwed R1/2" bored well</v>
          </cell>
          <cell r="F1527">
            <v>129150</v>
          </cell>
          <cell r="G1527">
            <v>1142.92</v>
          </cell>
          <cell r="H1527">
            <v>1142.92</v>
          </cell>
          <cell r="I1527" t="str">
            <v>BSD</v>
          </cell>
          <cell r="J1527">
            <v>25406</v>
          </cell>
        </row>
        <row r="1528">
          <cell r="A1528" t="str">
            <v>TY7832G0020</v>
          </cell>
          <cell r="B1528" t="str">
            <v>B</v>
          </cell>
          <cell r="C1528">
            <v>0</v>
          </cell>
          <cell r="D1528">
            <v>0</v>
          </cell>
          <cell r="E1528" t="str">
            <v>Pt100, Titanium, 200mm long#Screwed R1/2" bored well</v>
          </cell>
          <cell r="F1528">
            <v>144900</v>
          </cell>
          <cell r="G1528">
            <v>1282.3</v>
          </cell>
          <cell r="H1528">
            <v>1282.3</v>
          </cell>
          <cell r="I1528" t="str">
            <v>BSD</v>
          </cell>
          <cell r="J1528">
            <v>25406</v>
          </cell>
        </row>
        <row r="1529">
          <cell r="A1529" t="str">
            <v>TY7832G0025</v>
          </cell>
          <cell r="B1529" t="str">
            <v>B</v>
          </cell>
          <cell r="C1529">
            <v>0</v>
          </cell>
          <cell r="D1529">
            <v>0</v>
          </cell>
          <cell r="E1529" t="str">
            <v>Pt100, Titanium, 250mm long#Screwed R1/2" bored well</v>
          </cell>
          <cell r="F1529">
            <v>160650</v>
          </cell>
          <cell r="G1529">
            <v>1421.68</v>
          </cell>
          <cell r="H1529">
            <v>1421.68</v>
          </cell>
          <cell r="I1529" t="str">
            <v>BSD</v>
          </cell>
          <cell r="J1529">
            <v>25406</v>
          </cell>
        </row>
        <row r="1530">
          <cell r="A1530" t="str">
            <v>TY7832G0030</v>
          </cell>
          <cell r="B1530" t="str">
            <v>B</v>
          </cell>
          <cell r="C1530">
            <v>0</v>
          </cell>
          <cell r="D1530">
            <v>0</v>
          </cell>
          <cell r="E1530" t="str">
            <v>Pt100, Titanium, 300mm long#Screwed R1/2" bored well</v>
          </cell>
          <cell r="F1530">
            <v>176400</v>
          </cell>
          <cell r="G1530">
            <v>1561.06</v>
          </cell>
          <cell r="H1530">
            <v>1561.06</v>
          </cell>
          <cell r="I1530" t="str">
            <v>BSD</v>
          </cell>
          <cell r="J1530">
            <v>25406</v>
          </cell>
        </row>
        <row r="1531">
          <cell r="A1531" t="str">
            <v>TY7832H0***   [1]</v>
          </cell>
          <cell r="B1531" t="str">
            <v>B</v>
          </cell>
          <cell r="C1531">
            <v>0</v>
          </cell>
          <cell r="D1531">
            <v>0</v>
          </cell>
          <cell r="E1531" t="str">
            <v>Length: 150mm to 1000mm</v>
          </cell>
          <cell r="F1531">
            <v>146759</v>
          </cell>
          <cell r="G1531">
            <v>1298.75</v>
          </cell>
          <cell r="H1531">
            <v>1298.75</v>
          </cell>
          <cell r="I1531" t="str">
            <v>BSD</v>
          </cell>
          <cell r="J1531">
            <v>25407</v>
          </cell>
        </row>
        <row r="1532">
          <cell r="A1532" t="str">
            <v>TY7832H0***   [2]</v>
          </cell>
          <cell r="C1532">
            <v>0</v>
          </cell>
          <cell r="D1532">
            <v>0</v>
          </cell>
          <cell r="E1532" t="str">
            <v>Length: 1010mm to 2000mm</v>
          </cell>
          <cell r="F1532">
            <v>157784</v>
          </cell>
          <cell r="G1532">
            <v>1396.32</v>
          </cell>
          <cell r="H1532">
            <v>1396.32</v>
          </cell>
          <cell r="I1532" t="str">
            <v>BSD</v>
          </cell>
          <cell r="J1532">
            <v>25407</v>
          </cell>
        </row>
        <row r="1533">
          <cell r="A1533" t="str">
            <v>TY7832H0015</v>
          </cell>
          <cell r="B1533" t="str">
            <v>B</v>
          </cell>
          <cell r="C1533">
            <v>0</v>
          </cell>
          <cell r="D1533">
            <v>0</v>
          </cell>
          <cell r="E1533" t="str">
            <v>Pt100, Titanium, 150mm long#Screwed R3/4" bored well</v>
          </cell>
          <cell r="F1533">
            <v>135734</v>
          </cell>
          <cell r="G1533">
            <v>1201.19</v>
          </cell>
          <cell r="H1533">
            <v>1201.19</v>
          </cell>
          <cell r="I1533" t="str">
            <v>BSD</v>
          </cell>
          <cell r="J1533">
            <v>25406</v>
          </cell>
        </row>
        <row r="1534">
          <cell r="A1534" t="str">
            <v>TY7832H0020</v>
          </cell>
          <cell r="B1534" t="str">
            <v>B</v>
          </cell>
          <cell r="C1534">
            <v>0</v>
          </cell>
          <cell r="D1534">
            <v>0</v>
          </cell>
          <cell r="E1534" t="str">
            <v>Pt100, Titanium, 200mm long#Screwed R3/4" bored well</v>
          </cell>
          <cell r="F1534">
            <v>151484</v>
          </cell>
          <cell r="G1534">
            <v>1340.57</v>
          </cell>
          <cell r="H1534">
            <v>1340.57</v>
          </cell>
          <cell r="I1534" t="str">
            <v>BSD</v>
          </cell>
          <cell r="J1534">
            <v>25406</v>
          </cell>
        </row>
        <row r="1535">
          <cell r="A1535" t="str">
            <v>TY7832H0025</v>
          </cell>
          <cell r="B1535" t="str">
            <v>B</v>
          </cell>
          <cell r="C1535">
            <v>0</v>
          </cell>
          <cell r="D1535">
            <v>0</v>
          </cell>
          <cell r="E1535" t="str">
            <v>Pt100, Titanium, 250mm long#Screwed R3/4" bored well</v>
          </cell>
          <cell r="F1535">
            <v>167234</v>
          </cell>
          <cell r="G1535">
            <v>1479.95</v>
          </cell>
          <cell r="H1535">
            <v>1479.95</v>
          </cell>
          <cell r="I1535" t="str">
            <v>BSD</v>
          </cell>
          <cell r="J1535">
            <v>25406</v>
          </cell>
        </row>
        <row r="1536">
          <cell r="A1536" t="str">
            <v>TY7832H0030</v>
          </cell>
          <cell r="B1536" t="str">
            <v>B</v>
          </cell>
          <cell r="C1536">
            <v>0</v>
          </cell>
          <cell r="D1536">
            <v>0</v>
          </cell>
          <cell r="E1536" t="str">
            <v>Pt100, Titanium, 300mm long#Screwed R3/4" bored well</v>
          </cell>
          <cell r="F1536">
            <v>182984</v>
          </cell>
          <cell r="G1536">
            <v>1619.33</v>
          </cell>
          <cell r="H1536">
            <v>1619.33</v>
          </cell>
          <cell r="I1536" t="str">
            <v>BSD</v>
          </cell>
          <cell r="J1536">
            <v>25406</v>
          </cell>
        </row>
        <row r="1537">
          <cell r="A1537" t="str">
            <v>TY7832J0***</v>
          </cell>
          <cell r="B1537" t="str">
            <v>B</v>
          </cell>
          <cell r="C1537">
            <v>0</v>
          </cell>
          <cell r="D1537">
            <v>0</v>
          </cell>
          <cell r="E1537" t="str">
            <v>Length: 150mm to 400mm</v>
          </cell>
          <cell r="F1537">
            <v>136238</v>
          </cell>
          <cell r="G1537">
            <v>1205.6500000000001</v>
          </cell>
          <cell r="H1537">
            <v>1205.6500000000001</v>
          </cell>
          <cell r="I1537" t="str">
            <v>BSD</v>
          </cell>
          <cell r="J1537">
            <v>25407</v>
          </cell>
        </row>
        <row r="1538">
          <cell r="A1538" t="str">
            <v>TY7832J0015</v>
          </cell>
          <cell r="B1538" t="str">
            <v>B</v>
          </cell>
          <cell r="C1538">
            <v>0</v>
          </cell>
          <cell r="D1538">
            <v>0</v>
          </cell>
          <cell r="E1538" t="str">
            <v>Pt100, Titanium, 150mm long#Flanged JIS20K 20A RF welded well</v>
          </cell>
          <cell r="F1538">
            <v>125213</v>
          </cell>
          <cell r="G1538">
            <v>1108.08</v>
          </cell>
          <cell r="H1538">
            <v>1108.08</v>
          </cell>
          <cell r="I1538" t="str">
            <v>BSD</v>
          </cell>
          <cell r="J1538">
            <v>25406</v>
          </cell>
        </row>
        <row r="1539">
          <cell r="A1539" t="str">
            <v>TY7832J0020</v>
          </cell>
          <cell r="B1539" t="str">
            <v>B</v>
          </cell>
          <cell r="C1539">
            <v>0</v>
          </cell>
          <cell r="D1539">
            <v>0</v>
          </cell>
          <cell r="E1539" t="str">
            <v>Pt100, Titanium, 200mm long#Flanged JIS20K 20A RF welded well</v>
          </cell>
          <cell r="F1539">
            <v>127260</v>
          </cell>
          <cell r="G1539">
            <v>1126.19</v>
          </cell>
          <cell r="H1539">
            <v>1126.19</v>
          </cell>
          <cell r="I1539" t="str">
            <v>BSD</v>
          </cell>
          <cell r="J1539">
            <v>25406</v>
          </cell>
        </row>
        <row r="1540">
          <cell r="A1540" t="str">
            <v>TY7832J0025</v>
          </cell>
          <cell r="B1540" t="str">
            <v>B</v>
          </cell>
          <cell r="C1540">
            <v>0</v>
          </cell>
          <cell r="D1540">
            <v>0</v>
          </cell>
          <cell r="E1540" t="str">
            <v>Pt100, Titanium, 250mm long#Flanged JIS20K 20A RF welded well</v>
          </cell>
          <cell r="F1540">
            <v>129308</v>
          </cell>
          <cell r="G1540">
            <v>1144.32</v>
          </cell>
          <cell r="H1540">
            <v>1144.32</v>
          </cell>
          <cell r="I1540" t="str">
            <v>BSD</v>
          </cell>
          <cell r="J1540">
            <v>25406</v>
          </cell>
        </row>
        <row r="1541">
          <cell r="A1541" t="str">
            <v>TY7832J0030</v>
          </cell>
          <cell r="B1541" t="str">
            <v>B</v>
          </cell>
          <cell r="C1541">
            <v>0</v>
          </cell>
          <cell r="D1541">
            <v>0</v>
          </cell>
          <cell r="E1541" t="str">
            <v>Pt100, Titanium, 300mm long#Flanged JIS20K 20A RF welded well</v>
          </cell>
          <cell r="F1541">
            <v>131513</v>
          </cell>
          <cell r="G1541">
            <v>1163.83</v>
          </cell>
          <cell r="H1541">
            <v>1163.83</v>
          </cell>
          <cell r="I1541" t="str">
            <v>BSD</v>
          </cell>
          <cell r="J1541">
            <v>25406</v>
          </cell>
        </row>
        <row r="1542">
          <cell r="A1542" t="str">
            <v>TY7832K0***</v>
          </cell>
          <cell r="B1542" t="str">
            <v>B</v>
          </cell>
          <cell r="C1542">
            <v>0</v>
          </cell>
          <cell r="D1542">
            <v>0</v>
          </cell>
          <cell r="E1542" t="str">
            <v>Length: 150mm to 400mm</v>
          </cell>
          <cell r="F1542">
            <v>147798</v>
          </cell>
          <cell r="G1542">
            <v>1307.95</v>
          </cell>
          <cell r="H1542">
            <v>1307.95</v>
          </cell>
          <cell r="I1542" t="str">
            <v>BSD</v>
          </cell>
          <cell r="J1542">
            <v>25407</v>
          </cell>
        </row>
        <row r="1543">
          <cell r="A1543" t="str">
            <v>TY7832K0015</v>
          </cell>
          <cell r="B1543" t="str">
            <v>B</v>
          </cell>
          <cell r="C1543">
            <v>0</v>
          </cell>
          <cell r="D1543">
            <v>0</v>
          </cell>
          <cell r="E1543" t="str">
            <v>Pt100, Titanium, 150mm long#Flanged JIS20K 25A RF welded well</v>
          </cell>
          <cell r="F1543">
            <v>136773</v>
          </cell>
          <cell r="G1543">
            <v>1210.3800000000001</v>
          </cell>
          <cell r="H1543">
            <v>1210.3800000000001</v>
          </cell>
          <cell r="I1543" t="str">
            <v>BSD</v>
          </cell>
          <cell r="J1543">
            <v>25406</v>
          </cell>
        </row>
        <row r="1544">
          <cell r="A1544" t="str">
            <v>TY7832K0020</v>
          </cell>
          <cell r="B1544" t="str">
            <v>B</v>
          </cell>
          <cell r="C1544">
            <v>0</v>
          </cell>
          <cell r="D1544">
            <v>0</v>
          </cell>
          <cell r="E1544" t="str">
            <v>Pt100, Titanium, 200mm long#Flanged JIS20K 25A RF welded well</v>
          </cell>
          <cell r="F1544">
            <v>138821</v>
          </cell>
          <cell r="G1544">
            <v>1228.5</v>
          </cell>
          <cell r="H1544">
            <v>1228.5</v>
          </cell>
          <cell r="I1544" t="str">
            <v>BSD</v>
          </cell>
          <cell r="J1544">
            <v>25406</v>
          </cell>
        </row>
        <row r="1545">
          <cell r="A1545" t="str">
            <v>TY7832K0025</v>
          </cell>
          <cell r="B1545" t="str">
            <v>B</v>
          </cell>
          <cell r="C1545">
            <v>0</v>
          </cell>
          <cell r="D1545">
            <v>0</v>
          </cell>
          <cell r="E1545" t="str">
            <v>Pt100, Titanium, 250mm long#Flanged JIS20K 25A RF welded well</v>
          </cell>
          <cell r="F1545">
            <v>140868</v>
          </cell>
          <cell r="G1545">
            <v>1246.6199999999999</v>
          </cell>
          <cell r="H1545">
            <v>1246.6199999999999</v>
          </cell>
          <cell r="I1545" t="str">
            <v>BSD</v>
          </cell>
          <cell r="J1545">
            <v>25406</v>
          </cell>
        </row>
        <row r="1546">
          <cell r="A1546" t="str">
            <v>TY7832K0030</v>
          </cell>
          <cell r="B1546" t="str">
            <v>B</v>
          </cell>
          <cell r="C1546">
            <v>0</v>
          </cell>
          <cell r="D1546">
            <v>0</v>
          </cell>
          <cell r="E1546" t="str">
            <v>Pt100, Titanium, 300mm long#Flanged JIS20K 25A RF welded well</v>
          </cell>
          <cell r="F1546">
            <v>143073</v>
          </cell>
          <cell r="G1546">
            <v>1266.1300000000001</v>
          </cell>
          <cell r="H1546">
            <v>1266.1300000000001</v>
          </cell>
          <cell r="I1546" t="str">
            <v>BSD</v>
          </cell>
          <cell r="J1546">
            <v>25406</v>
          </cell>
        </row>
        <row r="1547">
          <cell r="A1547" t="str">
            <v>TY7832M0***</v>
          </cell>
          <cell r="B1547" t="str">
            <v>B</v>
          </cell>
          <cell r="C1547">
            <v>0</v>
          </cell>
          <cell r="D1547">
            <v>0</v>
          </cell>
          <cell r="E1547" t="str">
            <v>Length: 150mm to 400mm</v>
          </cell>
          <cell r="F1547">
            <v>167801</v>
          </cell>
          <cell r="G1547">
            <v>1484.96</v>
          </cell>
          <cell r="H1547">
            <v>1484.96</v>
          </cell>
          <cell r="I1547" t="str">
            <v>BSD</v>
          </cell>
          <cell r="J1547">
            <v>25407</v>
          </cell>
        </row>
        <row r="1548">
          <cell r="A1548" t="str">
            <v>TY7832M0015</v>
          </cell>
          <cell r="B1548" t="str">
            <v>B</v>
          </cell>
          <cell r="C1548">
            <v>0</v>
          </cell>
          <cell r="D1548">
            <v>0</v>
          </cell>
          <cell r="E1548" t="str">
            <v>Pt100, Titanium, 150mm long#Flanged JIS20K 20A RF bored well</v>
          </cell>
          <cell r="F1548">
            <v>156776</v>
          </cell>
          <cell r="G1548">
            <v>1387.4</v>
          </cell>
          <cell r="H1548">
            <v>1387.4</v>
          </cell>
          <cell r="I1548" t="str">
            <v>BSD</v>
          </cell>
          <cell r="J1548">
            <v>25406</v>
          </cell>
        </row>
        <row r="1549">
          <cell r="A1549" t="str">
            <v>TY7832M0020</v>
          </cell>
          <cell r="B1549" t="str">
            <v>B</v>
          </cell>
          <cell r="C1549">
            <v>0</v>
          </cell>
          <cell r="D1549">
            <v>0</v>
          </cell>
          <cell r="E1549" t="str">
            <v>Pt100, Titanium, 200mm long#Flanged JIS20K 20A RF bored well</v>
          </cell>
          <cell r="F1549">
            <v>172526</v>
          </cell>
          <cell r="G1549">
            <v>1526.78</v>
          </cell>
          <cell r="H1549">
            <v>1526.78</v>
          </cell>
          <cell r="I1549" t="str">
            <v>BSD</v>
          </cell>
          <cell r="J1549">
            <v>25406</v>
          </cell>
        </row>
        <row r="1550">
          <cell r="A1550" t="str">
            <v>TY7832M0025</v>
          </cell>
          <cell r="B1550" t="str">
            <v>B</v>
          </cell>
          <cell r="C1550">
            <v>0</v>
          </cell>
          <cell r="D1550">
            <v>0</v>
          </cell>
          <cell r="E1550" t="str">
            <v>Pt100, Titanium, 250mm long#Flanged JIS20K 20A RF bored well</v>
          </cell>
          <cell r="F1550">
            <v>188276</v>
          </cell>
          <cell r="G1550">
            <v>1666.16</v>
          </cell>
          <cell r="H1550">
            <v>1666.16</v>
          </cell>
          <cell r="I1550" t="str">
            <v>BSD</v>
          </cell>
          <cell r="J1550">
            <v>25406</v>
          </cell>
        </row>
        <row r="1551">
          <cell r="A1551" t="str">
            <v>TY7832M0030</v>
          </cell>
          <cell r="B1551" t="str">
            <v>B</v>
          </cell>
          <cell r="C1551">
            <v>0</v>
          </cell>
          <cell r="D1551">
            <v>0</v>
          </cell>
          <cell r="E1551" t="str">
            <v>Pt100, Titanium, 300mm long#Flanged JIS20K 20A RF bored well</v>
          </cell>
          <cell r="F1551">
            <v>204026</v>
          </cell>
          <cell r="G1551">
            <v>1805.54</v>
          </cell>
          <cell r="H1551">
            <v>1805.54</v>
          </cell>
          <cell r="I1551" t="str">
            <v>BSD</v>
          </cell>
          <cell r="J1551">
            <v>25406</v>
          </cell>
        </row>
        <row r="1552">
          <cell r="A1552" t="str">
            <v>TY7832N0***</v>
          </cell>
          <cell r="B1552" t="str">
            <v>B</v>
          </cell>
          <cell r="C1552">
            <v>0</v>
          </cell>
          <cell r="D1552">
            <v>0</v>
          </cell>
          <cell r="E1552" t="str">
            <v>Length: 150mm to 400mm</v>
          </cell>
          <cell r="F1552">
            <v>179361</v>
          </cell>
          <cell r="G1552">
            <v>1587.27</v>
          </cell>
          <cell r="H1552">
            <v>1587.27</v>
          </cell>
          <cell r="I1552" t="str">
            <v>BSD</v>
          </cell>
          <cell r="J1552">
            <v>25407</v>
          </cell>
        </row>
        <row r="1553">
          <cell r="A1553" t="str">
            <v>TY7832N0015</v>
          </cell>
          <cell r="B1553" t="str">
            <v>B</v>
          </cell>
          <cell r="C1553">
            <v>0</v>
          </cell>
          <cell r="D1553">
            <v>0</v>
          </cell>
          <cell r="E1553" t="str">
            <v>Pt100, Titanium, 150mm long#Flanged JIS20K 25A RF bored well</v>
          </cell>
          <cell r="F1553">
            <v>168336</v>
          </cell>
          <cell r="G1553">
            <v>1489.7</v>
          </cell>
          <cell r="H1553">
            <v>1489.7</v>
          </cell>
          <cell r="I1553" t="str">
            <v>BSD</v>
          </cell>
          <cell r="J1553">
            <v>25406</v>
          </cell>
        </row>
        <row r="1554">
          <cell r="A1554" t="str">
            <v>TY7832N0020</v>
          </cell>
          <cell r="B1554" t="str">
            <v>B</v>
          </cell>
          <cell r="C1554">
            <v>0</v>
          </cell>
          <cell r="D1554">
            <v>0</v>
          </cell>
          <cell r="E1554" t="str">
            <v>Pt100, Titanium, 200mm long#Flanged JIS20K 25A RF bored well</v>
          </cell>
          <cell r="F1554">
            <v>184086</v>
          </cell>
          <cell r="G1554">
            <v>1629.08</v>
          </cell>
          <cell r="H1554">
            <v>1629.08</v>
          </cell>
          <cell r="I1554" t="str">
            <v>BSD</v>
          </cell>
          <cell r="J1554">
            <v>25406</v>
          </cell>
        </row>
        <row r="1555">
          <cell r="A1555" t="str">
            <v>TY7832N0025</v>
          </cell>
          <cell r="B1555" t="str">
            <v>B</v>
          </cell>
          <cell r="C1555">
            <v>0</v>
          </cell>
          <cell r="D1555">
            <v>0</v>
          </cell>
          <cell r="E1555" t="str">
            <v>Pt100, Titanium, 250mm long#Flanged JIS20K 25A RF bored well</v>
          </cell>
          <cell r="F1555">
            <v>199836</v>
          </cell>
          <cell r="G1555">
            <v>1768.46</v>
          </cell>
          <cell r="H1555">
            <v>1768.46</v>
          </cell>
          <cell r="I1555" t="str">
            <v>BSD</v>
          </cell>
          <cell r="J1555">
            <v>25406</v>
          </cell>
        </row>
        <row r="1556">
          <cell r="A1556" t="str">
            <v>TY7832N0030</v>
          </cell>
          <cell r="B1556" t="str">
            <v>B</v>
          </cell>
          <cell r="C1556">
            <v>0</v>
          </cell>
          <cell r="D1556">
            <v>0</v>
          </cell>
          <cell r="E1556" t="str">
            <v>Pt100, Titanium, 300mm long#Flanged JIS20K 25A RF bored well</v>
          </cell>
          <cell r="F1556">
            <v>215586</v>
          </cell>
          <cell r="G1556">
            <v>1907.84</v>
          </cell>
          <cell r="H1556">
            <v>1907.84</v>
          </cell>
          <cell r="I1556" t="str">
            <v>BSD</v>
          </cell>
          <cell r="J1556">
            <v>25406</v>
          </cell>
        </row>
        <row r="1557">
          <cell r="A1557" t="str">
            <v>TY7840B0015</v>
          </cell>
          <cell r="C1557">
            <v>0</v>
          </cell>
          <cell r="D1557">
            <v>0</v>
          </cell>
          <cell r="E1557" t="str">
            <v>Temperature sensor for Energy Meter</v>
          </cell>
          <cell r="F1557">
            <v>62969</v>
          </cell>
          <cell r="G1557">
            <v>557.25</v>
          </cell>
          <cell r="H1557">
            <v>557.25</v>
          </cell>
          <cell r="I1557" t="str">
            <v>BSD</v>
          </cell>
          <cell r="J1557">
            <v>30201</v>
          </cell>
        </row>
        <row r="1558">
          <cell r="A1558" t="str">
            <v>TZ7830Z0015</v>
          </cell>
          <cell r="B1558" t="str">
            <v>A</v>
          </cell>
          <cell r="C1558">
            <v>0</v>
          </cell>
          <cell r="D1558">
            <v>0</v>
          </cell>
          <cell r="E1558" t="str">
            <v>Replacement element for Pt100#For TY7830A, B, J, K#150mm long</v>
          </cell>
          <cell r="F1558">
            <v>11025</v>
          </cell>
          <cell r="G1558">
            <v>97.57</v>
          </cell>
          <cell r="H1558">
            <v>97.57</v>
          </cell>
          <cell r="I1558" t="str">
            <v>BSD</v>
          </cell>
          <cell r="J1558">
            <v>25412</v>
          </cell>
        </row>
        <row r="1559">
          <cell r="A1559" t="str">
            <v>TZ7830Z0020</v>
          </cell>
          <cell r="B1559" t="str">
            <v>A</v>
          </cell>
          <cell r="C1559">
            <v>0</v>
          </cell>
          <cell r="D1559">
            <v>0</v>
          </cell>
          <cell r="E1559" t="str">
            <v>Replacement element for Pt100#For TY7830A, B, J, K#200mm long</v>
          </cell>
          <cell r="F1559">
            <v>11025</v>
          </cell>
          <cell r="G1559">
            <v>97.57</v>
          </cell>
          <cell r="H1559">
            <v>97.57</v>
          </cell>
          <cell r="I1559" t="str">
            <v>BSD</v>
          </cell>
          <cell r="J1559">
            <v>25412</v>
          </cell>
        </row>
        <row r="1560">
          <cell r="A1560" t="str">
            <v>TZ7830Z0025</v>
          </cell>
          <cell r="B1560" t="str">
            <v>A</v>
          </cell>
          <cell r="C1560">
            <v>0</v>
          </cell>
          <cell r="D1560">
            <v>0</v>
          </cell>
          <cell r="E1560" t="str">
            <v>Replacement element for Pt100#For TY7830A, B, J, K#250mm long</v>
          </cell>
          <cell r="F1560">
            <v>11025</v>
          </cell>
          <cell r="G1560">
            <v>97.57</v>
          </cell>
          <cell r="H1560">
            <v>97.57</v>
          </cell>
          <cell r="I1560" t="str">
            <v>BSD</v>
          </cell>
          <cell r="J1560">
            <v>25412</v>
          </cell>
        </row>
        <row r="1561">
          <cell r="A1561" t="str">
            <v>TZ7830Z0030</v>
          </cell>
          <cell r="B1561" t="str">
            <v>A</v>
          </cell>
          <cell r="C1561">
            <v>0</v>
          </cell>
          <cell r="D1561">
            <v>0</v>
          </cell>
          <cell r="E1561" t="str">
            <v>Replacement element for Pt100#For TY7830A, B, J, K#300mm long</v>
          </cell>
          <cell r="F1561">
            <v>11025</v>
          </cell>
          <cell r="G1561">
            <v>97.57</v>
          </cell>
          <cell r="H1561">
            <v>97.57</v>
          </cell>
          <cell r="I1561" t="str">
            <v>BSD</v>
          </cell>
          <cell r="J1561">
            <v>25412</v>
          </cell>
        </row>
        <row r="1562">
          <cell r="A1562" t="str">
            <v>TZ7830Z0050</v>
          </cell>
          <cell r="B1562" t="str">
            <v>A</v>
          </cell>
          <cell r="C1562">
            <v>0</v>
          </cell>
          <cell r="D1562">
            <v>0</v>
          </cell>
          <cell r="E1562" t="str">
            <v>Replacement element for Pt100#For TY7830A, B, J, K#500mm long</v>
          </cell>
          <cell r="F1562">
            <v>11025</v>
          </cell>
          <cell r="G1562">
            <v>97.57</v>
          </cell>
          <cell r="H1562">
            <v>97.57</v>
          </cell>
          <cell r="I1562" t="str">
            <v>BSD</v>
          </cell>
          <cell r="J1562">
            <v>25412</v>
          </cell>
        </row>
        <row r="1563">
          <cell r="A1563" t="str">
            <v>V4043A1499</v>
          </cell>
          <cell r="B1563" t="str">
            <v>A</v>
          </cell>
          <cell r="C1563">
            <v>1.45</v>
          </cell>
          <cell r="D1563">
            <v>0.08</v>
          </cell>
          <cell r="E1563" t="str">
            <v>Motorized 2-way Valve for fan coil unit#100V AC, 50/60Hz#PT 1/2" screwed, Cv=1</v>
          </cell>
          <cell r="F1563">
            <v>36568</v>
          </cell>
          <cell r="G1563">
            <v>323.61</v>
          </cell>
          <cell r="H1563">
            <v>323.61</v>
          </cell>
          <cell r="I1563" t="str">
            <v>BSD</v>
          </cell>
          <cell r="J1563">
            <v>40703</v>
          </cell>
        </row>
        <row r="1564">
          <cell r="A1564" t="str">
            <v>V4043A1507</v>
          </cell>
          <cell r="B1564" t="str">
            <v>A</v>
          </cell>
          <cell r="C1564">
            <v>1.45</v>
          </cell>
          <cell r="D1564">
            <v>0.08</v>
          </cell>
          <cell r="E1564" t="str">
            <v>Motorized 2-way Valve for fan coil unit#100V AC, 50/60Hz#PT 1/2" screwed, Cv=2</v>
          </cell>
          <cell r="F1564">
            <v>36568</v>
          </cell>
          <cell r="G1564">
            <v>323.61</v>
          </cell>
          <cell r="H1564">
            <v>323.61</v>
          </cell>
          <cell r="I1564" t="str">
            <v>BSD</v>
          </cell>
          <cell r="J1564">
            <v>40703</v>
          </cell>
        </row>
        <row r="1565">
          <cell r="A1565" t="str">
            <v>V4043A1515</v>
          </cell>
          <cell r="B1565" t="str">
            <v>A</v>
          </cell>
          <cell r="C1565">
            <v>1.45</v>
          </cell>
          <cell r="D1565">
            <v>0.08</v>
          </cell>
          <cell r="E1565" t="str">
            <v>Motorized 2-way Valve for fan coil unit#100V AC, 50/60Hz#PT 1/2" screwed, Cv=4</v>
          </cell>
          <cell r="F1565">
            <v>35576</v>
          </cell>
          <cell r="G1565">
            <v>314.83</v>
          </cell>
          <cell r="H1565">
            <v>314.83</v>
          </cell>
          <cell r="I1565" t="str">
            <v>BSD</v>
          </cell>
          <cell r="J1565">
            <v>40703</v>
          </cell>
        </row>
        <row r="1566">
          <cell r="A1566" t="str">
            <v>V4043A1523</v>
          </cell>
          <cell r="B1566" t="str">
            <v>A</v>
          </cell>
          <cell r="C1566">
            <v>1.43</v>
          </cell>
          <cell r="D1566">
            <v>0.08</v>
          </cell>
          <cell r="E1566" t="str">
            <v>Motorized 2-way Valve for fan coil unit#100V AC, 50/60Hz#Cv=1, SAE 45C Flare connection,#Flare nut must be ordered separately.</v>
          </cell>
          <cell r="F1566">
            <v>35749</v>
          </cell>
          <cell r="G1566">
            <v>316.36</v>
          </cell>
          <cell r="H1566">
            <v>316.36</v>
          </cell>
          <cell r="I1566" t="str">
            <v>BSD</v>
          </cell>
          <cell r="J1566">
            <v>40703</v>
          </cell>
        </row>
        <row r="1567">
          <cell r="A1567" t="str">
            <v>V4043A1531</v>
          </cell>
          <cell r="B1567" t="str">
            <v>A</v>
          </cell>
          <cell r="C1567">
            <v>1.43</v>
          </cell>
          <cell r="D1567">
            <v>0.08</v>
          </cell>
          <cell r="E1567" t="str">
            <v>Motorized 2-way Valve for fan coil unit#100V AC, 50/60Hz#Cv=2, SAE 45C Flare connection,#Flare nut must be ordered separately.</v>
          </cell>
          <cell r="F1567">
            <v>35749</v>
          </cell>
          <cell r="G1567">
            <v>316.36</v>
          </cell>
          <cell r="H1567">
            <v>316.36</v>
          </cell>
          <cell r="I1567" t="str">
            <v>BSD</v>
          </cell>
          <cell r="J1567">
            <v>40703</v>
          </cell>
        </row>
        <row r="1568">
          <cell r="A1568" t="str">
            <v>V4043A1549</v>
          </cell>
          <cell r="B1568" t="str">
            <v>A</v>
          </cell>
          <cell r="C1568">
            <v>1.43</v>
          </cell>
          <cell r="D1568">
            <v>0.08</v>
          </cell>
          <cell r="E1568" t="str">
            <v>Motorized 2-way Valve for fan coil unit#100V AC, 50/60Hz#Cv=4, SAE 45C Flare connection,#Flare nut must be ordered separately.</v>
          </cell>
          <cell r="F1568">
            <v>35078</v>
          </cell>
          <cell r="G1568">
            <v>310.42</v>
          </cell>
          <cell r="H1568">
            <v>310.42</v>
          </cell>
          <cell r="I1568" t="str">
            <v>BSD</v>
          </cell>
          <cell r="J1568">
            <v>40703</v>
          </cell>
        </row>
        <row r="1569">
          <cell r="A1569" t="str">
            <v>V4044A1522</v>
          </cell>
          <cell r="B1569" t="str">
            <v>A</v>
          </cell>
          <cell r="C1569">
            <v>1.55</v>
          </cell>
          <cell r="D1569">
            <v>0.08</v>
          </cell>
          <cell r="E1569" t="str">
            <v>Motorized 3-way Diverting Valve for fan coil unit#100V AC, 50/60Hz#PT 1/2" screwed, Cv=2</v>
          </cell>
          <cell r="F1569">
            <v>37841</v>
          </cell>
          <cell r="G1569">
            <v>334.88</v>
          </cell>
          <cell r="H1569">
            <v>334.88</v>
          </cell>
          <cell r="I1569" t="str">
            <v>BSD</v>
          </cell>
          <cell r="J1569">
            <v>40704</v>
          </cell>
        </row>
        <row r="1570">
          <cell r="A1570" t="str">
            <v>V4044A1530</v>
          </cell>
          <cell r="B1570" t="str">
            <v>A</v>
          </cell>
          <cell r="C1570">
            <v>1.52</v>
          </cell>
          <cell r="D1570">
            <v>0.08</v>
          </cell>
          <cell r="E1570" t="str">
            <v>Motorized 3-way Diverting Valve for fan coil unit#100V AC, 50/60Hz#PT 1/2" screwed, Cv=4</v>
          </cell>
          <cell r="F1570">
            <v>38128</v>
          </cell>
          <cell r="G1570">
            <v>337.42</v>
          </cell>
          <cell r="H1570">
            <v>337.42</v>
          </cell>
          <cell r="I1570" t="str">
            <v>BSD</v>
          </cell>
          <cell r="J1570">
            <v>40704</v>
          </cell>
        </row>
        <row r="1571">
          <cell r="A1571" t="str">
            <v>V4044A1548</v>
          </cell>
          <cell r="B1571" t="str">
            <v>A</v>
          </cell>
          <cell r="C1571">
            <v>1.5</v>
          </cell>
          <cell r="D1571">
            <v>0.08</v>
          </cell>
          <cell r="E1571" t="str">
            <v>Motorized 3-way Diverting Valve for fan coil unit#100V AC, 50/60Hz#Cv=2, SAE 45C Flare connection,#Flare nut must be ordered separately.</v>
          </cell>
          <cell r="F1571">
            <v>36814</v>
          </cell>
          <cell r="G1571">
            <v>325.79000000000002</v>
          </cell>
          <cell r="H1571">
            <v>325.79000000000002</v>
          </cell>
          <cell r="I1571" t="str">
            <v>BSD</v>
          </cell>
          <cell r="J1571">
            <v>40704</v>
          </cell>
        </row>
        <row r="1572">
          <cell r="A1572" t="str">
            <v>V4044A1555</v>
          </cell>
          <cell r="B1572" t="str">
            <v>A</v>
          </cell>
          <cell r="C1572">
            <v>1.5</v>
          </cell>
          <cell r="D1572">
            <v>0.08</v>
          </cell>
          <cell r="E1572" t="str">
            <v>Motorized 3-way Diverting Valve for fan coil unit#100V AC, 50/60Hz#Cv=4, SAE 45C Flare connection,#Flare nut must be ordered separately.</v>
          </cell>
          <cell r="F1572">
            <v>36994</v>
          </cell>
          <cell r="G1572">
            <v>327.38</v>
          </cell>
          <cell r="H1572">
            <v>327.38</v>
          </cell>
          <cell r="I1572" t="str">
            <v>BSD</v>
          </cell>
          <cell r="J1572">
            <v>40704</v>
          </cell>
        </row>
        <row r="1573">
          <cell r="A1573" t="str">
            <v>V5011A6873</v>
          </cell>
          <cell r="B1573" t="str">
            <v>A</v>
          </cell>
          <cell r="C1573">
            <v>1.3</v>
          </cell>
          <cell r="D1573">
            <v>7.0000000000000007E-2</v>
          </cell>
          <cell r="E1573" t="str">
            <v>Single-seated 2-way Valve#Screwed, cast bronze body brass trim,#body rating 10kg/cm2 , 19mm travel,#PT 1/2" screwed, Cv=1.0</v>
          </cell>
          <cell r="F1573">
            <v>20444</v>
          </cell>
          <cell r="G1573">
            <v>180.92</v>
          </cell>
          <cell r="H1573">
            <v>180.92</v>
          </cell>
          <cell r="I1573" t="str">
            <v>BSD</v>
          </cell>
          <cell r="J1573">
            <v>40705</v>
          </cell>
        </row>
        <row r="1574">
          <cell r="A1574" t="str">
            <v>V5011A6881</v>
          </cell>
          <cell r="B1574" t="str">
            <v>A</v>
          </cell>
          <cell r="C1574">
            <v>1.3</v>
          </cell>
          <cell r="D1574">
            <v>7.0000000000000007E-2</v>
          </cell>
          <cell r="E1574" t="str">
            <v>Single-seated 2-way Valve#Screwed, cast bronze body brass trim,#body rating 10kg/cm2 , 19mm travel,#PT 1/2" screwed, Cv=2.5</v>
          </cell>
          <cell r="F1574">
            <v>20444</v>
          </cell>
          <cell r="G1574">
            <v>180.92</v>
          </cell>
          <cell r="H1574">
            <v>180.92</v>
          </cell>
          <cell r="I1574" t="str">
            <v>BSD</v>
          </cell>
          <cell r="J1574">
            <v>40705</v>
          </cell>
        </row>
        <row r="1575">
          <cell r="A1575" t="str">
            <v>V5011A6899</v>
          </cell>
          <cell r="B1575" t="str">
            <v>A</v>
          </cell>
          <cell r="C1575">
            <v>1.3</v>
          </cell>
          <cell r="D1575">
            <v>7.0000000000000007E-2</v>
          </cell>
          <cell r="E1575" t="str">
            <v>Single-seated 2-way Valve#Screwed, cast bronze body brass trim,#body rating 10kg/cm2 , 19mm travel,#PT 1/2" screwed, Cv=4.0</v>
          </cell>
          <cell r="F1575">
            <v>20444</v>
          </cell>
          <cell r="G1575">
            <v>180.92</v>
          </cell>
          <cell r="H1575">
            <v>180.92</v>
          </cell>
          <cell r="I1575" t="str">
            <v>BSD</v>
          </cell>
          <cell r="J1575">
            <v>40705</v>
          </cell>
        </row>
        <row r="1576">
          <cell r="A1576" t="str">
            <v>V5011A6907</v>
          </cell>
          <cell r="B1576" t="str">
            <v>A</v>
          </cell>
          <cell r="C1576">
            <v>1.45</v>
          </cell>
          <cell r="D1576">
            <v>7.0000000000000007E-2</v>
          </cell>
          <cell r="E1576" t="str">
            <v>Single-seated 2-way Valve#Screwed, cast bronze body brass trim,#body rating 10kg/cm2 , 19mm travel,#PT 3/4" screwed, Cv=6.3</v>
          </cell>
          <cell r="F1576">
            <v>21773</v>
          </cell>
          <cell r="G1576">
            <v>192.68</v>
          </cell>
          <cell r="H1576">
            <v>192.68</v>
          </cell>
          <cell r="I1576" t="str">
            <v>BSD</v>
          </cell>
          <cell r="J1576">
            <v>40705</v>
          </cell>
        </row>
        <row r="1577">
          <cell r="A1577" t="str">
            <v>V5011A6915</v>
          </cell>
          <cell r="B1577" t="str">
            <v>A</v>
          </cell>
          <cell r="C1577">
            <v>1.7</v>
          </cell>
          <cell r="D1577">
            <v>7.0000000000000007E-2</v>
          </cell>
          <cell r="E1577" t="str">
            <v>Single-seated 2-way Valve#Screwed, cast bronze body brass trim,#body rating 10kg/cm2 , 19mm travel,#PT 1" screwed, Cv=10.0</v>
          </cell>
          <cell r="F1577">
            <v>25181</v>
          </cell>
          <cell r="G1577">
            <v>222.84</v>
          </cell>
          <cell r="H1577">
            <v>222.84</v>
          </cell>
          <cell r="I1577" t="str">
            <v>BSD</v>
          </cell>
          <cell r="J1577">
            <v>40705</v>
          </cell>
        </row>
        <row r="1578">
          <cell r="A1578" t="str">
            <v>V5011A6972</v>
          </cell>
          <cell r="B1578" t="str">
            <v>A</v>
          </cell>
          <cell r="C1578">
            <v>1.3</v>
          </cell>
          <cell r="D1578">
            <v>7.0000000000000007E-2</v>
          </cell>
          <cell r="E1578" t="str">
            <v>Single-seated 2-way Valve#Screwed, cast bronze body brass trim,#body rating 10kg/cm2 , 19mm travel,#PT 1/2" screwed, Cv=0.6</v>
          </cell>
          <cell r="F1578">
            <v>20444</v>
          </cell>
          <cell r="G1578">
            <v>180.92</v>
          </cell>
          <cell r="H1578">
            <v>180.92</v>
          </cell>
          <cell r="I1578" t="str">
            <v>BSD</v>
          </cell>
          <cell r="J1578">
            <v>40705</v>
          </cell>
        </row>
        <row r="1579">
          <cell r="A1579" t="str">
            <v>V5013A3035</v>
          </cell>
          <cell r="B1579" t="str">
            <v>A</v>
          </cell>
          <cell r="C1579">
            <v>1.75</v>
          </cell>
          <cell r="D1579">
            <v>7.0000000000000007E-2</v>
          </cell>
          <cell r="E1579" t="str">
            <v>3-way Mixing Valve#screwed, cast bronze body brass trim,#body rating 10kg/cm2 , 19mm travel,#PT 3/4" screwed, Cv=6.3</v>
          </cell>
          <cell r="F1579">
            <v>33377</v>
          </cell>
          <cell r="G1579">
            <v>295.37</v>
          </cell>
          <cell r="H1579">
            <v>295.37</v>
          </cell>
          <cell r="I1579" t="str">
            <v>BSD</v>
          </cell>
          <cell r="J1579">
            <v>40706</v>
          </cell>
        </row>
        <row r="1580">
          <cell r="A1580" t="str">
            <v>V5013A3043</v>
          </cell>
          <cell r="B1580" t="str">
            <v>A</v>
          </cell>
          <cell r="C1580">
            <v>2.2000000000000002</v>
          </cell>
          <cell r="D1580">
            <v>7.0000000000000007E-2</v>
          </cell>
          <cell r="E1580" t="str">
            <v>3-way Mixing Valve#screwed, cast bronze body brass trim,#body rating 10kg/cm2 , 19mm travel,#PT 1" screwed, Cv=10.0</v>
          </cell>
          <cell r="F1580">
            <v>39271</v>
          </cell>
          <cell r="G1580">
            <v>347.53</v>
          </cell>
          <cell r="H1580">
            <v>347.53</v>
          </cell>
          <cell r="I1580" t="str">
            <v>BSD</v>
          </cell>
          <cell r="J1580">
            <v>40706</v>
          </cell>
        </row>
        <row r="1581">
          <cell r="A1581" t="str">
            <v>V5013A3126</v>
          </cell>
          <cell r="B1581" t="str">
            <v>A</v>
          </cell>
          <cell r="C1581">
            <v>1.8</v>
          </cell>
          <cell r="D1581">
            <v>7.0000000000000007E-2</v>
          </cell>
          <cell r="E1581" t="str">
            <v>3-way Mixing Valve#screwed, cast bronze body brass trim,#body rating 10kg/cm2 , 19mm travel,#PT 3/4" screwed, Cv=4.0</v>
          </cell>
          <cell r="F1581">
            <v>33377</v>
          </cell>
          <cell r="G1581">
            <v>295.37</v>
          </cell>
          <cell r="H1581">
            <v>295.37</v>
          </cell>
          <cell r="I1581" t="str">
            <v>BSD</v>
          </cell>
          <cell r="J1581">
            <v>40706</v>
          </cell>
        </row>
        <row r="1582">
          <cell r="A1582" t="str">
            <v>V5063A6003</v>
          </cell>
          <cell r="B1582" t="str">
            <v>B</v>
          </cell>
          <cell r="C1582">
            <v>3.5</v>
          </cell>
          <cell r="D1582">
            <v>0.13</v>
          </cell>
          <cell r="E1582" t="str">
            <v>Single-seated 2-way Valve#JIS10K FF flanged cast iron body, stainless steel trim#Equal Percent Characteristics#body rating 10kg/cm2 , companion flanges not included#1/2", Cv=0.6, 19mm travel</v>
          </cell>
          <cell r="F1582">
            <v>13438</v>
          </cell>
          <cell r="G1582">
            <v>118.92</v>
          </cell>
          <cell r="H1582">
            <v>118.92</v>
          </cell>
          <cell r="I1582" t="str">
            <v>BSD</v>
          </cell>
          <cell r="J1582">
            <v>40707</v>
          </cell>
        </row>
        <row r="1583">
          <cell r="A1583" t="str">
            <v>V5063A6011</v>
          </cell>
          <cell r="B1583" t="str">
            <v>B</v>
          </cell>
          <cell r="C1583">
            <v>3.4</v>
          </cell>
          <cell r="D1583">
            <v>0.13</v>
          </cell>
          <cell r="E1583" t="str">
            <v>Single-seated 2-way Valve#JIS10K FF flanged cast iron body, stainless steel trim#Equal Percent Characteristics#body rating 10kg/cm2 , companion flanges not included#1/2", Cv=1.0, 19mm travel</v>
          </cell>
          <cell r="F1583">
            <v>13438</v>
          </cell>
          <cell r="G1583">
            <v>118.92</v>
          </cell>
          <cell r="H1583">
            <v>118.92</v>
          </cell>
          <cell r="I1583" t="str">
            <v>BSD</v>
          </cell>
          <cell r="J1583">
            <v>40707</v>
          </cell>
        </row>
        <row r="1584">
          <cell r="A1584" t="str">
            <v>V5063A6029</v>
          </cell>
          <cell r="B1584" t="str">
            <v>B</v>
          </cell>
          <cell r="C1584">
            <v>3.5</v>
          </cell>
          <cell r="D1584">
            <v>0.13</v>
          </cell>
          <cell r="E1584" t="str">
            <v>Single-seated 2-way Valve#JIS10K FF flanged cast iron body, stainless steel trim#Equal Percent Characteristics#body rating 10kg/cm2 , companion flanges not included#1/2", Cv=2.5, 19mm travel</v>
          </cell>
          <cell r="F1584">
            <v>13438</v>
          </cell>
          <cell r="G1584">
            <v>118.92</v>
          </cell>
          <cell r="H1584">
            <v>118.92</v>
          </cell>
          <cell r="I1584" t="str">
            <v>BSD</v>
          </cell>
          <cell r="J1584">
            <v>40707</v>
          </cell>
        </row>
        <row r="1585">
          <cell r="A1585" t="str">
            <v>V5063A6037</v>
          </cell>
          <cell r="B1585" t="str">
            <v>B</v>
          </cell>
          <cell r="C1585">
            <v>3.45</v>
          </cell>
          <cell r="D1585">
            <v>0.13</v>
          </cell>
          <cell r="E1585" t="str">
            <v>Single-seated 2-way Valve#JIS10K FF flanged cast iron body, stainless steel trim#Equal Percent Characteristics#body rating 10kg/cm2 , companion flanges not included#1/2", Cv=4.0, 19mm travel</v>
          </cell>
          <cell r="F1585">
            <v>13438</v>
          </cell>
          <cell r="G1585">
            <v>118.92</v>
          </cell>
          <cell r="H1585">
            <v>118.92</v>
          </cell>
          <cell r="I1585" t="str">
            <v>BSD</v>
          </cell>
          <cell r="J1585">
            <v>40707</v>
          </cell>
        </row>
        <row r="1586">
          <cell r="A1586" t="str">
            <v>V5063A6045</v>
          </cell>
          <cell r="B1586" t="str">
            <v>B</v>
          </cell>
          <cell r="C1586">
            <v>6.68</v>
          </cell>
          <cell r="D1586">
            <v>0.24</v>
          </cell>
          <cell r="E1586" t="str">
            <v>Single-seated 2-way Valve#JIS10K FF flanged cast iron body, stainless steel trim#Equal Percent Characteristics#body rating 10kg/cm2 , companion flanges not included#1", Cv=6.3, 19mm travel</v>
          </cell>
          <cell r="F1586">
            <v>17969</v>
          </cell>
          <cell r="G1586">
            <v>159.02000000000001</v>
          </cell>
          <cell r="H1586">
            <v>159.02000000000001</v>
          </cell>
          <cell r="I1586" t="str">
            <v>BSD</v>
          </cell>
          <cell r="J1586">
            <v>40707</v>
          </cell>
        </row>
        <row r="1587">
          <cell r="A1587" t="str">
            <v>V5063A6052</v>
          </cell>
          <cell r="B1587" t="str">
            <v>B</v>
          </cell>
          <cell r="C1587">
            <v>6.75</v>
          </cell>
          <cell r="D1587">
            <v>0.24</v>
          </cell>
          <cell r="E1587" t="str">
            <v>Single-seated 2-way Valve#JIS10K FF flanged cast iron body, stainless steel trim#Equal Percent Characteristics#body rating 10kg/cm2 , companion flanges not included#1", Cv=11.0, 19mm travel</v>
          </cell>
          <cell r="F1587">
            <v>17969</v>
          </cell>
          <cell r="G1587">
            <v>159.02000000000001</v>
          </cell>
          <cell r="H1587">
            <v>159.02000000000001</v>
          </cell>
          <cell r="I1587" t="str">
            <v>BSD</v>
          </cell>
          <cell r="J1587">
            <v>40707</v>
          </cell>
        </row>
        <row r="1588">
          <cell r="A1588" t="str">
            <v>V5063A6060</v>
          </cell>
          <cell r="B1588" t="str">
            <v>B</v>
          </cell>
          <cell r="C1588">
            <v>10.5</v>
          </cell>
          <cell r="D1588">
            <v>0.37</v>
          </cell>
          <cell r="E1588" t="str">
            <v>Single-seated 2-way Valve#JIS10K FF flanged cast iron body, stainless steel trim#Equal Percent Characteristics#body rating 10kg/cm2 , companion flanges not included#1 1/2", Cv=17.0, 19mm travel</v>
          </cell>
          <cell r="F1588">
            <v>25313</v>
          </cell>
          <cell r="G1588">
            <v>224.01</v>
          </cell>
          <cell r="H1588">
            <v>224.01</v>
          </cell>
          <cell r="I1588" t="str">
            <v>BSD</v>
          </cell>
          <cell r="J1588">
            <v>40707</v>
          </cell>
        </row>
        <row r="1589">
          <cell r="A1589" t="str">
            <v>V5063A6078</v>
          </cell>
          <cell r="B1589" t="str">
            <v>B</v>
          </cell>
          <cell r="C1589">
            <v>10.6</v>
          </cell>
          <cell r="D1589">
            <v>0.37</v>
          </cell>
          <cell r="E1589" t="str">
            <v>Single-seated 2-way Valve#JIS10K FF flanged cast iron body, stainless steel trim#Equal Percent Characteristics#body rating 10kg/cm2 , companion flanges not included#1 1/2", Cv=25.0, 19mm travel</v>
          </cell>
          <cell r="F1589">
            <v>25313</v>
          </cell>
          <cell r="G1589">
            <v>224.01</v>
          </cell>
          <cell r="H1589">
            <v>224.01</v>
          </cell>
          <cell r="I1589" t="str">
            <v>BSD</v>
          </cell>
          <cell r="J1589">
            <v>40707</v>
          </cell>
        </row>
        <row r="1590">
          <cell r="A1590" t="str">
            <v>V5063A6086</v>
          </cell>
          <cell r="B1590" t="str">
            <v>B</v>
          </cell>
          <cell r="C1590">
            <v>15.2</v>
          </cell>
          <cell r="D1590">
            <v>0.51</v>
          </cell>
          <cell r="E1590" t="str">
            <v>Single-seated 2-way Valve#JIS10K FF flanged cast iron body, stainless steel trim#Equal Percent Characteristics#body rating 10kg/cm2 , companion flanges not included#2", Cv=44.0, 19mm travel</v>
          </cell>
          <cell r="F1590">
            <v>33438</v>
          </cell>
          <cell r="G1590">
            <v>295.91000000000003</v>
          </cell>
          <cell r="H1590">
            <v>295.91000000000003</v>
          </cell>
          <cell r="I1590" t="str">
            <v>BSD</v>
          </cell>
          <cell r="J1590">
            <v>40707</v>
          </cell>
        </row>
        <row r="1591">
          <cell r="A1591" t="str">
            <v>V5063A6094</v>
          </cell>
          <cell r="B1591" t="str">
            <v>B</v>
          </cell>
          <cell r="C1591">
            <v>21</v>
          </cell>
          <cell r="D1591">
            <v>1.66</v>
          </cell>
          <cell r="E1591" t="str">
            <v>Single-seated 2-way Valve#JIS10K FF flanged cast iron body, stainless steel trim#Equal Percent Characteristics#body rating 10kg/cm2 , companion flanges not included#2 1/2", Cv=68.0, 19mm travel</v>
          </cell>
          <cell r="F1591">
            <v>42813</v>
          </cell>
          <cell r="G1591">
            <v>378.88</v>
          </cell>
          <cell r="H1591">
            <v>378.88</v>
          </cell>
          <cell r="I1591" t="str">
            <v>BSD</v>
          </cell>
          <cell r="J1591">
            <v>40707</v>
          </cell>
        </row>
        <row r="1592">
          <cell r="A1592" t="str">
            <v>V5063A6102</v>
          </cell>
          <cell r="B1592" t="str">
            <v>B</v>
          </cell>
          <cell r="C1592">
            <v>28.5</v>
          </cell>
          <cell r="D1592">
            <v>1.66</v>
          </cell>
          <cell r="E1592" t="str">
            <v>Single-seated 2-way Valve#JIS10K FF flanged cast iron body, stainless steel trim#Equal Percent Characteristics#body rating 10kg/cm2 , companion flanges not included#3", Cv=99.0, 19mm travel</v>
          </cell>
          <cell r="F1592">
            <v>58438</v>
          </cell>
          <cell r="G1592">
            <v>517.15</v>
          </cell>
          <cell r="H1592">
            <v>517.15</v>
          </cell>
          <cell r="I1592" t="str">
            <v>BSD</v>
          </cell>
          <cell r="J1592">
            <v>40707</v>
          </cell>
        </row>
        <row r="1593">
          <cell r="A1593" t="str">
            <v>V5064A6002</v>
          </cell>
          <cell r="B1593" t="str">
            <v>B</v>
          </cell>
          <cell r="C1593">
            <v>10.8</v>
          </cell>
          <cell r="D1593">
            <v>0.37</v>
          </cell>
          <cell r="E1593" t="str">
            <v>Double-seated 2-way Valve#JIS10K FF flanged cast iron body, stainless steel trim#Equal Percent Characteristics#body rating 10kg/cm2 , companion flanges not included#1 1/2", Cv=20.0,  19mm travel</v>
          </cell>
          <cell r="F1593">
            <v>38438</v>
          </cell>
          <cell r="G1593">
            <v>340.16</v>
          </cell>
          <cell r="H1593">
            <v>340.16</v>
          </cell>
          <cell r="I1593" t="str">
            <v>BSD</v>
          </cell>
          <cell r="J1593">
            <v>40708</v>
          </cell>
        </row>
        <row r="1594">
          <cell r="A1594" t="str">
            <v>V5064A6010</v>
          </cell>
          <cell r="B1594" t="str">
            <v>B</v>
          </cell>
          <cell r="C1594">
            <v>10.8</v>
          </cell>
          <cell r="D1594">
            <v>0.37</v>
          </cell>
          <cell r="E1594" t="str">
            <v>Double-seated 2-way Valve#JIS10K FF flanged cast iron body, stainless steel trim#Equal Percent Characteristics#body rating 10kg/cm2 , companion flanges not included#1 1/2", Cv=28.0,  19mm travel</v>
          </cell>
          <cell r="F1594">
            <v>38438</v>
          </cell>
          <cell r="G1594">
            <v>340.16</v>
          </cell>
          <cell r="H1594">
            <v>340.16</v>
          </cell>
          <cell r="I1594" t="str">
            <v>BSD</v>
          </cell>
          <cell r="J1594">
            <v>40708</v>
          </cell>
        </row>
        <row r="1595">
          <cell r="A1595" t="str">
            <v>V5064A6028</v>
          </cell>
          <cell r="B1595" t="str">
            <v>B</v>
          </cell>
          <cell r="C1595">
            <v>15.8</v>
          </cell>
          <cell r="D1595">
            <v>0.51</v>
          </cell>
          <cell r="E1595" t="str">
            <v>Double-seated 2-way Valve#JIS10K FF flanged cast iron body, stainless steel trim#Equal Percent Characteristics#body rating 10kg/cm2 , companion flanges not included#2",  Cv=50.0,  19mm travel</v>
          </cell>
          <cell r="F1595">
            <v>52500</v>
          </cell>
          <cell r="G1595">
            <v>464.6</v>
          </cell>
          <cell r="H1595">
            <v>464.6</v>
          </cell>
          <cell r="I1595" t="str">
            <v>BSD</v>
          </cell>
          <cell r="J1595">
            <v>40708</v>
          </cell>
        </row>
        <row r="1596">
          <cell r="A1596" t="str">
            <v>V5064A6036</v>
          </cell>
          <cell r="B1596" t="str">
            <v>B</v>
          </cell>
          <cell r="C1596">
            <v>27</v>
          </cell>
          <cell r="D1596">
            <v>1.66</v>
          </cell>
          <cell r="E1596" t="str">
            <v>Double-seated 2-way Valve#JIS10K FF flanged cast iron body, stainless steel trim#Equal Percent Characteristics#body rating 10kg/cm2 , companion flanges not included#2 1/2", Cv=78.0,  19mm travel</v>
          </cell>
          <cell r="F1596">
            <v>64375</v>
          </cell>
          <cell r="G1596">
            <v>569.69000000000005</v>
          </cell>
          <cell r="H1596">
            <v>569.69000000000005</v>
          </cell>
          <cell r="I1596" t="str">
            <v>BSD</v>
          </cell>
          <cell r="J1596">
            <v>40708</v>
          </cell>
        </row>
        <row r="1597">
          <cell r="A1597" t="str">
            <v>V5064A6044</v>
          </cell>
          <cell r="B1597" t="str">
            <v>B</v>
          </cell>
          <cell r="C1597">
            <v>32</v>
          </cell>
          <cell r="D1597">
            <v>1.66</v>
          </cell>
          <cell r="E1597" t="str">
            <v>Double-seated 2-way Valve#JIS10K FF flanged cast iron body, stainless steel trim#Equal Percent Characteristics#body rating 10kg/cm2 , companion flanges not included#3",  Cv=112.0,  19mm travel</v>
          </cell>
          <cell r="F1597">
            <v>88438</v>
          </cell>
          <cell r="G1597">
            <v>782.64</v>
          </cell>
          <cell r="H1597">
            <v>782.64</v>
          </cell>
          <cell r="I1597" t="str">
            <v>BSD</v>
          </cell>
          <cell r="J1597">
            <v>40708</v>
          </cell>
        </row>
        <row r="1598">
          <cell r="A1598" t="str">
            <v>V5064A6051</v>
          </cell>
          <cell r="B1598" t="str">
            <v>B</v>
          </cell>
          <cell r="C1598">
            <v>44</v>
          </cell>
          <cell r="D1598">
            <v>2.79</v>
          </cell>
          <cell r="E1598" t="str">
            <v>Double-seated 2-way Valve#JIS10K FF flanged cast iron body, stainless steel trim#Equal Percent Characteristics#body rating 10kg/cm2 , companion flanges not included#4",  Cv=200.0,  38mm travel</v>
          </cell>
          <cell r="F1598">
            <v>139063</v>
          </cell>
          <cell r="G1598">
            <v>1230.6500000000001</v>
          </cell>
          <cell r="H1598">
            <v>1230.6500000000001</v>
          </cell>
          <cell r="I1598" t="str">
            <v>BSD</v>
          </cell>
          <cell r="J1598">
            <v>40708</v>
          </cell>
        </row>
        <row r="1599">
          <cell r="A1599" t="str">
            <v>V5064A6069</v>
          </cell>
          <cell r="B1599" t="str">
            <v>B</v>
          </cell>
          <cell r="C1599">
            <v>60</v>
          </cell>
          <cell r="D1599">
            <v>3.12</v>
          </cell>
          <cell r="E1599" t="str">
            <v>Double-seated 2-way Valve#JIS10K FF flanged cast iron body, stainless steel trim#Equal Percent Characteristics#body rating 10kg/cm2 , companion flanges not included#5",  Cv=260.0,  38mm travel</v>
          </cell>
          <cell r="F1599">
            <v>192813</v>
          </cell>
          <cell r="G1599">
            <v>1706.31</v>
          </cell>
          <cell r="H1599">
            <v>1706.31</v>
          </cell>
          <cell r="I1599" t="str">
            <v>BSD</v>
          </cell>
          <cell r="J1599">
            <v>40708</v>
          </cell>
        </row>
        <row r="1600">
          <cell r="A1600" t="str">
            <v>V5064A6077</v>
          </cell>
          <cell r="B1600" t="str">
            <v>B</v>
          </cell>
          <cell r="C1600">
            <v>89.5</v>
          </cell>
          <cell r="D1600">
            <v>4.8</v>
          </cell>
          <cell r="E1600" t="str">
            <v>Double-seated 2-way Valve#JIS10K FF flanged cast iron body, stainless steel trim#Equal Percent Characteristics#body rating 10kg/cm2 , companion flanges not included#6",  Cv=380.0,  38mm travel</v>
          </cell>
          <cell r="F1600">
            <v>204063</v>
          </cell>
          <cell r="G1600">
            <v>1805.87</v>
          </cell>
          <cell r="H1600">
            <v>1805.87</v>
          </cell>
          <cell r="I1600" t="str">
            <v>BSD</v>
          </cell>
          <cell r="J1600">
            <v>40708</v>
          </cell>
        </row>
        <row r="1601">
          <cell r="A1601" t="str">
            <v>V5065A6001</v>
          </cell>
          <cell r="B1601" t="str">
            <v>B</v>
          </cell>
          <cell r="C1601">
            <v>8.6999999999999993</v>
          </cell>
          <cell r="D1601">
            <v>0.31</v>
          </cell>
          <cell r="E1601" t="str">
            <v>3-way Mixing Valve#JIS10K FF flange, cast iron body stainless steel trim#Body rating 10kg/cm2#companion  flanges not included.#1", Cv=6.3,  19mm travel</v>
          </cell>
          <cell r="F1601">
            <v>25625</v>
          </cell>
          <cell r="G1601">
            <v>226.77</v>
          </cell>
          <cell r="H1601">
            <v>226.77</v>
          </cell>
          <cell r="I1601" t="str">
            <v>BSD</v>
          </cell>
          <cell r="J1601">
            <v>40709</v>
          </cell>
        </row>
        <row r="1602">
          <cell r="A1602" t="str">
            <v>V5065A6019</v>
          </cell>
          <cell r="B1602" t="str">
            <v>B</v>
          </cell>
          <cell r="C1602">
            <v>8.6999999999999993</v>
          </cell>
          <cell r="D1602">
            <v>0.31</v>
          </cell>
          <cell r="E1602" t="str">
            <v>3-way Mixing Valve#JIS10K FF flange, cast iron body stainless steel trim#Body rating 10kg/cm2#companion  flanges not included.#1", Cv=11.0,  19mm travel</v>
          </cell>
          <cell r="F1602">
            <v>25625</v>
          </cell>
          <cell r="G1602">
            <v>226.77</v>
          </cell>
          <cell r="H1602">
            <v>226.77</v>
          </cell>
          <cell r="I1602" t="str">
            <v>BSD</v>
          </cell>
          <cell r="J1602">
            <v>40709</v>
          </cell>
        </row>
        <row r="1603">
          <cell r="A1603" t="str">
            <v>V5065A6027</v>
          </cell>
          <cell r="B1603" t="str">
            <v>B</v>
          </cell>
          <cell r="C1603">
            <v>13.5</v>
          </cell>
          <cell r="D1603">
            <v>0.51</v>
          </cell>
          <cell r="E1603" t="str">
            <v>3-way Mixing Valve#JIS10K FF flange, cast iron body stainless steel trim#Body rating 10kg/cm2#companion  flanges not included.#1 1/2", Cv=18.0,  19mm travel</v>
          </cell>
          <cell r="F1603">
            <v>34688</v>
          </cell>
          <cell r="G1603">
            <v>306.97000000000003</v>
          </cell>
          <cell r="H1603">
            <v>306.97000000000003</v>
          </cell>
          <cell r="I1603" t="str">
            <v>BSD</v>
          </cell>
          <cell r="J1603">
            <v>40709</v>
          </cell>
        </row>
        <row r="1604">
          <cell r="A1604" t="str">
            <v>V5065A6035</v>
          </cell>
          <cell r="B1604" t="str">
            <v>B</v>
          </cell>
          <cell r="C1604">
            <v>13.5</v>
          </cell>
          <cell r="D1604">
            <v>0.51</v>
          </cell>
          <cell r="E1604" t="str">
            <v>3-way Mixing Valve#JIS10K FF flange, cast iron body stainless steel trim#Body rating 10kg/cm2#companion  flanges not included.#1 1/2", Cv=28.0,  19mm travel</v>
          </cell>
          <cell r="F1604">
            <v>34688</v>
          </cell>
          <cell r="G1604">
            <v>306.97000000000003</v>
          </cell>
          <cell r="H1604">
            <v>306.97000000000003</v>
          </cell>
          <cell r="I1604" t="str">
            <v>BSD</v>
          </cell>
          <cell r="J1604">
            <v>40709</v>
          </cell>
        </row>
        <row r="1605">
          <cell r="A1605" t="str">
            <v>V5065A6043</v>
          </cell>
          <cell r="B1605" t="str">
            <v>B</v>
          </cell>
          <cell r="C1605">
            <v>18.5</v>
          </cell>
          <cell r="D1605">
            <v>0.69</v>
          </cell>
          <cell r="E1605" t="str">
            <v>3-way Mixing Valve#JIS10K FF flange, cast iron body stainless steel trim#Body rating 10kg/cm2#companion  flanges not included.#2",  Cv=50.0,  19mm travel</v>
          </cell>
          <cell r="F1605">
            <v>50938</v>
          </cell>
          <cell r="G1605">
            <v>450.78</v>
          </cell>
          <cell r="H1605">
            <v>450.78</v>
          </cell>
          <cell r="I1605" t="str">
            <v>BSD</v>
          </cell>
          <cell r="J1605">
            <v>40709</v>
          </cell>
        </row>
        <row r="1606">
          <cell r="A1606" t="str">
            <v>V5065A6050</v>
          </cell>
          <cell r="B1606" t="str">
            <v>B</v>
          </cell>
          <cell r="C1606">
            <v>26</v>
          </cell>
          <cell r="D1606">
            <v>1.66</v>
          </cell>
          <cell r="E1606" t="str">
            <v>3-way Mixing Valve#JIS10K FF flange, cast iron body stainless steel trim#Body rating 10kg/cm2#companion  flanges not included.#2 1/2", Cv=72.0,  19mm travel</v>
          </cell>
          <cell r="F1606">
            <v>78750</v>
          </cell>
          <cell r="G1606">
            <v>696.9</v>
          </cell>
          <cell r="H1606">
            <v>696.9</v>
          </cell>
          <cell r="I1606" t="str">
            <v>BSD</v>
          </cell>
          <cell r="J1606">
            <v>40709</v>
          </cell>
        </row>
        <row r="1607">
          <cell r="A1607" t="str">
            <v>V5065A6068</v>
          </cell>
          <cell r="B1607" t="str">
            <v>B</v>
          </cell>
          <cell r="C1607">
            <v>35.1</v>
          </cell>
          <cell r="D1607">
            <v>1.71</v>
          </cell>
          <cell r="E1607" t="str">
            <v>3-way Mixing Valve#JIS10K FF flange, cast iron body stainless steel trim#Body rating 10kg/cm2#companion  flanges not included.#3",  Cv=102.0,  19mm travel</v>
          </cell>
          <cell r="F1607">
            <v>107500</v>
          </cell>
          <cell r="G1607">
            <v>951.33</v>
          </cell>
          <cell r="H1607">
            <v>951.33</v>
          </cell>
          <cell r="I1607" t="str">
            <v>BSD</v>
          </cell>
          <cell r="J1607">
            <v>40709</v>
          </cell>
        </row>
        <row r="1608">
          <cell r="A1608" t="str">
            <v>V5065A6076</v>
          </cell>
          <cell r="B1608" t="str">
            <v>B</v>
          </cell>
          <cell r="C1608">
            <v>50</v>
          </cell>
          <cell r="D1608">
            <v>2.79</v>
          </cell>
          <cell r="E1608" t="str">
            <v>3-way Mixing Valve#JIS10K FF flange, cast iron body stainless steel trim#Body rating 10kg/cm2#companion  flanges not included.#4",  Cv=188.0,  38mm travel</v>
          </cell>
          <cell r="F1608">
            <v>170625</v>
          </cell>
          <cell r="G1608">
            <v>1509.96</v>
          </cell>
          <cell r="H1608">
            <v>1509.96</v>
          </cell>
          <cell r="I1608" t="str">
            <v>BSD</v>
          </cell>
          <cell r="J1608">
            <v>40709</v>
          </cell>
        </row>
        <row r="1609">
          <cell r="A1609" t="str">
            <v>V5065A6084</v>
          </cell>
          <cell r="B1609" t="str">
            <v>B</v>
          </cell>
          <cell r="C1609">
            <v>80</v>
          </cell>
          <cell r="D1609">
            <v>3.11</v>
          </cell>
          <cell r="E1609" t="str">
            <v>3-way Mixing Valve#JIS10K FF flange, cast iron body stainless steel trim#Body rating 10kg/cm2#companion  flanges not included.#5",  Cv=280.0,  38mm travel</v>
          </cell>
          <cell r="F1609">
            <v>266563</v>
          </cell>
          <cell r="G1609">
            <v>2358.96</v>
          </cell>
          <cell r="H1609">
            <v>2358.96</v>
          </cell>
          <cell r="I1609" t="str">
            <v>BSD</v>
          </cell>
          <cell r="J1609">
            <v>40709</v>
          </cell>
        </row>
        <row r="1610">
          <cell r="A1610" t="str">
            <v>V5065A6092</v>
          </cell>
          <cell r="B1610" t="str">
            <v>B</v>
          </cell>
          <cell r="C1610">
            <v>115</v>
          </cell>
          <cell r="D1610">
            <v>5.39</v>
          </cell>
          <cell r="E1610" t="str">
            <v>3-way Mixing Valve#JIS10K FF flange, cast iron body stainless steel trim#Body rating 10kg/cm2#companion  flanges not included.#6",  Cv=360.0,  38mm travel</v>
          </cell>
          <cell r="F1610">
            <v>317188</v>
          </cell>
          <cell r="G1610">
            <v>2806.97</v>
          </cell>
          <cell r="H1610">
            <v>2806.97</v>
          </cell>
          <cell r="I1610" t="str">
            <v>BSD</v>
          </cell>
          <cell r="J1610">
            <v>40709</v>
          </cell>
        </row>
        <row r="1611">
          <cell r="A1611" t="str">
            <v>VDF014A-P</v>
          </cell>
          <cell r="B1611" t="str">
            <v>C</v>
          </cell>
          <cell r="C1611">
            <v>46</v>
          </cell>
          <cell r="D1611">
            <v>7.81</v>
          </cell>
          <cell r="E1611" t="str">
            <v>Pneumatic Double-seated 2-way Valve#with pneumatic actuator, cast iron body, #JIS10K FF flange (companion flange not included)#Actuator VA1R, reverse action with positioner#Spring range 0.4 to 1.2kg/cm2#1 1/2", Cv=28.0</v>
          </cell>
          <cell r="F1611">
            <v>297105</v>
          </cell>
          <cell r="G1611">
            <v>2629.25</v>
          </cell>
          <cell r="H1611">
            <v>2629.25</v>
          </cell>
          <cell r="I1611" t="str">
            <v>BSD</v>
          </cell>
          <cell r="J1611">
            <v>40602</v>
          </cell>
        </row>
        <row r="1612">
          <cell r="A1612" t="str">
            <v>VDF020A-P</v>
          </cell>
          <cell r="B1612" t="str">
            <v>C</v>
          </cell>
          <cell r="C1612">
            <v>51.5</v>
          </cell>
          <cell r="D1612">
            <v>4.99</v>
          </cell>
          <cell r="E1612" t="str">
            <v>Pneumatic Double-seated 2-way Valve#with pneumatic actuator, cast iron body, #JIS10K FF flange (companion flange not included)#Actuator VA1R, reverse action with positioner#Spring range 0.4 to 1.2kg/cm2#2", Cv=50.0</v>
          </cell>
          <cell r="F1612">
            <v>331991</v>
          </cell>
          <cell r="G1612">
            <v>2937.97</v>
          </cell>
          <cell r="H1612">
            <v>2937.97</v>
          </cell>
          <cell r="I1612" t="str">
            <v>BSD</v>
          </cell>
          <cell r="J1612">
            <v>40602</v>
          </cell>
        </row>
        <row r="1613">
          <cell r="A1613" t="str">
            <v>VDF024A-P</v>
          </cell>
          <cell r="B1613" t="str">
            <v>C</v>
          </cell>
          <cell r="C1613">
            <v>72.5</v>
          </cell>
          <cell r="D1613">
            <v>11.48</v>
          </cell>
          <cell r="E1613" t="str">
            <v>Pneumatic Double-seated 2-way Valve#with pneumatic actuator, cast iron body, #JIS10K FF flange (companion flange not included)#Actuator VA2R, reverse action with positioner#Spring range 0.4 to 1.2kg/cm2#2 1/2", Cv=78.0</v>
          </cell>
          <cell r="F1613">
            <v>449285</v>
          </cell>
          <cell r="G1613">
            <v>3975.97</v>
          </cell>
          <cell r="H1613">
            <v>3975.97</v>
          </cell>
          <cell r="I1613" t="str">
            <v>BSD</v>
          </cell>
          <cell r="J1613">
            <v>40602</v>
          </cell>
        </row>
        <row r="1614">
          <cell r="A1614" t="str">
            <v>VDF030A-P</v>
          </cell>
          <cell r="B1614" t="str">
            <v>C</v>
          </cell>
          <cell r="C1614">
            <v>83</v>
          </cell>
          <cell r="D1614">
            <v>7.68</v>
          </cell>
          <cell r="E1614" t="str">
            <v>Pneumatic Double-seated 2-way Valve#with pneumatic actuator, cast iron body, #JIS10K FF flange (companion flange not included)#Actuator VA2R, reverse action with positioner#Spring range 0.4 to 1.2kg/cm2#3", Cv=112.0</v>
          </cell>
          <cell r="F1614">
            <v>566200</v>
          </cell>
          <cell r="G1614">
            <v>5010.62</v>
          </cell>
          <cell r="H1614">
            <v>5010.62</v>
          </cell>
          <cell r="I1614" t="str">
            <v>BSD</v>
          </cell>
          <cell r="J1614">
            <v>40602</v>
          </cell>
        </row>
        <row r="1615">
          <cell r="A1615" t="str">
            <v>VDF040A-P</v>
          </cell>
          <cell r="B1615" t="str">
            <v>C</v>
          </cell>
          <cell r="C1615">
            <v>101.5</v>
          </cell>
          <cell r="D1615">
            <v>11.89</v>
          </cell>
          <cell r="E1615" t="str">
            <v>Pneumatic Double-seated 2-way Valve#with pneumatic actuator, cast iron body, #JIS10K FF flange (companion flange not included)#Actuator VA2R, reverse action with positioner#Spring range 0.4 to 1.2kg/cm2#4", Cv=200.0</v>
          </cell>
          <cell r="F1615">
            <v>687834</v>
          </cell>
          <cell r="G1615">
            <v>6087.03</v>
          </cell>
          <cell r="H1615">
            <v>6087.03</v>
          </cell>
          <cell r="I1615" t="str">
            <v>BSD</v>
          </cell>
          <cell r="J1615">
            <v>40602</v>
          </cell>
        </row>
        <row r="1616">
          <cell r="A1616" t="str">
            <v>VDF060A-P</v>
          </cell>
          <cell r="B1616" t="str">
            <v>C</v>
          </cell>
          <cell r="C1616">
            <v>141</v>
          </cell>
          <cell r="D1616">
            <v>12.3</v>
          </cell>
          <cell r="E1616" t="str">
            <v>Pneumatic Double-seated 2-way Valve#with pneumatic actuator, cast iron body, #JIS10K FF flange (companion flange not included)#Actuator VA2R, reverse action with positioner#Spring range 0.4 to 1.2kg/cm2#6", Cv=380.0</v>
          </cell>
          <cell r="F1616">
            <v>918297</v>
          </cell>
          <cell r="G1616">
            <v>8126.52</v>
          </cell>
          <cell r="H1616">
            <v>8126.52</v>
          </cell>
          <cell r="I1616" t="str">
            <v>BSD</v>
          </cell>
          <cell r="J1616">
            <v>40602</v>
          </cell>
        </row>
        <row r="1617">
          <cell r="A1617" t="str">
            <v>VDF080A-P</v>
          </cell>
          <cell r="B1617" t="str">
            <v>C</v>
          </cell>
          <cell r="C1617">
            <v>203</v>
          </cell>
          <cell r="D1617">
            <v>16.82</v>
          </cell>
          <cell r="E1617" t="str">
            <v>Pneumatic Double-seated 2-way Valve#with pneumatic actuator, cast iron body, #JIS10K FF flange (companion flange not included)#Actuator VA3R, reverse action with positioner#Spring range 0.4 to 1.2kg/cm2#8", Cv=600.0</v>
          </cell>
          <cell r="F1617">
            <v>1362327</v>
          </cell>
          <cell r="G1617">
            <v>12055.99</v>
          </cell>
          <cell r="H1617">
            <v>12055.99</v>
          </cell>
          <cell r="I1617" t="str">
            <v>BSD</v>
          </cell>
          <cell r="J1617">
            <v>40602</v>
          </cell>
        </row>
        <row r="1618">
          <cell r="A1618" t="str">
            <v>VDF080T</v>
          </cell>
          <cell r="B1618" t="str">
            <v>D</v>
          </cell>
          <cell r="C1618">
            <v>195</v>
          </cell>
          <cell r="D1618">
            <v>14.45</v>
          </cell>
          <cell r="E1618" t="str">
            <v>Pneumatic Double-seated 2-way Valve#cast iron body, JIS10K FF flange#(companion flange not included) Actuator MCH-10E,#8", Cv=600.0, 200V AC, 50/60Hz</v>
          </cell>
          <cell r="F1618">
            <v>2468357</v>
          </cell>
          <cell r="G1618">
            <v>21843.87</v>
          </cell>
          <cell r="H1618">
            <v>21843.87</v>
          </cell>
          <cell r="I1618" t="str">
            <v>BSD</v>
          </cell>
          <cell r="J1618">
            <v>40701</v>
          </cell>
        </row>
        <row r="1619">
          <cell r="A1619" t="str">
            <v>VDF100A-P</v>
          </cell>
          <cell r="B1619" t="str">
            <v>C</v>
          </cell>
          <cell r="C1619">
            <v>389</v>
          </cell>
          <cell r="D1619">
            <v>16.82</v>
          </cell>
          <cell r="E1619" t="str">
            <v>Pneumatic Double-seated 2-way Valve#with pneumatic actuator, cast iron body, #JIS10K FF flange (companion flange not included)#Actuator VA4R, reverse action with positioner#Spring range 0.4 to 1.2kg/cm2#10", Cv=930.0</v>
          </cell>
          <cell r="F1619">
            <v>1668839</v>
          </cell>
          <cell r="G1619">
            <v>14768.49</v>
          </cell>
          <cell r="H1619">
            <v>14768.49</v>
          </cell>
          <cell r="I1619" t="str">
            <v>BSD</v>
          </cell>
          <cell r="J1619">
            <v>40602</v>
          </cell>
        </row>
        <row r="1620">
          <cell r="A1620" t="str">
            <v>VDF100T</v>
          </cell>
          <cell r="B1620" t="str">
            <v>D</v>
          </cell>
          <cell r="C1620">
            <v>308</v>
          </cell>
          <cell r="D1620">
            <v>20.85</v>
          </cell>
          <cell r="E1620" t="str">
            <v>Pneumatic Double-seated 2-way Valve#cast iron body, JIS10K FF flange#(companion flange not included) Actuator MCH-10E,#10", Cv=930.0, 200V AC, 50/60Hz</v>
          </cell>
          <cell r="F1620">
            <v>2953415</v>
          </cell>
          <cell r="G1620">
            <v>26136.42</v>
          </cell>
          <cell r="H1620">
            <v>26136.42</v>
          </cell>
          <cell r="I1620" t="str">
            <v>BSD</v>
          </cell>
          <cell r="J1620">
            <v>40701</v>
          </cell>
        </row>
        <row r="1621">
          <cell r="A1621" t="str">
            <v>VDF120A-P</v>
          </cell>
          <cell r="B1621" t="str">
            <v>D</v>
          </cell>
          <cell r="C1621">
            <v>501</v>
          </cell>
          <cell r="D1621">
            <v>21.26</v>
          </cell>
          <cell r="E1621" t="str">
            <v>Pneumatic Double-seated 2-way Valve#with pneumatic actuator, cast iron body, #JIS10K FF flange (companion flange not included)#Actuator VA4R, reverse action with positioner#Spring range 0.4 to 1.2kg/cm2#12", Cv=1340.0</v>
          </cell>
          <cell r="F1621">
            <v>2158695</v>
          </cell>
          <cell r="G1621">
            <v>19103.5</v>
          </cell>
          <cell r="H1621">
            <v>19103.5</v>
          </cell>
          <cell r="I1621" t="str">
            <v>BSD</v>
          </cell>
          <cell r="J1621">
            <v>40602</v>
          </cell>
        </row>
        <row r="1622">
          <cell r="A1622" t="str">
            <v>VDF120T</v>
          </cell>
          <cell r="B1622" t="str">
            <v>D</v>
          </cell>
          <cell r="C1622">
            <v>404</v>
          </cell>
          <cell r="D1622">
            <v>28.2</v>
          </cell>
          <cell r="E1622" t="str">
            <v>Pneumatic Double-seated 2-way Valve#cast iron body, JIS10K FF flange#(companion flange not included) Actuator MCH-10E,#12", Cv=1340.0, 200V AC, 50/60Hz</v>
          </cell>
          <cell r="F1622">
            <v>3447543</v>
          </cell>
          <cell r="G1622">
            <v>30509.23</v>
          </cell>
          <cell r="H1622">
            <v>30509.23</v>
          </cell>
          <cell r="I1622" t="str">
            <v>BSD</v>
          </cell>
          <cell r="J1622">
            <v>40701</v>
          </cell>
        </row>
        <row r="1623">
          <cell r="A1623" t="str">
            <v>VDF50A-P</v>
          </cell>
          <cell r="B1623" t="str">
            <v>C</v>
          </cell>
          <cell r="C1623">
            <v>110</v>
          </cell>
          <cell r="D1623">
            <v>12.3</v>
          </cell>
          <cell r="E1623" t="str">
            <v>Pneumatic Double-seated 2-way Valve#with pneumatic actuator, cast iron body, #JIS10K FF flange (companion flange not included)#Actuator VA1R, reverse action with positioner#Spring range 0.4 to 1.2kg/cm2#5", Cv=260.0</v>
          </cell>
          <cell r="F1623">
            <v>795195</v>
          </cell>
          <cell r="G1623">
            <v>7037.12</v>
          </cell>
          <cell r="H1623">
            <v>7037.12</v>
          </cell>
          <cell r="I1623" t="str">
            <v>BSD</v>
          </cell>
          <cell r="J1623">
            <v>40602</v>
          </cell>
        </row>
        <row r="1624">
          <cell r="A1624" t="str">
            <v>VSF040A-P</v>
          </cell>
          <cell r="B1624" t="str">
            <v>C</v>
          </cell>
          <cell r="C1624">
            <v>105</v>
          </cell>
          <cell r="D1624">
            <v>16.11</v>
          </cell>
          <cell r="E1624" t="str">
            <v>Pneumatic 3-way mixing Valve#with Pneumatic Actuator, cast iron body,#JIS10K FF flange (companion flange not included)#Actuator VA2D, direct action with positioner#spring range 0.4 to 1.2kg/cm2#4", Cv=188.0</v>
          </cell>
          <cell r="F1624">
            <v>525218</v>
          </cell>
          <cell r="G1624">
            <v>4647.95</v>
          </cell>
          <cell r="H1624">
            <v>4647.95</v>
          </cell>
          <cell r="I1624" t="str">
            <v>BSD</v>
          </cell>
          <cell r="J1624">
            <v>40603</v>
          </cell>
        </row>
        <row r="1625">
          <cell r="A1625" t="str">
            <v>VSF050A-P</v>
          </cell>
          <cell r="B1625" t="str">
            <v>C</v>
          </cell>
          <cell r="C1625">
            <v>122</v>
          </cell>
          <cell r="D1625">
            <v>11.93</v>
          </cell>
          <cell r="E1625" t="str">
            <v>Pneumatic 3-way mixing Valve#with Pneumatic Actuator, cast iron body,#JIS10K FF flange (companion flange not included)#Actuator VA2D, direct action with positioner#spring range 0.4 to 1.2kg/cm2#5", Cv=280.0</v>
          </cell>
          <cell r="F1625">
            <v>747457</v>
          </cell>
          <cell r="G1625">
            <v>6614.66</v>
          </cell>
          <cell r="H1625">
            <v>6614.66</v>
          </cell>
          <cell r="I1625" t="str">
            <v>BSD</v>
          </cell>
          <cell r="J1625">
            <v>40603</v>
          </cell>
        </row>
        <row r="1626">
          <cell r="A1626" t="str">
            <v>VSF060A-P</v>
          </cell>
          <cell r="B1626" t="str">
            <v>C</v>
          </cell>
          <cell r="C1626">
            <v>156</v>
          </cell>
          <cell r="D1626">
            <v>11.62</v>
          </cell>
          <cell r="E1626" t="str">
            <v>Pneumatic 3-way mixing Valve#with Pneumatic Actuator, cast iron body,#JIS10K FF flange (companion flange not included)#Actuator VA2D, direct action with positioner#spring range 0.4 to 1.2kg/cm2#6", Cv=360.0</v>
          </cell>
          <cell r="F1626">
            <v>864117</v>
          </cell>
          <cell r="G1626">
            <v>7647.05</v>
          </cell>
          <cell r="H1626">
            <v>7647.05</v>
          </cell>
          <cell r="I1626" t="str">
            <v>BSD</v>
          </cell>
          <cell r="J1626">
            <v>40603</v>
          </cell>
        </row>
        <row r="1627">
          <cell r="A1627" t="str">
            <v>VSF080A-P</v>
          </cell>
          <cell r="B1627" t="str">
            <v>D</v>
          </cell>
          <cell r="C1627">
            <v>208</v>
          </cell>
          <cell r="D1627">
            <v>17.739999999999998</v>
          </cell>
          <cell r="E1627" t="str">
            <v>Pneumatic 3-way mixing Valve#with Pneumatic Actuator, cast iron body,#JIS10K FF flange (companion flange not included)#Actuator VA3D, direct action with positioner#spring range 0.4 to 1.2kg/cm2#8", Cv=600.0</v>
          </cell>
          <cell r="F1627">
            <v>1222720</v>
          </cell>
          <cell r="G1627">
            <v>10820.53</v>
          </cell>
          <cell r="H1627">
            <v>10820.53</v>
          </cell>
          <cell r="I1627" t="str">
            <v>BSD</v>
          </cell>
          <cell r="J1627">
            <v>40603</v>
          </cell>
        </row>
        <row r="1628">
          <cell r="A1628" t="str">
            <v>VSF100A-P</v>
          </cell>
          <cell r="B1628" t="str">
            <v>D</v>
          </cell>
          <cell r="C1628">
            <v>362</v>
          </cell>
          <cell r="D1628">
            <v>28.7</v>
          </cell>
          <cell r="E1628" t="str">
            <v>Pneumatic 3-way mixing Valve#with Pneumatic Actuator, cast iron body,#JIS10K FF flange (companion flange not included)#Actuator VA4D, direct action with positioner#spring range 0.4 to 1.2kg/cm2#10", Cv=930.0</v>
          </cell>
          <cell r="F1628">
            <v>1506254</v>
          </cell>
          <cell r="G1628">
            <v>13329.68</v>
          </cell>
          <cell r="H1628">
            <v>13329.68</v>
          </cell>
          <cell r="I1628" t="str">
            <v>BSD</v>
          </cell>
          <cell r="J1628">
            <v>40603</v>
          </cell>
        </row>
        <row r="1629">
          <cell r="A1629" t="str">
            <v>VTF080T</v>
          </cell>
          <cell r="B1629" t="str">
            <v>D</v>
          </cell>
          <cell r="C1629">
            <v>200</v>
          </cell>
          <cell r="D1629">
            <v>15.34</v>
          </cell>
          <cell r="E1629" t="str">
            <v>Motorized 3-way Mixing Valve#cast iron body,  JIS10K FF flange#(companion flange not included)#Actuator MCH-10E,#200V AC, 50/60Hz#8", Cv=600.0</v>
          </cell>
          <cell r="F1629">
            <v>2396129</v>
          </cell>
          <cell r="G1629">
            <v>21204.68</v>
          </cell>
          <cell r="H1629">
            <v>21204.68</v>
          </cell>
          <cell r="I1629" t="str">
            <v>BSD</v>
          </cell>
          <cell r="J1629">
            <v>40702</v>
          </cell>
        </row>
        <row r="1630">
          <cell r="A1630" t="str">
            <v>VTF100T</v>
          </cell>
          <cell r="B1630" t="str">
            <v>D</v>
          </cell>
          <cell r="C1630">
            <v>342</v>
          </cell>
          <cell r="D1630">
            <v>27.03</v>
          </cell>
          <cell r="E1630" t="str">
            <v>Motorized 3-way Mixing Valve#cast iron body,  JIS10K FF flange#(companion flange not included)#Actuator MCH-20ES#200V AC, 50/60Hz#10", Cv=930.0</v>
          </cell>
          <cell r="F1630">
            <v>3289532</v>
          </cell>
          <cell r="G1630">
            <v>29110.9</v>
          </cell>
          <cell r="H1630">
            <v>29110.9</v>
          </cell>
          <cell r="I1630" t="str">
            <v>BSD</v>
          </cell>
          <cell r="J1630">
            <v>40702</v>
          </cell>
        </row>
        <row r="1631">
          <cell r="A1631" t="str">
            <v>VTF120T</v>
          </cell>
          <cell r="B1631" t="str">
            <v>D</v>
          </cell>
          <cell r="C1631">
            <v>509</v>
          </cell>
          <cell r="D1631">
            <v>31.72</v>
          </cell>
          <cell r="E1631" t="str">
            <v>Motorized 3-way Mixing Valve#cast iron body,  JIS10K FF flange#(companion flange not included)#Actuator MCH-20ES#200V AC, 50/60Hz#12", Cv=1340.0</v>
          </cell>
          <cell r="F1631">
            <v>3832457</v>
          </cell>
          <cell r="G1631">
            <v>33915.550000000003</v>
          </cell>
          <cell r="H1631">
            <v>33915.550000000003</v>
          </cell>
          <cell r="I1631" t="str">
            <v>BSD</v>
          </cell>
          <cell r="J1631">
            <v>40702</v>
          </cell>
        </row>
        <row r="1632">
          <cell r="A1632" t="str">
            <v>VY5063D7003</v>
          </cell>
          <cell r="B1632" t="str">
            <v>D</v>
          </cell>
          <cell r="C1632">
            <v>3.5</v>
          </cell>
          <cell r="D1632">
            <v>0.13</v>
          </cell>
          <cell r="E1632" t="str">
            <v>Single-seated 2-way Valve#JIS10K FF flanged cast iron body, stainless steel trim#Equal Percent Characteristics, Non Asbestos Gasket#body rating 10kg/cm2 , companion flanges not included#1/2", Cv=0.6, 19mm travel</v>
          </cell>
          <cell r="F1632">
            <v>30697</v>
          </cell>
          <cell r="G1632">
            <v>271.64999999999998</v>
          </cell>
          <cell r="H1632">
            <v>271.64999999999998</v>
          </cell>
          <cell r="I1632" t="str">
            <v>BSD</v>
          </cell>
          <cell r="J1632">
            <v>40707</v>
          </cell>
        </row>
        <row r="1633">
          <cell r="A1633" t="str">
            <v>VY5063D7011</v>
          </cell>
          <cell r="B1633" t="str">
            <v>D</v>
          </cell>
          <cell r="C1633">
            <v>3.4</v>
          </cell>
          <cell r="D1633">
            <v>0.13</v>
          </cell>
          <cell r="E1633" t="str">
            <v>Single-seated 2-way Valve#JIS10K FF flanged cast iron body, stainless steel trim#Equal Percent Characteristics, Non Asbestos Gasket#body rating 10kg/cm2 , companion flanges not included#1/2", Cv=1.0, 19mm travel</v>
          </cell>
          <cell r="F1633">
            <v>30697</v>
          </cell>
          <cell r="G1633">
            <v>271.64999999999998</v>
          </cell>
          <cell r="H1633">
            <v>271.64999999999998</v>
          </cell>
          <cell r="I1633" t="str">
            <v>BSD</v>
          </cell>
          <cell r="J1633">
            <v>40707</v>
          </cell>
        </row>
        <row r="1634">
          <cell r="A1634" t="str">
            <v>VY5063D7029</v>
          </cell>
          <cell r="B1634" t="str">
            <v>D</v>
          </cell>
          <cell r="C1634">
            <v>3.5</v>
          </cell>
          <cell r="D1634">
            <v>0.13</v>
          </cell>
          <cell r="E1634" t="str">
            <v>Single-seated 2-way Valve#JIS10K FF flanged cast iron body, stainless steel trim#Equal Percent Characteristics, Non Asbestos Gasket#body rating 10kg/cm2 , companion flanges not included#1/2", Cv=2.5, 19mm travel</v>
          </cell>
          <cell r="F1634">
            <v>30697</v>
          </cell>
          <cell r="G1634">
            <v>271.64999999999998</v>
          </cell>
          <cell r="H1634">
            <v>271.64999999999998</v>
          </cell>
          <cell r="I1634" t="str">
            <v>BSD</v>
          </cell>
          <cell r="J1634">
            <v>40707</v>
          </cell>
        </row>
        <row r="1635">
          <cell r="A1635" t="str">
            <v>VY5063D7037</v>
          </cell>
          <cell r="B1635" t="str">
            <v>D</v>
          </cell>
          <cell r="C1635">
            <v>3.45</v>
          </cell>
          <cell r="D1635">
            <v>0.13</v>
          </cell>
          <cell r="E1635" t="str">
            <v>Single-seated 2-way Valve#JIS10K FF flanged cast iron body, stainless steel trim#Equal Percent Characteristics, Non Asbestos Gasket#body rating 10kg/cm2 , companion flanges not included#1/2", Cv=4.0, 19mm travel</v>
          </cell>
          <cell r="F1635">
            <v>30697</v>
          </cell>
          <cell r="G1635">
            <v>271.64999999999998</v>
          </cell>
          <cell r="H1635">
            <v>271.64999999999998</v>
          </cell>
          <cell r="I1635" t="str">
            <v>BSD</v>
          </cell>
          <cell r="J1635">
            <v>40707</v>
          </cell>
        </row>
        <row r="1636">
          <cell r="A1636" t="str">
            <v>VY5063D7045</v>
          </cell>
          <cell r="B1636" t="str">
            <v>D</v>
          </cell>
          <cell r="C1636">
            <v>6.68</v>
          </cell>
          <cell r="D1636">
            <v>0.24</v>
          </cell>
          <cell r="E1636" t="str">
            <v>Single-seated 2-way Valve#JIS10K FF flanged cast iron body, stainless steel trim#Equal Percent Characteristics, Non Asbestos Gasket#body rating 10kg/cm2 , companion flanges not included#1", Cv=6.3, 19mm travel</v>
          </cell>
          <cell r="F1636">
            <v>44691</v>
          </cell>
          <cell r="G1636">
            <v>395.5</v>
          </cell>
          <cell r="H1636">
            <v>395.5</v>
          </cell>
          <cell r="I1636" t="str">
            <v>BSD</v>
          </cell>
          <cell r="J1636">
            <v>40707</v>
          </cell>
        </row>
        <row r="1637">
          <cell r="A1637" t="str">
            <v>VY5063D7052</v>
          </cell>
          <cell r="B1637" t="str">
            <v>D</v>
          </cell>
          <cell r="C1637">
            <v>6.75</v>
          </cell>
          <cell r="D1637">
            <v>0.24</v>
          </cell>
          <cell r="E1637" t="str">
            <v>Single-seated 2-way Valve#JIS10K FF flanged cast iron body, stainless steel trim#Equal Percent Characteristics, Non Asbestos Gasket#body rating 10kg/cm2 , companion flanges not included#1", Cv=11.0, 19mm travel</v>
          </cell>
          <cell r="F1637">
            <v>49170</v>
          </cell>
          <cell r="G1637">
            <v>435.13</v>
          </cell>
          <cell r="H1637">
            <v>435.13</v>
          </cell>
          <cell r="I1637" t="str">
            <v>BSD</v>
          </cell>
          <cell r="J1637">
            <v>40707</v>
          </cell>
        </row>
        <row r="1638">
          <cell r="A1638" t="str">
            <v>VY5063D7060</v>
          </cell>
          <cell r="B1638" t="str">
            <v>D</v>
          </cell>
          <cell r="C1638">
            <v>10.5</v>
          </cell>
          <cell r="D1638">
            <v>0.37</v>
          </cell>
          <cell r="E1638" t="str">
            <v>Single-seated 2-way Valve#JIS10K FF flanged cast iron body, stainless steel trim#Equal Percent Characteristics, Non Asbestos Gasket#body rating 10kg/cm2 , companion flanges not included#1 1/2", Cv=17.0, 19mm travel</v>
          </cell>
          <cell r="F1638">
            <v>61565</v>
          </cell>
          <cell r="G1638">
            <v>544.82000000000005</v>
          </cell>
          <cell r="H1638">
            <v>544.82000000000005</v>
          </cell>
          <cell r="I1638" t="str">
            <v>BSD</v>
          </cell>
          <cell r="J1638">
            <v>40707</v>
          </cell>
        </row>
        <row r="1639">
          <cell r="A1639" t="str">
            <v>VY5063D7078</v>
          </cell>
          <cell r="B1639" t="str">
            <v>D</v>
          </cell>
          <cell r="C1639">
            <v>10.6</v>
          </cell>
          <cell r="D1639">
            <v>0.37</v>
          </cell>
          <cell r="E1639" t="str">
            <v>Single-seated 2-way Valve#JIS10K FF flanged cast iron body, stainless steel trim#Equal Percent Characteristics, Non Asbestos Gasket#body rating 10kg/cm2 , companion flanges not included#1 1/2", Cv=25.0, 19mm travel</v>
          </cell>
          <cell r="F1639">
            <v>67740</v>
          </cell>
          <cell r="G1639">
            <v>599.47</v>
          </cell>
          <cell r="H1639">
            <v>599.47</v>
          </cell>
          <cell r="I1639" t="str">
            <v>BSD</v>
          </cell>
          <cell r="J1639">
            <v>40707</v>
          </cell>
        </row>
        <row r="1640">
          <cell r="A1640" t="str">
            <v>VY5063D7086</v>
          </cell>
          <cell r="B1640" t="str">
            <v>D</v>
          </cell>
          <cell r="C1640">
            <v>15.2</v>
          </cell>
          <cell r="D1640">
            <v>0.51</v>
          </cell>
          <cell r="E1640" t="str">
            <v>Single-seated 2-way Valve#JIS10K FF flanged cast iron body, stainless steel trim#Equal Percent Characteristics, Non Asbestos Gasket#body rating 10kg/cm2 , companion flanges not included#2", Cv=44.0, 19mm travel</v>
          </cell>
          <cell r="F1640">
            <v>81268</v>
          </cell>
          <cell r="G1640">
            <v>719.19</v>
          </cell>
          <cell r="H1640">
            <v>719.19</v>
          </cell>
          <cell r="I1640" t="str">
            <v>BSD</v>
          </cell>
          <cell r="J1640">
            <v>40707</v>
          </cell>
        </row>
        <row r="1641">
          <cell r="A1641" t="str">
            <v>VY5063D7094</v>
          </cell>
          <cell r="B1641" t="str">
            <v>D</v>
          </cell>
          <cell r="C1641">
            <v>21</v>
          </cell>
          <cell r="D1641">
            <v>1.66</v>
          </cell>
          <cell r="E1641" t="str">
            <v>Single-seated 2-way Valve#JIS10K FF flanged cast iron body, stainless steel trim#Equal Percent Characteristics, Non Asbestos Gasket#body rating 10kg/cm2 , companion flanges not included#2 1/2", Cv=68.0, 19mm travel</v>
          </cell>
          <cell r="F1641">
            <v>103563</v>
          </cell>
          <cell r="G1641">
            <v>916.49</v>
          </cell>
          <cell r="H1641">
            <v>916.49</v>
          </cell>
          <cell r="I1641" t="str">
            <v>BSD</v>
          </cell>
          <cell r="J1641">
            <v>40707</v>
          </cell>
        </row>
        <row r="1642">
          <cell r="A1642" t="str">
            <v>VY5063D7102</v>
          </cell>
          <cell r="B1642" t="str">
            <v>D</v>
          </cell>
          <cell r="C1642">
            <v>28.5</v>
          </cell>
          <cell r="D1642">
            <v>1.66</v>
          </cell>
          <cell r="E1642" t="str">
            <v>Single-seated 2-way Valve#JIS10K FF flanged cast iron body, stainless steel trim#Equal Percent Characteristics, Non Asbestos Gasket#body rating 10kg/cm2 , companion flanges not included#3", Cv=99.0, 19mm travel</v>
          </cell>
          <cell r="F1642">
            <v>203043</v>
          </cell>
          <cell r="G1642">
            <v>1796.84</v>
          </cell>
          <cell r="H1642">
            <v>1796.84</v>
          </cell>
          <cell r="I1642" t="str">
            <v>BSD</v>
          </cell>
          <cell r="J1642">
            <v>40707</v>
          </cell>
        </row>
        <row r="1643">
          <cell r="A1643" t="str">
            <v>VY5064D7002</v>
          </cell>
          <cell r="B1643" t="str">
            <v>D</v>
          </cell>
          <cell r="C1643">
            <v>10.8</v>
          </cell>
          <cell r="D1643">
            <v>0.37</v>
          </cell>
          <cell r="E1643" t="str">
            <v>Double-seated 2-way Valve#JIS10K FF flanged cast iron body, stainless steel trim#Equal Percent Characteristics, Non Asbestos Gasket#body rating 10kg/cm2 , companion flanges not included#1 1/2", Cv=20.0,  19mm travel</v>
          </cell>
          <cell r="F1643">
            <v>82181</v>
          </cell>
          <cell r="G1643">
            <v>727.27</v>
          </cell>
          <cell r="H1643">
            <v>727.27</v>
          </cell>
          <cell r="I1643" t="str">
            <v>BSD</v>
          </cell>
          <cell r="J1643">
            <v>40708</v>
          </cell>
        </row>
        <row r="1644">
          <cell r="A1644" t="str">
            <v>VY5064D7010</v>
          </cell>
          <cell r="B1644" t="str">
            <v>D</v>
          </cell>
          <cell r="C1644">
            <v>10.8</v>
          </cell>
          <cell r="D1644">
            <v>0.37</v>
          </cell>
          <cell r="E1644" t="str">
            <v>Double-seated 2-way Valve#JIS10K FF flanged cast iron body, stainless steel trim#Equal Percent Characteristics, Non Asbestos Gasket#body rating 10kg/cm2 , companion flanges not included#1 1/2", Cv=28.0,  19mm travel</v>
          </cell>
          <cell r="F1644">
            <v>82181</v>
          </cell>
          <cell r="G1644">
            <v>727.27</v>
          </cell>
          <cell r="H1644">
            <v>727.27</v>
          </cell>
          <cell r="I1644" t="str">
            <v>BSD</v>
          </cell>
          <cell r="J1644">
            <v>40708</v>
          </cell>
        </row>
        <row r="1645">
          <cell r="A1645" t="str">
            <v>VY5064D7028</v>
          </cell>
          <cell r="B1645" t="str">
            <v>D</v>
          </cell>
          <cell r="C1645">
            <v>15.8</v>
          </cell>
          <cell r="D1645">
            <v>0.51</v>
          </cell>
          <cell r="E1645" t="str">
            <v>Double-seated 2-way Valve#JIS10K FF flanged cast iron body, stainless steel trim#Equal Percent Characteristics, Non Asbestos Gasket#body rating 10kg/cm2 , companion flanges not included#2",  Cv=50.0,  19mm travel</v>
          </cell>
          <cell r="F1645">
            <v>112487</v>
          </cell>
          <cell r="G1645">
            <v>995.46</v>
          </cell>
          <cell r="H1645">
            <v>995.46</v>
          </cell>
          <cell r="I1645" t="str">
            <v>BSD</v>
          </cell>
          <cell r="J1645">
            <v>40708</v>
          </cell>
        </row>
        <row r="1646">
          <cell r="A1646" t="str">
            <v>VY5064D7036</v>
          </cell>
          <cell r="B1646" t="str">
            <v>D</v>
          </cell>
          <cell r="C1646">
            <v>27</v>
          </cell>
          <cell r="D1646">
            <v>1.66</v>
          </cell>
          <cell r="E1646" t="str">
            <v>Double-seated 2-way Valve#JIS10K FF flanged cast iron body, stainless steel trim#Equal Percent Characteristics, Non Asbestos Gasket#body rating 10kg/cm2 , companion flanges not included#2 1/2", Cv=78.0,  19mm travel</v>
          </cell>
          <cell r="F1646">
            <v>151542</v>
          </cell>
          <cell r="G1646">
            <v>1341.08</v>
          </cell>
          <cell r="H1646">
            <v>1341.08</v>
          </cell>
          <cell r="I1646" t="str">
            <v>BSD</v>
          </cell>
          <cell r="J1646">
            <v>40708</v>
          </cell>
        </row>
        <row r="1647">
          <cell r="A1647" t="str">
            <v>VY5064D7044</v>
          </cell>
          <cell r="B1647" t="str">
            <v>D</v>
          </cell>
          <cell r="C1647">
            <v>32</v>
          </cell>
          <cell r="D1647">
            <v>1.66</v>
          </cell>
          <cell r="E1647" t="str">
            <v>Double-seated 2-way Valve#JIS10K FF flanged cast iron body, stainless steel trim#Equal Percent Characteristics, Non Asbestos Gasket#body rating 10kg/cm2 , companion flanges not included#3",  Cv=112.0,  19mm travel</v>
          </cell>
          <cell r="F1647">
            <v>232884</v>
          </cell>
          <cell r="G1647">
            <v>2060.92</v>
          </cell>
          <cell r="H1647">
            <v>2060.92</v>
          </cell>
          <cell r="I1647" t="str">
            <v>BSD</v>
          </cell>
          <cell r="J1647">
            <v>40708</v>
          </cell>
        </row>
        <row r="1648">
          <cell r="A1648" t="str">
            <v>VY5064D7051</v>
          </cell>
          <cell r="B1648" t="str">
            <v>D</v>
          </cell>
          <cell r="C1648">
            <v>44</v>
          </cell>
          <cell r="D1648">
            <v>2.79</v>
          </cell>
          <cell r="E1648" t="str">
            <v>Double-seated 2-way Valve#JIS10K FF flanged cast iron body, stainless steel trim#Equal Percent Characteristics, Non Asbestos Gasket#body rating 10kg/cm2 , companion flanges not included#4",  Cv=200.0,  38mm travel</v>
          </cell>
          <cell r="F1648">
            <v>328582</v>
          </cell>
          <cell r="G1648">
            <v>2907.81</v>
          </cell>
          <cell r="H1648">
            <v>2907.81</v>
          </cell>
          <cell r="I1648" t="str">
            <v>BSD</v>
          </cell>
          <cell r="J1648">
            <v>40708</v>
          </cell>
        </row>
        <row r="1649">
          <cell r="A1649" t="str">
            <v>VY5064D7069</v>
          </cell>
          <cell r="B1649" t="str">
            <v>D</v>
          </cell>
          <cell r="C1649">
            <v>60</v>
          </cell>
          <cell r="D1649">
            <v>3.12</v>
          </cell>
          <cell r="E1649" t="str">
            <v>Double-seated 2-way Valve#JIS10K FF flanged cast iron body, stainless steel trim#Equal Percent Characteristics, Non Asbestos Gasket#body rating 10kg/cm2 , companion flanges not included#5",  Cv=260.0,  38mm travel</v>
          </cell>
          <cell r="F1649">
            <v>459758</v>
          </cell>
          <cell r="G1649">
            <v>4068.65</v>
          </cell>
          <cell r="H1649">
            <v>4068.65</v>
          </cell>
          <cell r="I1649" t="str">
            <v>BSD</v>
          </cell>
          <cell r="J1649">
            <v>40708</v>
          </cell>
        </row>
        <row r="1650">
          <cell r="A1650" t="str">
            <v>VY5064D7077</v>
          </cell>
          <cell r="B1650" t="str">
            <v>D</v>
          </cell>
          <cell r="C1650">
            <v>89.5</v>
          </cell>
          <cell r="D1650">
            <v>4.8</v>
          </cell>
          <cell r="E1650" t="str">
            <v>Double-seated 2-way Valve#JIS10K FF flanged cast iron body, stainless steel trim#Equal Percent Characteristics, Non Asbestos Gasket#body rating 10kg/cm2 , companion flanges not included#6",  Cv=380.0,  38mm travel</v>
          </cell>
          <cell r="F1650">
            <v>581657</v>
          </cell>
          <cell r="G1650">
            <v>5147.41</v>
          </cell>
          <cell r="H1650">
            <v>5147.41</v>
          </cell>
          <cell r="I1650" t="str">
            <v>BSD</v>
          </cell>
          <cell r="J1650">
            <v>40708</v>
          </cell>
        </row>
        <row r="1651">
          <cell r="A1651" t="str">
            <v>VY5065D7001</v>
          </cell>
          <cell r="B1651" t="str">
            <v>D</v>
          </cell>
          <cell r="C1651">
            <v>8.6999999999999993</v>
          </cell>
          <cell r="D1651">
            <v>0.31</v>
          </cell>
          <cell r="E1651" t="str">
            <v>3-way Mixing Valve#JIS10K FF flange, cast iron body stainless steel trim#Body rating 10kg/cm2#companion  flanges not included.  Non Asbestos Gasket#1", Cv=6.3,  19mm travel</v>
          </cell>
          <cell r="F1651">
            <v>62415</v>
          </cell>
          <cell r="G1651">
            <v>552.35</v>
          </cell>
          <cell r="H1651">
            <v>552.35</v>
          </cell>
          <cell r="I1651" t="str">
            <v>BSD</v>
          </cell>
          <cell r="J1651">
            <v>40709</v>
          </cell>
        </row>
        <row r="1652">
          <cell r="A1652" t="str">
            <v>VY5065D7019</v>
          </cell>
          <cell r="B1652" t="str">
            <v>D</v>
          </cell>
          <cell r="C1652">
            <v>8.6999999999999993</v>
          </cell>
          <cell r="D1652">
            <v>0.31</v>
          </cell>
          <cell r="E1652" t="str">
            <v>3-way Mixing Valve#JIS10K FF flange, cast iron body stainless steel trim#Body rating 10kg/cm2#companion  flanges not included.  Non Asbestos Gasket#1", Cv=11.0,  19mm travel</v>
          </cell>
          <cell r="F1652">
            <v>62415</v>
          </cell>
          <cell r="G1652">
            <v>552.35</v>
          </cell>
          <cell r="H1652">
            <v>552.35</v>
          </cell>
          <cell r="I1652" t="str">
            <v>BSD</v>
          </cell>
          <cell r="J1652">
            <v>40709</v>
          </cell>
        </row>
        <row r="1653">
          <cell r="A1653" t="str">
            <v>VY5065D7027</v>
          </cell>
          <cell r="B1653" t="str">
            <v>D</v>
          </cell>
          <cell r="C1653">
            <v>13.5</v>
          </cell>
          <cell r="D1653">
            <v>0.51</v>
          </cell>
          <cell r="E1653" t="str">
            <v>3-way Mixing Valve#JIS10K FF flange, cast iron body stainless steel trim#Body rating 10kg/cm2#companion  flanges not included.  Non Asbestos Gasket#1 1/2", Cv=18.0,  19mm travel</v>
          </cell>
          <cell r="F1653">
            <v>83321</v>
          </cell>
          <cell r="G1653">
            <v>737.35</v>
          </cell>
          <cell r="H1653">
            <v>737.35</v>
          </cell>
          <cell r="I1653" t="str">
            <v>BSD</v>
          </cell>
          <cell r="J1653">
            <v>40709</v>
          </cell>
        </row>
        <row r="1654">
          <cell r="A1654" t="str">
            <v>VY5065D7035</v>
          </cell>
          <cell r="B1654" t="str">
            <v>D</v>
          </cell>
          <cell r="C1654">
            <v>13.5</v>
          </cell>
          <cell r="D1654">
            <v>0.51</v>
          </cell>
          <cell r="E1654" t="str">
            <v>3-way Mixing Valve#JIS10K FF flange, cast iron body stainless steel trim#Body rating 10kg/cm2#companion  flanges not included.  Non Asbestos Gasket#1 1/2", Cv=28.0,  19mm travel</v>
          </cell>
          <cell r="F1654">
            <v>92579</v>
          </cell>
          <cell r="G1654">
            <v>819.28</v>
          </cell>
          <cell r="H1654">
            <v>819.28</v>
          </cell>
          <cell r="I1654" t="str">
            <v>BSD</v>
          </cell>
          <cell r="J1654">
            <v>40709</v>
          </cell>
        </row>
        <row r="1655">
          <cell r="A1655" t="str">
            <v>VY5065D7043</v>
          </cell>
          <cell r="B1655" t="str">
            <v>D</v>
          </cell>
          <cell r="C1655">
            <v>18.5</v>
          </cell>
          <cell r="D1655">
            <v>0.69</v>
          </cell>
          <cell r="E1655" t="str">
            <v>3-way Mixing Valve#JIS10K FF flange, cast iron body stainless steel trim#Body rating 10kg/cm2#companion  flanges not included.  Non Asbestos Gasket#2",  Cv=50.0,  19mm travel</v>
          </cell>
          <cell r="F1655">
            <v>107316</v>
          </cell>
          <cell r="G1655">
            <v>949.7</v>
          </cell>
          <cell r="H1655">
            <v>949.7</v>
          </cell>
          <cell r="I1655" t="str">
            <v>BSD</v>
          </cell>
          <cell r="J1655">
            <v>40709</v>
          </cell>
        </row>
        <row r="1656">
          <cell r="A1656" t="str">
            <v>VY5065D7050</v>
          </cell>
          <cell r="B1656" t="str">
            <v>D</v>
          </cell>
          <cell r="C1656">
            <v>26</v>
          </cell>
          <cell r="D1656">
            <v>1.66</v>
          </cell>
          <cell r="E1656" t="str">
            <v>3-way Mixing Valve#JIS10K FF flange, cast iron body stainless steel trim#Body rating 10kg/cm2#companion  flanges not included.  Non Asbestos Gasket#2 1/2", Cv=72.0,  19mm travel</v>
          </cell>
          <cell r="F1656">
            <v>164651</v>
          </cell>
          <cell r="G1656">
            <v>1457.09</v>
          </cell>
          <cell r="H1656">
            <v>1457.09</v>
          </cell>
          <cell r="I1656" t="str">
            <v>BSD</v>
          </cell>
          <cell r="J1656">
            <v>40709</v>
          </cell>
        </row>
        <row r="1657">
          <cell r="A1657" t="str">
            <v>VY5065D7068</v>
          </cell>
          <cell r="B1657" t="str">
            <v>D</v>
          </cell>
          <cell r="C1657">
            <v>35.1</v>
          </cell>
          <cell r="D1657">
            <v>1.71</v>
          </cell>
          <cell r="E1657" t="str">
            <v>3-way Mixing Valve#JIS10K FF flange, cast iron body stainless steel trim#Body rating 10kg/cm2#companion  flanges not included.  Non Asbestos Gasket#3",  Cv=102.0,  19mm travel</v>
          </cell>
          <cell r="F1657">
            <v>194209</v>
          </cell>
          <cell r="G1657">
            <v>1718.66</v>
          </cell>
          <cell r="H1657">
            <v>1718.66</v>
          </cell>
          <cell r="I1657" t="str">
            <v>BSD</v>
          </cell>
          <cell r="J1657">
            <v>40709</v>
          </cell>
        </row>
        <row r="1658">
          <cell r="A1658" t="str">
            <v>VY5065D7076</v>
          </cell>
          <cell r="B1658" t="str">
            <v>D</v>
          </cell>
          <cell r="C1658">
            <v>50</v>
          </cell>
          <cell r="D1658">
            <v>2.79</v>
          </cell>
          <cell r="E1658" t="str">
            <v>3-way Mixing Valve#JIS10K FF flange, cast iron body stainless steel trim#Body rating 10kg/cm2#companion  flanges not included.  Non Asbestos Gasket#4",  Cv=188.0,  38mm travel</v>
          </cell>
          <cell r="F1658">
            <v>267936</v>
          </cell>
          <cell r="G1658">
            <v>2371.12</v>
          </cell>
          <cell r="H1658">
            <v>2371.12</v>
          </cell>
          <cell r="I1658" t="str">
            <v>BSD</v>
          </cell>
          <cell r="J1658">
            <v>40709</v>
          </cell>
        </row>
        <row r="1659">
          <cell r="A1659" t="str">
            <v>VY5065D7084</v>
          </cell>
          <cell r="B1659" t="str">
            <v>D</v>
          </cell>
          <cell r="C1659">
            <v>80</v>
          </cell>
          <cell r="D1659">
            <v>3.11</v>
          </cell>
          <cell r="E1659" t="str">
            <v>3-way Mixing Valve#JIS10K FF flange, cast iron body stainless steel trim#Body rating 10kg/cm2#companion  flanges not included.  Non Asbestos Gasket#5",  Cv=280.0,  38mm travel</v>
          </cell>
          <cell r="F1659">
            <v>476603</v>
          </cell>
          <cell r="G1659">
            <v>4217.7299999999996</v>
          </cell>
          <cell r="H1659">
            <v>4217.7299999999996</v>
          </cell>
          <cell r="I1659" t="str">
            <v>BSD</v>
          </cell>
          <cell r="J1659">
            <v>40709</v>
          </cell>
        </row>
        <row r="1660">
          <cell r="A1660" t="str">
            <v>VY5065D7092</v>
          </cell>
          <cell r="B1660" t="str">
            <v>D</v>
          </cell>
          <cell r="C1660">
            <v>115</v>
          </cell>
          <cell r="D1660">
            <v>5.39</v>
          </cell>
          <cell r="E1660" t="str">
            <v>3-way Mixing Valve#JIS10K FF flange, cast iron body stainless steel trim#Body rating 10kg/cm2#companion  flanges not included.  Non Asbestos Gasket#6",  Cv=360.0,  38mm travel</v>
          </cell>
          <cell r="F1660">
            <v>608005</v>
          </cell>
          <cell r="G1660">
            <v>5380.58</v>
          </cell>
          <cell r="H1660">
            <v>5380.58</v>
          </cell>
          <cell r="I1660" t="str">
            <v>BSD</v>
          </cell>
          <cell r="J1660">
            <v>40709</v>
          </cell>
        </row>
        <row r="1661">
          <cell r="A1661" t="str">
            <v>VY5110A0011</v>
          </cell>
          <cell r="C1661">
            <v>5.0999999999999996</v>
          </cell>
          <cell r="D1661">
            <v>0.4</v>
          </cell>
          <cell r="E1661" t="str">
            <v>JIS10K flanged   FC200#    1/2"   Cv = 1#Floating, 135 ohm Feedback</v>
          </cell>
          <cell r="F1661">
            <v>65624</v>
          </cell>
          <cell r="G1661">
            <v>580.74</v>
          </cell>
          <cell r="H1661">
            <v>580.74</v>
          </cell>
          <cell r="I1661" t="str">
            <v>BSD</v>
          </cell>
          <cell r="J1661">
            <v>40801</v>
          </cell>
        </row>
        <row r="1662">
          <cell r="A1662" t="str">
            <v>VY5110A0012</v>
          </cell>
          <cell r="C1662">
            <v>5.0999999999999996</v>
          </cell>
          <cell r="D1662">
            <v>0.4</v>
          </cell>
          <cell r="E1662" t="str">
            <v xml:space="preserve">JIS10K flanged   FC200#    1/2"      Cv = 2.5#Floating, 135 ohm Feedback </v>
          </cell>
          <cell r="F1662">
            <v>65624</v>
          </cell>
          <cell r="G1662">
            <v>580.74</v>
          </cell>
          <cell r="H1662">
            <v>580.74</v>
          </cell>
          <cell r="I1662" t="str">
            <v>BSD</v>
          </cell>
          <cell r="J1662">
            <v>40801</v>
          </cell>
        </row>
        <row r="1663">
          <cell r="A1663" t="str">
            <v>VY5110A0013</v>
          </cell>
          <cell r="C1663">
            <v>5.0999999999999996</v>
          </cell>
          <cell r="D1663">
            <v>0.4</v>
          </cell>
          <cell r="E1663" t="str">
            <v xml:space="preserve">JIS10K flanged   FC200#    1/2"      Cv = 6#Floating, 135 ohm Feedback </v>
          </cell>
          <cell r="F1663">
            <v>65624</v>
          </cell>
          <cell r="G1663">
            <v>580.74</v>
          </cell>
          <cell r="H1663">
            <v>580.74</v>
          </cell>
          <cell r="I1663" t="str">
            <v>BSD</v>
          </cell>
          <cell r="J1663">
            <v>40801</v>
          </cell>
        </row>
        <row r="1664">
          <cell r="A1664" t="str">
            <v>VY5110A0021</v>
          </cell>
          <cell r="C1664">
            <v>7.35</v>
          </cell>
          <cell r="D1664">
            <v>0.4</v>
          </cell>
          <cell r="E1664" t="str">
            <v>JIS10K flanged   FC200#     1"          Cv = 10#Floating, 135 ohm Feedback</v>
          </cell>
          <cell r="F1664">
            <v>72699</v>
          </cell>
          <cell r="G1664">
            <v>643.35</v>
          </cell>
          <cell r="H1664">
            <v>643.35</v>
          </cell>
          <cell r="I1664" t="str">
            <v>BSD</v>
          </cell>
          <cell r="J1664">
            <v>40801</v>
          </cell>
        </row>
        <row r="1665">
          <cell r="A1665" t="str">
            <v>VY5110A0022</v>
          </cell>
          <cell r="C1665">
            <v>7.35</v>
          </cell>
          <cell r="D1665">
            <v>0.4</v>
          </cell>
          <cell r="E1665" t="str">
            <v xml:space="preserve">JIS10K flanged   FC200 #    1"          Cv = 16#Floating, 135 ohm Feedback </v>
          </cell>
          <cell r="F1665">
            <v>72699</v>
          </cell>
          <cell r="G1665">
            <v>643.35</v>
          </cell>
          <cell r="H1665">
            <v>643.35</v>
          </cell>
          <cell r="I1665" t="str">
            <v>BSD</v>
          </cell>
          <cell r="J1665">
            <v>40801</v>
          </cell>
        </row>
        <row r="1666">
          <cell r="A1666" t="str">
            <v>VY5110A0041</v>
          </cell>
          <cell r="C1666">
            <v>10.49</v>
          </cell>
          <cell r="D1666">
            <v>0.57999999999999996</v>
          </cell>
          <cell r="E1666" t="str">
            <v xml:space="preserve">JIS10K flanged   FC200#    1-1/2"    Cv = 25#Floating, 135 ohm Feedback </v>
          </cell>
          <cell r="F1666">
            <v>85658</v>
          </cell>
          <cell r="G1666">
            <v>758.04</v>
          </cell>
          <cell r="H1666">
            <v>758.04</v>
          </cell>
          <cell r="I1666" t="str">
            <v>BSD</v>
          </cell>
          <cell r="J1666">
            <v>40801</v>
          </cell>
        </row>
        <row r="1667">
          <cell r="A1667" t="str">
            <v>VY5110A0042</v>
          </cell>
          <cell r="C1667">
            <v>10.49</v>
          </cell>
          <cell r="D1667">
            <v>0.57999999999999996</v>
          </cell>
          <cell r="E1667" t="str">
            <v xml:space="preserve">JIS10K flanged   FC200 #    1-1/2"    Cv = 40#Floating, 135 ohm Feedback </v>
          </cell>
          <cell r="F1667">
            <v>85658</v>
          </cell>
          <cell r="G1667">
            <v>758.04</v>
          </cell>
          <cell r="H1667">
            <v>758.04</v>
          </cell>
          <cell r="I1667" t="str">
            <v>BSD</v>
          </cell>
          <cell r="J1667">
            <v>40801</v>
          </cell>
        </row>
        <row r="1668">
          <cell r="A1668" t="str">
            <v>VY5110A0051</v>
          </cell>
          <cell r="C1668">
            <v>11.98</v>
          </cell>
          <cell r="D1668">
            <v>0.57999999999999996</v>
          </cell>
          <cell r="E1668" t="str">
            <v xml:space="preserve">JIS10K flanged   FC200 #    2"           Cv = 65#Floating, 135 ohm Feedback </v>
          </cell>
          <cell r="F1668">
            <v>90510</v>
          </cell>
          <cell r="G1668">
            <v>800.97</v>
          </cell>
          <cell r="H1668">
            <v>800.97</v>
          </cell>
          <cell r="I1668" t="str">
            <v>BSD</v>
          </cell>
          <cell r="J1668">
            <v>40801</v>
          </cell>
        </row>
        <row r="1669">
          <cell r="A1669" t="str">
            <v>VY5110A2011</v>
          </cell>
          <cell r="C1669">
            <v>5.0999999999999996</v>
          </cell>
          <cell r="D1669">
            <v>0.4</v>
          </cell>
          <cell r="E1669" t="str">
            <v>JIS10K flanged   FC200 #    1/2"   Cv = 1#Floating, 135 ohm Feedback #2 pcs.  Aux switches#</v>
          </cell>
          <cell r="F1669">
            <v>71578</v>
          </cell>
          <cell r="G1669">
            <v>633.42999999999995</v>
          </cell>
          <cell r="H1669">
            <v>633.42999999999995</v>
          </cell>
          <cell r="I1669" t="str">
            <v>BSD</v>
          </cell>
          <cell r="J1669">
            <v>40801</v>
          </cell>
        </row>
        <row r="1670">
          <cell r="A1670" t="str">
            <v>VY5110A2012</v>
          </cell>
          <cell r="C1670">
            <v>5.0999999999999996</v>
          </cell>
          <cell r="D1670">
            <v>0.4</v>
          </cell>
          <cell r="E1670" t="str">
            <v xml:space="preserve">JIS10K flanged   FC200#    1/2"      Cv = 2.5#Floating, 135 ohm Feedback#2 pcs.  Aux switches# </v>
          </cell>
          <cell r="F1670">
            <v>71578</v>
          </cell>
          <cell r="G1670">
            <v>633.42999999999995</v>
          </cell>
          <cell r="H1670">
            <v>633.42999999999995</v>
          </cell>
          <cell r="I1670" t="str">
            <v>BSD</v>
          </cell>
          <cell r="J1670">
            <v>40801</v>
          </cell>
        </row>
        <row r="1671">
          <cell r="A1671" t="str">
            <v>VY5110A2013</v>
          </cell>
          <cell r="C1671">
            <v>5.0999999999999996</v>
          </cell>
          <cell r="D1671">
            <v>0.4</v>
          </cell>
          <cell r="E1671" t="str">
            <v>JIS10K flanged   FC200#    1/2"      Cv = 6#Floating, 135 ohm Feedback#2 pcs.  Aux switches#</v>
          </cell>
          <cell r="F1671">
            <v>71578</v>
          </cell>
          <cell r="G1671">
            <v>633.42999999999995</v>
          </cell>
          <cell r="H1671">
            <v>633.42999999999995</v>
          </cell>
          <cell r="I1671" t="str">
            <v>BSD</v>
          </cell>
          <cell r="J1671">
            <v>40801</v>
          </cell>
        </row>
        <row r="1672">
          <cell r="A1672" t="str">
            <v>VY5110A2021</v>
          </cell>
          <cell r="C1672">
            <v>7.35</v>
          </cell>
          <cell r="D1672">
            <v>0.4</v>
          </cell>
          <cell r="E1672" t="str">
            <v>JIS10K flanged   FC200#     1"          Cv = 10#Floating, 135 ohm Feedback#2 pcs.  Aux switches#</v>
          </cell>
          <cell r="F1672">
            <v>78652</v>
          </cell>
          <cell r="G1672">
            <v>696.04</v>
          </cell>
          <cell r="H1672">
            <v>696.04</v>
          </cell>
          <cell r="I1672" t="str">
            <v>BSD</v>
          </cell>
          <cell r="J1672">
            <v>40801</v>
          </cell>
        </row>
        <row r="1673">
          <cell r="A1673" t="str">
            <v>VY5110A2022</v>
          </cell>
          <cell r="C1673">
            <v>7.35</v>
          </cell>
          <cell r="D1673">
            <v>0.4</v>
          </cell>
          <cell r="E1673" t="str">
            <v xml:space="preserve">JIS10K flanged   FC200 #    1"          Cv = 16#Floating, 135 ohm Feedback#2 pcs.  Aux switches# </v>
          </cell>
          <cell r="F1673">
            <v>78652</v>
          </cell>
          <cell r="G1673">
            <v>696.04</v>
          </cell>
          <cell r="H1673">
            <v>696.04</v>
          </cell>
          <cell r="I1673" t="str">
            <v>BSD</v>
          </cell>
          <cell r="J1673">
            <v>40801</v>
          </cell>
        </row>
        <row r="1674">
          <cell r="A1674" t="str">
            <v>VY5110A2041</v>
          </cell>
          <cell r="C1674">
            <v>10.49</v>
          </cell>
          <cell r="D1674">
            <v>0.57999999999999996</v>
          </cell>
          <cell r="E1674" t="str">
            <v xml:space="preserve">JIS10K flanged   FC200#    1-1/2"    Cv = 25#Floating, 135 ohm Feedback#2 pcs.  Aux switches# </v>
          </cell>
          <cell r="F1674">
            <v>91611</v>
          </cell>
          <cell r="G1674">
            <v>810.72</v>
          </cell>
          <cell r="H1674">
            <v>810.72</v>
          </cell>
          <cell r="I1674" t="str">
            <v>BSD</v>
          </cell>
          <cell r="J1674">
            <v>40801</v>
          </cell>
        </row>
        <row r="1675">
          <cell r="A1675" t="str">
            <v>VY5110A2042</v>
          </cell>
          <cell r="C1675">
            <v>10.49</v>
          </cell>
          <cell r="D1675">
            <v>0.57999999999999996</v>
          </cell>
          <cell r="E1675" t="str">
            <v xml:space="preserve">JIS10K flanged   FC200 #    1-1/2"    Cv = 40#Floating, 135 ohm Feedback#2 pcs.  Aux switches# </v>
          </cell>
          <cell r="F1675">
            <v>91611</v>
          </cell>
          <cell r="G1675">
            <v>810.72</v>
          </cell>
          <cell r="H1675">
            <v>810.72</v>
          </cell>
          <cell r="I1675" t="str">
            <v>BSD</v>
          </cell>
          <cell r="J1675">
            <v>40801</v>
          </cell>
        </row>
        <row r="1676">
          <cell r="A1676" t="str">
            <v>VY5110A2051</v>
          </cell>
          <cell r="C1676">
            <v>11.98</v>
          </cell>
          <cell r="D1676">
            <v>0.57999999999999996</v>
          </cell>
          <cell r="E1676" t="str">
            <v xml:space="preserve">JIS10K flanged   FC200 #    2"           Cv = 65#Floating, 135 ohm Feedback#2 pcs.  Aux switches# </v>
          </cell>
          <cell r="F1676">
            <v>96463</v>
          </cell>
          <cell r="G1676">
            <v>853.65</v>
          </cell>
          <cell r="H1676">
            <v>853.65</v>
          </cell>
          <cell r="I1676" t="str">
            <v>BSD</v>
          </cell>
          <cell r="J1676">
            <v>40801</v>
          </cell>
        </row>
        <row r="1677">
          <cell r="A1677" t="str">
            <v>VY5110A3011</v>
          </cell>
          <cell r="C1677">
            <v>5.0999999999999996</v>
          </cell>
          <cell r="D1677">
            <v>0.4</v>
          </cell>
          <cell r="E1677" t="str">
            <v>JIS10K flanged   FC200 #     1/2"   Cv = 1#Floating, 135 ohm Feedback #1 pc. Aux Pot</v>
          </cell>
          <cell r="F1677">
            <v>70255</v>
          </cell>
          <cell r="G1677">
            <v>621.73</v>
          </cell>
          <cell r="H1677">
            <v>621.73</v>
          </cell>
          <cell r="I1677" t="str">
            <v>BSD</v>
          </cell>
          <cell r="J1677">
            <v>40801</v>
          </cell>
        </row>
        <row r="1678">
          <cell r="A1678" t="str">
            <v>VY5110A3012</v>
          </cell>
          <cell r="C1678">
            <v>5.0999999999999996</v>
          </cell>
          <cell r="D1678">
            <v>0.4</v>
          </cell>
          <cell r="E1678" t="str">
            <v xml:space="preserve">JIS10K flanged   FC200#    1/2"      Cv = 2.5#Floating, 135 ohm Feedback#1 pcs.  Aux Pot# </v>
          </cell>
          <cell r="F1678">
            <v>70255</v>
          </cell>
          <cell r="G1678">
            <v>621.73</v>
          </cell>
          <cell r="H1678">
            <v>621.73</v>
          </cell>
          <cell r="I1678" t="str">
            <v>BSD</v>
          </cell>
          <cell r="J1678">
            <v>40801</v>
          </cell>
        </row>
        <row r="1679">
          <cell r="A1679" t="str">
            <v>VY5110A3013</v>
          </cell>
          <cell r="C1679">
            <v>5.0999999999999996</v>
          </cell>
          <cell r="D1679">
            <v>0.4</v>
          </cell>
          <cell r="E1679" t="str">
            <v>JIS10K flanged   FC200#    1/2"      Cv = 6#Floating, 135 ohm Feedback#1 pc Aux Pot#</v>
          </cell>
          <cell r="F1679">
            <v>70255</v>
          </cell>
          <cell r="G1679">
            <v>621.73</v>
          </cell>
          <cell r="H1679">
            <v>621.73</v>
          </cell>
          <cell r="I1679" t="str">
            <v>BSD</v>
          </cell>
          <cell r="J1679">
            <v>40801</v>
          </cell>
        </row>
        <row r="1680">
          <cell r="A1680" t="str">
            <v>VY5110A3021</v>
          </cell>
          <cell r="C1680">
            <v>7.35</v>
          </cell>
          <cell r="D1680">
            <v>0.4</v>
          </cell>
          <cell r="E1680" t="str">
            <v>JIS10K flanged   FC200#     1"          Cv = 10#Floating, 135 ohm Feedback#1 pc  Aux Pot#</v>
          </cell>
          <cell r="F1680">
            <v>77329</v>
          </cell>
          <cell r="G1680">
            <v>684.33</v>
          </cell>
          <cell r="H1680">
            <v>684.33</v>
          </cell>
          <cell r="I1680" t="str">
            <v>BSD</v>
          </cell>
          <cell r="J1680">
            <v>40801</v>
          </cell>
        </row>
        <row r="1681">
          <cell r="A1681" t="str">
            <v>VY5110A3022</v>
          </cell>
          <cell r="C1681">
            <v>7.35</v>
          </cell>
          <cell r="D1681">
            <v>0.4</v>
          </cell>
          <cell r="E1681" t="str">
            <v xml:space="preserve">JIS10K flanged   FC200 #    1"          Cv = 16#Floating, 135 ohm Feedback#1 pc  Aux Pot# </v>
          </cell>
          <cell r="F1681">
            <v>77329</v>
          </cell>
          <cell r="G1681">
            <v>684.33</v>
          </cell>
          <cell r="H1681">
            <v>684.33</v>
          </cell>
          <cell r="I1681" t="str">
            <v>BSD</v>
          </cell>
          <cell r="J1681">
            <v>40801</v>
          </cell>
        </row>
        <row r="1682">
          <cell r="A1682" t="str">
            <v>VY5110A3041</v>
          </cell>
          <cell r="C1682">
            <v>10.49</v>
          </cell>
          <cell r="D1682">
            <v>0.57999999999999996</v>
          </cell>
          <cell r="E1682" t="str">
            <v xml:space="preserve">JIS10K flanged   FC200#    1-1/2"    Cv = 25#Floating, 135 ohm Feedback#1 pc  Aux Pot# </v>
          </cell>
          <cell r="F1682">
            <v>90288</v>
          </cell>
          <cell r="G1682">
            <v>799.01</v>
          </cell>
          <cell r="H1682">
            <v>799.01</v>
          </cell>
          <cell r="I1682" t="str">
            <v>BSD</v>
          </cell>
          <cell r="J1682">
            <v>40801</v>
          </cell>
        </row>
        <row r="1683">
          <cell r="A1683" t="str">
            <v>VY5110A3042</v>
          </cell>
          <cell r="C1683">
            <v>10.49</v>
          </cell>
          <cell r="D1683">
            <v>0.57999999999999996</v>
          </cell>
          <cell r="E1683" t="str">
            <v xml:space="preserve">JIS10K flanged   FC200 #    1-1/2"    Cv = 40#Floating, 135 ohm Feedback#1 pc  Aux Pot# </v>
          </cell>
          <cell r="F1683">
            <v>90288</v>
          </cell>
          <cell r="G1683">
            <v>799.01</v>
          </cell>
          <cell r="H1683">
            <v>799.01</v>
          </cell>
          <cell r="I1683" t="str">
            <v>BSD</v>
          </cell>
          <cell r="J1683">
            <v>40801</v>
          </cell>
        </row>
        <row r="1684">
          <cell r="A1684" t="str">
            <v>VY5110A3051</v>
          </cell>
          <cell r="C1684">
            <v>11.98</v>
          </cell>
          <cell r="D1684">
            <v>0.57999999999999996</v>
          </cell>
          <cell r="E1684" t="str">
            <v xml:space="preserve">JIS10K flanged   FC200 #    2"           Cv = 65#Floating, 135 ohm Feedback#1 pc  Aux Pot# </v>
          </cell>
          <cell r="F1684">
            <v>95140</v>
          </cell>
          <cell r="G1684">
            <v>841.95</v>
          </cell>
          <cell r="H1684">
            <v>841.95</v>
          </cell>
          <cell r="I1684" t="str">
            <v>BSD</v>
          </cell>
          <cell r="J1684">
            <v>40801</v>
          </cell>
        </row>
        <row r="1685">
          <cell r="A1685" t="str">
            <v>VY5110B0051</v>
          </cell>
          <cell r="C1685">
            <v>14.29</v>
          </cell>
          <cell r="D1685">
            <v>0.9</v>
          </cell>
          <cell r="E1685" t="str">
            <v xml:space="preserve">JIS10K flanged   FC200#High Trq.    2"   Cv = 65#Floating, 135 ohm Feedback </v>
          </cell>
          <cell r="F1685">
            <v>126194</v>
          </cell>
          <cell r="G1685">
            <v>1116.76</v>
          </cell>
          <cell r="H1685">
            <v>1116.76</v>
          </cell>
          <cell r="I1685" t="str">
            <v>BSD</v>
          </cell>
          <cell r="J1685">
            <v>40801</v>
          </cell>
        </row>
        <row r="1686">
          <cell r="A1686" t="str">
            <v>VY5110B0061</v>
          </cell>
          <cell r="C1686">
            <v>18.760000000000002</v>
          </cell>
          <cell r="D1686">
            <v>0.9</v>
          </cell>
          <cell r="E1686" t="str">
            <v xml:space="preserve">JIS10K flanged   FC200#High Trq.     2-1/2"    Cv = 95#Floating, 135 ohm Feedback </v>
          </cell>
          <cell r="F1686">
            <v>171649</v>
          </cell>
          <cell r="G1686">
            <v>1519.02</v>
          </cell>
          <cell r="H1686">
            <v>1519.02</v>
          </cell>
          <cell r="I1686" t="str">
            <v>BSD</v>
          </cell>
          <cell r="J1686">
            <v>40801</v>
          </cell>
        </row>
        <row r="1687">
          <cell r="A1687" t="str">
            <v>VY5110B0081</v>
          </cell>
          <cell r="C1687">
            <v>21.26</v>
          </cell>
          <cell r="D1687">
            <v>0.9</v>
          </cell>
          <cell r="E1687" t="str">
            <v xml:space="preserve">JIS10K flanged   FC200#High Trq.    3"           Cv = 125#Floating, 135 ohm Feedback # Dustprf.#  </v>
          </cell>
          <cell r="F1687">
            <v>184400</v>
          </cell>
          <cell r="G1687">
            <v>1631.86</v>
          </cell>
          <cell r="H1687">
            <v>1631.86</v>
          </cell>
          <cell r="I1687" t="str">
            <v>BSD</v>
          </cell>
          <cell r="J1687">
            <v>40801</v>
          </cell>
        </row>
        <row r="1688">
          <cell r="A1688" t="str">
            <v>VY5110B2051</v>
          </cell>
          <cell r="C1688">
            <v>14.29</v>
          </cell>
          <cell r="D1688">
            <v>0.9</v>
          </cell>
          <cell r="E1688" t="str">
            <v>JIS10K flanged   FC200 #High Trq.  2"   Cv = 65#Floating, 135 ohm Feedback #2 pcs. Aux. Switches</v>
          </cell>
          <cell r="F1688">
            <v>132148</v>
          </cell>
          <cell r="G1688">
            <v>1169.45</v>
          </cell>
          <cell r="H1688">
            <v>1169.45</v>
          </cell>
          <cell r="I1688" t="str">
            <v>BSD</v>
          </cell>
          <cell r="J1688">
            <v>40801</v>
          </cell>
        </row>
        <row r="1689">
          <cell r="A1689" t="str">
            <v>VY5110B2061</v>
          </cell>
          <cell r="C1689">
            <v>18.760000000000002</v>
          </cell>
          <cell r="D1689">
            <v>0.9</v>
          </cell>
          <cell r="E1689" t="str">
            <v>JIS10K flanged   FC200 #High Trq.2-1/2"    Cv = 95#Floating,, 135 ohm Feedback #2 pcs. aux switches#</v>
          </cell>
          <cell r="F1689">
            <v>177603</v>
          </cell>
          <cell r="G1689">
            <v>1571.71</v>
          </cell>
          <cell r="H1689">
            <v>1571.71</v>
          </cell>
          <cell r="I1689" t="str">
            <v>BSD</v>
          </cell>
          <cell r="J1689">
            <v>40801</v>
          </cell>
        </row>
        <row r="1690">
          <cell r="A1690" t="str">
            <v>VY5110B2081</v>
          </cell>
          <cell r="C1690">
            <v>21.26</v>
          </cell>
          <cell r="D1690">
            <v>0.9</v>
          </cell>
          <cell r="E1690" t="str">
            <v>JIS10K flanged   FC200#High Trq.    3"           Cv = 125#Floating, 135 ohm Feedback #   2 pcs. Aux switches#</v>
          </cell>
          <cell r="F1690">
            <v>190353</v>
          </cell>
          <cell r="G1690">
            <v>1684.54</v>
          </cell>
          <cell r="H1690">
            <v>1684.54</v>
          </cell>
          <cell r="I1690" t="str">
            <v>BSD</v>
          </cell>
          <cell r="J1690">
            <v>40801</v>
          </cell>
        </row>
        <row r="1691">
          <cell r="A1691" t="str">
            <v>VY5110B3051</v>
          </cell>
          <cell r="C1691">
            <v>14.29</v>
          </cell>
          <cell r="D1691">
            <v>0.9</v>
          </cell>
          <cell r="E1691" t="str">
            <v>JIS10K flanged   FC200#High Trq.     2"   Cv = 65#Floating, 135 ohm Feedback # 1 pc. Aux Pot#</v>
          </cell>
          <cell r="F1691">
            <v>130825</v>
          </cell>
          <cell r="G1691">
            <v>1157.74</v>
          </cell>
          <cell r="H1691">
            <v>1157.74</v>
          </cell>
          <cell r="I1691" t="str">
            <v>BSD</v>
          </cell>
          <cell r="J1691">
            <v>40801</v>
          </cell>
        </row>
        <row r="1692">
          <cell r="A1692" t="str">
            <v>VY5110B3061</v>
          </cell>
          <cell r="C1692">
            <v>18.760000000000002</v>
          </cell>
          <cell r="D1692">
            <v>0.9</v>
          </cell>
          <cell r="E1692" t="str">
            <v>JIS10K flanged   FC200#High Trq. 2-1/2"    Cv = 95#Floating, 135 ohm Feedback # 1 pc. Aux Pot</v>
          </cell>
          <cell r="F1692">
            <v>176280</v>
          </cell>
          <cell r="G1692">
            <v>1560</v>
          </cell>
          <cell r="H1692">
            <v>1560</v>
          </cell>
          <cell r="I1692" t="str">
            <v>BSD</v>
          </cell>
          <cell r="J1692">
            <v>40801</v>
          </cell>
        </row>
        <row r="1693">
          <cell r="A1693" t="str">
            <v>VY5110B3081</v>
          </cell>
          <cell r="C1693">
            <v>21.26</v>
          </cell>
          <cell r="D1693">
            <v>0.9</v>
          </cell>
          <cell r="E1693" t="str">
            <v>JIS10K flanged   FC200#High Trq.     3"           Cv = 125#Floating, 135 ohm Feedback #  1 pc. Aux Pot</v>
          </cell>
          <cell r="F1693">
            <v>189030</v>
          </cell>
          <cell r="G1693">
            <v>1672.83</v>
          </cell>
          <cell r="H1693">
            <v>1672.83</v>
          </cell>
          <cell r="I1693" t="str">
            <v>BSD</v>
          </cell>
          <cell r="J1693">
            <v>40801</v>
          </cell>
        </row>
        <row r="1694">
          <cell r="A1694" t="str">
            <v>VY5110C0011</v>
          </cell>
          <cell r="C1694">
            <v>5.0999999999999996</v>
          </cell>
          <cell r="D1694">
            <v>0.4</v>
          </cell>
          <cell r="E1694" t="str">
            <v>JIS10K flanged   FC200#    1/2"   Cv = 1#Floating, 135 ohm Feedback#sprayprf.</v>
          </cell>
          <cell r="F1694">
            <v>70255</v>
          </cell>
          <cell r="G1694">
            <v>621.73</v>
          </cell>
          <cell r="H1694">
            <v>621.73</v>
          </cell>
          <cell r="I1694" t="str">
            <v>BSD</v>
          </cell>
          <cell r="J1694">
            <v>40801</v>
          </cell>
        </row>
        <row r="1695">
          <cell r="A1695" t="str">
            <v>VY5110C0012</v>
          </cell>
          <cell r="C1695">
            <v>5.0999999999999996</v>
          </cell>
          <cell r="D1695">
            <v>0.4</v>
          </cell>
          <cell r="E1695" t="str">
            <v xml:space="preserve">JIS10K flanged   FC200#    1/2"      Cv = 2.5#Floating, 135 ohm Feedback#sprayprf. </v>
          </cell>
          <cell r="F1695">
            <v>69467</v>
          </cell>
          <cell r="G1695">
            <v>614.75</v>
          </cell>
          <cell r="H1695">
            <v>614.75</v>
          </cell>
          <cell r="I1695" t="str">
            <v>BSD</v>
          </cell>
          <cell r="J1695">
            <v>40801</v>
          </cell>
        </row>
        <row r="1696">
          <cell r="A1696" t="str">
            <v>VY5110C0013</v>
          </cell>
          <cell r="C1696">
            <v>5.0999999999999996</v>
          </cell>
          <cell r="D1696">
            <v>0.4</v>
          </cell>
          <cell r="E1696" t="str">
            <v>JIS10K flanged   FC200#    1/2"      Cv = 6#Floating, 135 ohm Feedback#sprayprf.</v>
          </cell>
          <cell r="F1696">
            <v>69467</v>
          </cell>
          <cell r="G1696">
            <v>614.75</v>
          </cell>
          <cell r="H1696">
            <v>614.75</v>
          </cell>
          <cell r="I1696" t="str">
            <v>BSD</v>
          </cell>
          <cell r="J1696">
            <v>40801</v>
          </cell>
        </row>
        <row r="1697">
          <cell r="A1697" t="str">
            <v>VY5110C0021</v>
          </cell>
          <cell r="C1697">
            <v>7.35</v>
          </cell>
          <cell r="D1697">
            <v>0.4</v>
          </cell>
          <cell r="E1697" t="str">
            <v>JIS10K flanged   FC200#     1"          Cv = 10#Floating, 135 ohm Feedback#sprayprf.</v>
          </cell>
          <cell r="F1697">
            <v>76373</v>
          </cell>
          <cell r="G1697">
            <v>675.87</v>
          </cell>
          <cell r="H1697">
            <v>675.87</v>
          </cell>
          <cell r="I1697" t="str">
            <v>BSD</v>
          </cell>
          <cell r="J1697">
            <v>40801</v>
          </cell>
        </row>
        <row r="1698">
          <cell r="A1698" t="str">
            <v>VY5110C0022</v>
          </cell>
          <cell r="C1698">
            <v>7.35</v>
          </cell>
          <cell r="D1698">
            <v>0.4</v>
          </cell>
          <cell r="E1698" t="str">
            <v>JIS10K flanged   FC200 #    1"          Cv = 16#Floating, 135 ohm Feedback #sprayprf.</v>
          </cell>
          <cell r="F1698">
            <v>76373</v>
          </cell>
          <cell r="G1698">
            <v>675.87</v>
          </cell>
          <cell r="H1698">
            <v>675.87</v>
          </cell>
          <cell r="I1698" t="str">
            <v>BSD</v>
          </cell>
          <cell r="J1698">
            <v>40801</v>
          </cell>
        </row>
        <row r="1699">
          <cell r="A1699" t="str">
            <v>VY5110C0041</v>
          </cell>
          <cell r="C1699">
            <v>10.49</v>
          </cell>
          <cell r="D1699">
            <v>0.57999999999999996</v>
          </cell>
          <cell r="E1699" t="str">
            <v xml:space="preserve">JIS10K flanged   FC200#    1-1/2"    Cv = 25#Floating, 135 ohm Feedback#sprayprf. </v>
          </cell>
          <cell r="F1699">
            <v>89068</v>
          </cell>
          <cell r="G1699">
            <v>788.21</v>
          </cell>
          <cell r="H1699">
            <v>788.21</v>
          </cell>
          <cell r="I1699" t="str">
            <v>BSD</v>
          </cell>
          <cell r="J1699">
            <v>40801</v>
          </cell>
        </row>
        <row r="1700">
          <cell r="A1700" t="str">
            <v>VY5110C0042</v>
          </cell>
          <cell r="C1700">
            <v>10.49</v>
          </cell>
          <cell r="D1700">
            <v>0.57999999999999996</v>
          </cell>
          <cell r="E1700" t="str">
            <v xml:space="preserve">JIS10K flanged   FC200 #    1-1/2"    Cv = 40#Floating, 135 ohm Feedback#sprayprf. </v>
          </cell>
          <cell r="F1700">
            <v>89068</v>
          </cell>
          <cell r="G1700">
            <v>788.21</v>
          </cell>
          <cell r="H1700">
            <v>788.21</v>
          </cell>
          <cell r="I1700" t="str">
            <v>BSD</v>
          </cell>
          <cell r="J1700">
            <v>40801</v>
          </cell>
        </row>
        <row r="1701">
          <cell r="A1701" t="str">
            <v>VY5110C0051</v>
          </cell>
          <cell r="C1701">
            <v>11.98</v>
          </cell>
          <cell r="D1701">
            <v>0.57999999999999996</v>
          </cell>
          <cell r="E1701" t="str">
            <v>JIS10K flanged   FC200 #    2"           Cv = 65#Floating, 135 ohm Feedback#sprayprf.</v>
          </cell>
          <cell r="F1701">
            <v>93834</v>
          </cell>
          <cell r="G1701">
            <v>830.39</v>
          </cell>
          <cell r="H1701">
            <v>830.39</v>
          </cell>
          <cell r="I1701" t="str">
            <v>BSD</v>
          </cell>
          <cell r="J1701">
            <v>40801</v>
          </cell>
        </row>
        <row r="1702">
          <cell r="A1702" t="str">
            <v>VY5110C2011</v>
          </cell>
          <cell r="C1702">
            <v>5.0999999999999996</v>
          </cell>
          <cell r="D1702">
            <v>0.4</v>
          </cell>
          <cell r="E1702" t="str">
            <v>JIS10K flanged   FC200 #    1/2"   Cv = 1#Floating, 135 ohm Feedback #2 pcs.  Aux switches#sprayprf.</v>
          </cell>
          <cell r="F1702">
            <v>75421</v>
          </cell>
          <cell r="G1702">
            <v>667.44</v>
          </cell>
          <cell r="H1702">
            <v>667.44</v>
          </cell>
          <cell r="I1702" t="str">
            <v>BSD</v>
          </cell>
          <cell r="J1702">
            <v>40801</v>
          </cell>
        </row>
        <row r="1703">
          <cell r="A1703" t="str">
            <v>VY5110C2012</v>
          </cell>
          <cell r="C1703">
            <v>5.0999999999999996</v>
          </cell>
          <cell r="D1703">
            <v>0.4</v>
          </cell>
          <cell r="E1703" t="str">
            <v xml:space="preserve">JIS10K flanged   FC200#    1/2"      Cv = 2.5#Floating, 135 ohm Feedback#2 pcs.  Aux switches#sprayprf. </v>
          </cell>
          <cell r="F1703">
            <v>75421</v>
          </cell>
          <cell r="G1703">
            <v>667.44</v>
          </cell>
          <cell r="H1703">
            <v>667.44</v>
          </cell>
          <cell r="I1703" t="str">
            <v>BSD</v>
          </cell>
          <cell r="J1703">
            <v>40801</v>
          </cell>
        </row>
        <row r="1704">
          <cell r="A1704" t="str">
            <v>VY5110C2013</v>
          </cell>
          <cell r="C1704">
            <v>5.0999999999999996</v>
          </cell>
          <cell r="D1704">
            <v>0.4</v>
          </cell>
          <cell r="E1704" t="str">
            <v>JIS10K flanged   FC200#    1/2"      Cv = 6#Floating, 135 ohm Feedback#2 pcs.  Aux switches#sprayprf.</v>
          </cell>
          <cell r="F1704">
            <v>75421</v>
          </cell>
          <cell r="G1704">
            <v>667.44</v>
          </cell>
          <cell r="H1704">
            <v>667.44</v>
          </cell>
          <cell r="I1704" t="str">
            <v>BSD</v>
          </cell>
          <cell r="J1704">
            <v>40801</v>
          </cell>
        </row>
        <row r="1705">
          <cell r="A1705" t="str">
            <v>VY5110C2021</v>
          </cell>
          <cell r="C1705">
            <v>7.35</v>
          </cell>
          <cell r="D1705">
            <v>0.4</v>
          </cell>
          <cell r="E1705" t="str">
            <v>JIS10K flanged   FC200#     1"          Cv = 10#Floating, 135 ohm Feedback#2 pcs.  Aux switches#sprayprf.</v>
          </cell>
          <cell r="F1705">
            <v>82327</v>
          </cell>
          <cell r="G1705">
            <v>728.56</v>
          </cell>
          <cell r="H1705">
            <v>728.56</v>
          </cell>
          <cell r="I1705" t="str">
            <v>BSD</v>
          </cell>
          <cell r="J1705">
            <v>40801</v>
          </cell>
        </row>
        <row r="1706">
          <cell r="A1706" t="str">
            <v>VY5110C2022</v>
          </cell>
          <cell r="C1706">
            <v>7.35</v>
          </cell>
          <cell r="D1706">
            <v>0.4</v>
          </cell>
          <cell r="E1706" t="str">
            <v>JIS10K flanged   FC200 #    1"          Cv = 16#Floating, 135 ohm Feedback#2 pcs.  Aux switches#sprayprf.</v>
          </cell>
          <cell r="F1706">
            <v>82327</v>
          </cell>
          <cell r="G1706">
            <v>728.56</v>
          </cell>
          <cell r="H1706">
            <v>728.56</v>
          </cell>
          <cell r="I1706" t="str">
            <v>BSD</v>
          </cell>
          <cell r="J1706">
            <v>40801</v>
          </cell>
        </row>
        <row r="1707">
          <cell r="A1707" t="str">
            <v>VY5110C2041</v>
          </cell>
          <cell r="C1707">
            <v>10.49</v>
          </cell>
          <cell r="D1707">
            <v>0.57999999999999996</v>
          </cell>
          <cell r="E1707" t="str">
            <v>JIS10K flanged   FC200#    1-1/2"    Cv = 25#Floating, 135 ohm Feedback#2 pcs.  Aux switches#sprayprf.</v>
          </cell>
          <cell r="F1707">
            <v>95021</v>
          </cell>
          <cell r="G1707">
            <v>840.89</v>
          </cell>
          <cell r="H1707">
            <v>840.89</v>
          </cell>
          <cell r="I1707" t="str">
            <v>BSD</v>
          </cell>
          <cell r="J1707">
            <v>40801</v>
          </cell>
        </row>
        <row r="1708">
          <cell r="A1708" t="str">
            <v>VY5110C2042</v>
          </cell>
          <cell r="C1708">
            <v>10.49</v>
          </cell>
          <cell r="D1708">
            <v>0.57999999999999996</v>
          </cell>
          <cell r="E1708" t="str">
            <v>JIS10K flanged   FC200 #    1-1/2"    Cv = 40#Floating, 135 ohm Feedback#2 pcs.  Aux switches# sprayprf.</v>
          </cell>
          <cell r="F1708">
            <v>95021</v>
          </cell>
          <cell r="G1708">
            <v>840.89</v>
          </cell>
          <cell r="H1708">
            <v>840.89</v>
          </cell>
          <cell r="I1708" t="str">
            <v>BSD</v>
          </cell>
          <cell r="J1708">
            <v>40801</v>
          </cell>
        </row>
        <row r="1709">
          <cell r="A1709" t="str">
            <v>VY5110C2051</v>
          </cell>
          <cell r="C1709">
            <v>11.98</v>
          </cell>
          <cell r="D1709">
            <v>0.57999999999999996</v>
          </cell>
          <cell r="E1709" t="str">
            <v xml:space="preserve">JIS10K flanged   FC200 #    2"           Cv = 65#Floating, 135 ohm Feedback#2 pcs.  Aux switches# </v>
          </cell>
          <cell r="F1709">
            <v>99787</v>
          </cell>
          <cell r="G1709">
            <v>883.07</v>
          </cell>
          <cell r="H1709">
            <v>883.07</v>
          </cell>
          <cell r="I1709" t="str">
            <v>BSD</v>
          </cell>
          <cell r="J1709">
            <v>40801</v>
          </cell>
        </row>
        <row r="1710">
          <cell r="A1710" t="str">
            <v>VY5110C3011</v>
          </cell>
          <cell r="C1710">
            <v>5.0999999999999996</v>
          </cell>
          <cell r="D1710">
            <v>0.4</v>
          </cell>
          <cell r="E1710" t="str">
            <v>JIS10K flanged   FC200 #     1/2"   Cv = 1#Floating, 135 ohm Feedback #1 pc. Aux Pot</v>
          </cell>
          <cell r="F1710">
            <v>74098</v>
          </cell>
          <cell r="G1710">
            <v>655.73</v>
          </cell>
          <cell r="H1710">
            <v>655.73</v>
          </cell>
          <cell r="I1710" t="str">
            <v>BSD</v>
          </cell>
          <cell r="J1710">
            <v>40801</v>
          </cell>
        </row>
        <row r="1711">
          <cell r="A1711" t="str">
            <v>VY5110C3012</v>
          </cell>
          <cell r="C1711">
            <v>5.0999999999999996</v>
          </cell>
          <cell r="D1711">
            <v>0.4</v>
          </cell>
          <cell r="E1711" t="str">
            <v xml:space="preserve">JIS10K flanged   FC200#    1/2"      Cv = 2.5#Floating, 135 ohm Feedback#1 pcs.  Aux Pot# </v>
          </cell>
          <cell r="F1711">
            <v>74098</v>
          </cell>
          <cell r="G1711">
            <v>655.73</v>
          </cell>
          <cell r="H1711">
            <v>655.73</v>
          </cell>
          <cell r="I1711" t="str">
            <v>BSD</v>
          </cell>
          <cell r="J1711">
            <v>40801</v>
          </cell>
        </row>
        <row r="1712">
          <cell r="A1712" t="str">
            <v>VY5110C3013</v>
          </cell>
          <cell r="C1712">
            <v>5.0999999999999996</v>
          </cell>
          <cell r="D1712">
            <v>0.4</v>
          </cell>
          <cell r="E1712" t="str">
            <v>JIS10K flanged   FC200#    1/2"      Cv = 6#Floating, 135 ohm Feedback#1 pc Aux Pot#</v>
          </cell>
          <cell r="F1712">
            <v>74098</v>
          </cell>
          <cell r="G1712">
            <v>655.73</v>
          </cell>
          <cell r="H1712">
            <v>655.73</v>
          </cell>
          <cell r="I1712" t="str">
            <v>BSD</v>
          </cell>
          <cell r="J1712">
            <v>40801</v>
          </cell>
        </row>
        <row r="1713">
          <cell r="A1713" t="str">
            <v>VY5110C3021</v>
          </cell>
          <cell r="C1713">
            <v>7.35</v>
          </cell>
          <cell r="D1713">
            <v>0.4</v>
          </cell>
          <cell r="E1713" t="str">
            <v>JIS10K flanged   FC200#     1"          Cv = 10#Floating, 135 ohm Feedback#1 pc  Aux Pot#</v>
          </cell>
          <cell r="F1713">
            <v>81004</v>
          </cell>
          <cell r="G1713">
            <v>716.85</v>
          </cell>
          <cell r="H1713">
            <v>716.85</v>
          </cell>
          <cell r="I1713" t="str">
            <v>BSD</v>
          </cell>
          <cell r="J1713">
            <v>40801</v>
          </cell>
        </row>
        <row r="1714">
          <cell r="A1714" t="str">
            <v>VY5110C3022</v>
          </cell>
          <cell r="C1714">
            <v>7.35</v>
          </cell>
          <cell r="D1714">
            <v>0.4</v>
          </cell>
          <cell r="E1714" t="str">
            <v xml:space="preserve">JIS10K flanged   FC200 #    1"          Cv = 16#Floating, 135 ohm Feedback#1 pc  Aux Pot# </v>
          </cell>
          <cell r="F1714">
            <v>81004</v>
          </cell>
          <cell r="G1714">
            <v>716.85</v>
          </cell>
          <cell r="H1714">
            <v>716.85</v>
          </cell>
          <cell r="I1714" t="str">
            <v>BSD</v>
          </cell>
          <cell r="J1714">
            <v>40801</v>
          </cell>
        </row>
        <row r="1715">
          <cell r="A1715" t="str">
            <v>VY5110C3041</v>
          </cell>
          <cell r="C1715">
            <v>10.49</v>
          </cell>
          <cell r="D1715">
            <v>0.57999999999999996</v>
          </cell>
          <cell r="E1715" t="str">
            <v xml:space="preserve">JIS10K flanged   FC200#    1-1/2"    Cv = 25#Floating, 135 ohm Feedback#1 pc  Aux Pot# </v>
          </cell>
          <cell r="F1715">
            <v>93698</v>
          </cell>
          <cell r="G1715">
            <v>829.19</v>
          </cell>
          <cell r="H1715">
            <v>829.19</v>
          </cell>
          <cell r="I1715" t="str">
            <v>BSD</v>
          </cell>
          <cell r="J1715">
            <v>40801</v>
          </cell>
        </row>
        <row r="1716">
          <cell r="A1716" t="str">
            <v>VY5110C3042</v>
          </cell>
          <cell r="C1716">
            <v>10.49</v>
          </cell>
          <cell r="D1716">
            <v>0.57999999999999996</v>
          </cell>
          <cell r="E1716" t="str">
            <v xml:space="preserve">JIS10K flanged   FC200 #    1-1/2"    Cv = 40#Floating, 135 ohm Feedback#1 pc  Aux Pot# </v>
          </cell>
          <cell r="F1716">
            <v>93698</v>
          </cell>
          <cell r="G1716">
            <v>829.19</v>
          </cell>
          <cell r="H1716">
            <v>829.19</v>
          </cell>
          <cell r="I1716" t="str">
            <v>BSD</v>
          </cell>
          <cell r="J1716">
            <v>40801</v>
          </cell>
        </row>
        <row r="1717">
          <cell r="A1717" t="str">
            <v>VY5110C3051</v>
          </cell>
          <cell r="C1717">
            <v>11.98</v>
          </cell>
          <cell r="D1717">
            <v>0.57999999999999996</v>
          </cell>
          <cell r="E1717" t="str">
            <v xml:space="preserve">JIS10K flanged   FC200 #    2"           Cv = 65#Floating, 135 ohm Feedback#1 pc  Aux Pot# </v>
          </cell>
          <cell r="F1717">
            <v>98464</v>
          </cell>
          <cell r="G1717">
            <v>871.36</v>
          </cell>
          <cell r="H1717">
            <v>871.36</v>
          </cell>
          <cell r="I1717" t="str">
            <v>BSD</v>
          </cell>
          <cell r="J1717">
            <v>40801</v>
          </cell>
        </row>
        <row r="1718">
          <cell r="A1718" t="str">
            <v>VY5110D0051</v>
          </cell>
          <cell r="C1718">
            <v>14.29</v>
          </cell>
          <cell r="D1718">
            <v>0.9</v>
          </cell>
          <cell r="E1718" t="str">
            <v xml:space="preserve">JIS10K flanged   FC200#High Trq.    2"   Cv = 65#Floating, 135 ohm Feedbacksprayprf. </v>
          </cell>
          <cell r="F1718">
            <v>131976</v>
          </cell>
          <cell r="G1718">
            <v>1167.93</v>
          </cell>
          <cell r="H1718">
            <v>1167.93</v>
          </cell>
          <cell r="I1718" t="str">
            <v>BSD</v>
          </cell>
          <cell r="J1718">
            <v>40801</v>
          </cell>
        </row>
        <row r="1719">
          <cell r="A1719" t="str">
            <v>VY5110D0061</v>
          </cell>
          <cell r="C1719">
            <v>18.760000000000002</v>
          </cell>
          <cell r="D1719">
            <v>0.9</v>
          </cell>
          <cell r="E1719" t="str">
            <v xml:space="preserve">JIS10K flanged   FC200#High Trq.     2-1/2"    Cv = 95#Floating, 135 ohm Feedback </v>
          </cell>
          <cell r="F1719">
            <v>177649</v>
          </cell>
          <cell r="G1719">
            <v>1572.12</v>
          </cell>
          <cell r="H1719">
            <v>1572.12</v>
          </cell>
          <cell r="I1719" t="str">
            <v>BSD</v>
          </cell>
          <cell r="J1719">
            <v>40801</v>
          </cell>
        </row>
        <row r="1720">
          <cell r="A1720" t="str">
            <v>VY5110D0081</v>
          </cell>
          <cell r="C1720">
            <v>21.26</v>
          </cell>
          <cell r="D1720">
            <v>0.9</v>
          </cell>
          <cell r="E1720" t="str">
            <v xml:space="preserve">JIS10K flanged   FC200#High Trq.    3"           Cv = 125#Floating, 135 ohm Feedback # Dustprf.#  </v>
          </cell>
          <cell r="F1720">
            <v>190353</v>
          </cell>
          <cell r="G1720">
            <v>1684.54</v>
          </cell>
          <cell r="H1720">
            <v>1684.54</v>
          </cell>
          <cell r="I1720" t="str">
            <v>BSD</v>
          </cell>
          <cell r="J1720">
            <v>40801</v>
          </cell>
        </row>
        <row r="1721">
          <cell r="A1721" t="str">
            <v>VY5110D2051</v>
          </cell>
          <cell r="C1721">
            <v>14.29</v>
          </cell>
          <cell r="D1721">
            <v>0.9</v>
          </cell>
          <cell r="E1721" t="str">
            <v>JIS10K flanged   FC200 #High Trq.  2"   Cv = 65#Floating, 135 ohm Feedback #2 pcs. Aux. Switches</v>
          </cell>
          <cell r="F1721">
            <v>137929</v>
          </cell>
          <cell r="G1721">
            <v>1220.6099999999999</v>
          </cell>
          <cell r="H1721">
            <v>1220.6099999999999</v>
          </cell>
          <cell r="I1721" t="str">
            <v>BSD</v>
          </cell>
          <cell r="J1721">
            <v>40801</v>
          </cell>
        </row>
        <row r="1722">
          <cell r="A1722" t="str">
            <v>VY5110D2061</v>
          </cell>
          <cell r="C1722">
            <v>18.760000000000002</v>
          </cell>
          <cell r="D1722">
            <v>0.9</v>
          </cell>
          <cell r="E1722" t="str">
            <v>JIS10K flanged   FC200 #High Trq.2-1/2"    Cv = 95#Floating,, 135 ohm Feedback #2 pcs. aux switches#</v>
          </cell>
          <cell r="F1722">
            <v>183603</v>
          </cell>
          <cell r="G1722">
            <v>1624.81</v>
          </cell>
          <cell r="H1722">
            <v>1624.81</v>
          </cell>
          <cell r="I1722" t="str">
            <v>BSD</v>
          </cell>
          <cell r="J1722">
            <v>40801</v>
          </cell>
        </row>
        <row r="1723">
          <cell r="A1723" t="str">
            <v>VY5110D2081</v>
          </cell>
          <cell r="C1723">
            <v>21.26</v>
          </cell>
          <cell r="D1723">
            <v>0.9</v>
          </cell>
          <cell r="E1723" t="str">
            <v>JIS10K flanged   FC200#High Trq.    3"           Cv = 125#Floating, 135 ohm Feedback #   2 pcs. Aux switches#</v>
          </cell>
          <cell r="F1723">
            <v>196307</v>
          </cell>
          <cell r="G1723">
            <v>1737.23</v>
          </cell>
          <cell r="H1723">
            <v>1737.23</v>
          </cell>
          <cell r="I1723" t="str">
            <v>BSD</v>
          </cell>
          <cell r="J1723">
            <v>40801</v>
          </cell>
        </row>
        <row r="1724">
          <cell r="A1724" t="str">
            <v>VY5110D3051</v>
          </cell>
          <cell r="C1724">
            <v>14.29</v>
          </cell>
          <cell r="D1724">
            <v>0.9</v>
          </cell>
          <cell r="E1724" t="str">
            <v>JIS10K flanged   FC200#High Trq.     2"   Cv = 65#Floating, 135 ohm Feedback # 1 pc. Aux Pot#</v>
          </cell>
          <cell r="F1724">
            <v>136606</v>
          </cell>
          <cell r="G1724">
            <v>1208.9000000000001</v>
          </cell>
          <cell r="H1724">
            <v>1208.9000000000001</v>
          </cell>
          <cell r="I1724" t="str">
            <v>BSD</v>
          </cell>
          <cell r="J1724">
            <v>40801</v>
          </cell>
        </row>
        <row r="1725">
          <cell r="A1725" t="str">
            <v>VY5110D3061</v>
          </cell>
          <cell r="C1725">
            <v>18.760000000000002</v>
          </cell>
          <cell r="D1725">
            <v>0.9</v>
          </cell>
          <cell r="E1725" t="str">
            <v>JIS10K flanged   FC200#High Trq. 2-1/2"    Cv = 95#Floating, 135 ohm Feedback # 1 pc. Aux Pot</v>
          </cell>
          <cell r="F1725">
            <v>182280</v>
          </cell>
          <cell r="G1725">
            <v>1613.1</v>
          </cell>
          <cell r="H1725">
            <v>1613.1</v>
          </cell>
          <cell r="I1725" t="str">
            <v>BSD</v>
          </cell>
          <cell r="J1725">
            <v>40801</v>
          </cell>
        </row>
        <row r="1726">
          <cell r="A1726" t="str">
            <v>VY5110D3081</v>
          </cell>
          <cell r="C1726">
            <v>21.26</v>
          </cell>
          <cell r="D1726">
            <v>0.9</v>
          </cell>
          <cell r="E1726" t="str">
            <v>JIS10K flanged   FC200#High Trq.     3"           Cv = 125#Floating, 135 ohm Feedback #  1 pc. Aux Pot</v>
          </cell>
          <cell r="F1726">
            <v>194984</v>
          </cell>
          <cell r="G1726">
            <v>1725.52</v>
          </cell>
          <cell r="H1726">
            <v>1725.52</v>
          </cell>
          <cell r="I1726" t="str">
            <v>BSD</v>
          </cell>
          <cell r="J1726">
            <v>40801</v>
          </cell>
        </row>
        <row r="1727">
          <cell r="A1727" t="str">
            <v>VY5110E0011</v>
          </cell>
          <cell r="C1727">
            <v>4.78</v>
          </cell>
          <cell r="D1727">
            <v>0.4</v>
          </cell>
          <cell r="E1727" t="str">
            <v>JIS10K flanged   FC200#     1/2"   Cv = 1#Floating, 135 ohm Feedback #Splashprf.,60cm cable</v>
          </cell>
          <cell r="F1727">
            <v>73092</v>
          </cell>
          <cell r="G1727">
            <v>646.83000000000004</v>
          </cell>
          <cell r="H1727">
            <v>646.83000000000004</v>
          </cell>
          <cell r="I1727" t="str">
            <v>BSD</v>
          </cell>
          <cell r="J1727">
            <v>40801</v>
          </cell>
        </row>
        <row r="1728">
          <cell r="A1728" t="str">
            <v>VY5110E0012</v>
          </cell>
          <cell r="C1728">
            <v>4.78</v>
          </cell>
          <cell r="D1728">
            <v>0.4</v>
          </cell>
          <cell r="E1728" t="str">
            <v>JIS10K flanged   FC200 #     1/2"      Cv = 2.5#floating, 135 ohm Feedback # Splashprf.,  60cm cable</v>
          </cell>
          <cell r="F1728">
            <v>73092</v>
          </cell>
          <cell r="G1728">
            <v>646.83000000000004</v>
          </cell>
          <cell r="H1728">
            <v>646.83000000000004</v>
          </cell>
          <cell r="I1728" t="str">
            <v>BSD</v>
          </cell>
          <cell r="J1728">
            <v>40801</v>
          </cell>
        </row>
        <row r="1729">
          <cell r="A1729" t="str">
            <v>VY5110E0013</v>
          </cell>
          <cell r="C1729">
            <v>4.78</v>
          </cell>
          <cell r="D1729">
            <v>0.4</v>
          </cell>
          <cell r="E1729" t="str">
            <v>JIS10K flanged   FC200 #Standard Trq.  1/2"      Cv = 6# Relay contact, 135 ohm Feedback # Splashprf.,  60cm cable#None#</v>
          </cell>
          <cell r="F1729">
            <v>73092</v>
          </cell>
          <cell r="G1729">
            <v>646.83000000000004</v>
          </cell>
          <cell r="H1729">
            <v>646.83000000000004</v>
          </cell>
          <cell r="I1729" t="str">
            <v>BSD</v>
          </cell>
          <cell r="J1729">
            <v>40801</v>
          </cell>
        </row>
        <row r="1730">
          <cell r="A1730" t="str">
            <v>VY5110E0021</v>
          </cell>
          <cell r="C1730">
            <v>6.78</v>
          </cell>
          <cell r="D1730">
            <v>0.4</v>
          </cell>
          <cell r="E1730" t="str">
            <v>JIS10K flanged   FC200 #Standard Trq.  1"          Cv = 10# Relay contact, 135 ohm Feedback # Splashprf.,  60cm cable#None#</v>
          </cell>
          <cell r="F1730">
            <v>78950</v>
          </cell>
          <cell r="G1730">
            <v>698.67</v>
          </cell>
          <cell r="H1730">
            <v>698.67</v>
          </cell>
          <cell r="I1730" t="str">
            <v>BSD</v>
          </cell>
          <cell r="J1730">
            <v>40801</v>
          </cell>
        </row>
        <row r="1731">
          <cell r="A1731" t="str">
            <v>VY5110E0022</v>
          </cell>
          <cell r="C1731">
            <v>6.78</v>
          </cell>
          <cell r="D1731">
            <v>0.4</v>
          </cell>
          <cell r="E1731" t="str">
            <v>JIS10K flanged   FC200 #Standard Trq.  1"          Cv = 16# Relay contact, 135 ohm Feedback # Splashprf.,  60cm cable#None#</v>
          </cell>
          <cell r="F1731">
            <v>78950</v>
          </cell>
          <cell r="G1731">
            <v>698.67</v>
          </cell>
          <cell r="H1731">
            <v>698.67</v>
          </cell>
          <cell r="I1731" t="str">
            <v>BSD</v>
          </cell>
          <cell r="J1731">
            <v>40801</v>
          </cell>
        </row>
        <row r="1732">
          <cell r="A1732" t="str">
            <v>VY5110E0041</v>
          </cell>
          <cell r="C1732">
            <v>10.19</v>
          </cell>
          <cell r="D1732">
            <v>0.57999999999999996</v>
          </cell>
          <cell r="E1732" t="str">
            <v>JIS10K flanged   FC200 #Standard Trq.  1-1/2"    Cv = 25# Relay contact, 135 ohm Feedback # Splashprf.,  60cm cable#None#</v>
          </cell>
          <cell r="F1732">
            <v>92921</v>
          </cell>
          <cell r="G1732">
            <v>822.31</v>
          </cell>
          <cell r="H1732">
            <v>822.31</v>
          </cell>
          <cell r="I1732" t="str">
            <v>BSD</v>
          </cell>
          <cell r="J1732">
            <v>40801</v>
          </cell>
        </row>
        <row r="1733">
          <cell r="A1733" t="str">
            <v>VY5110E0042</v>
          </cell>
          <cell r="C1733">
            <v>10.19</v>
          </cell>
          <cell r="D1733">
            <v>0.57999999999999996</v>
          </cell>
          <cell r="E1733" t="str">
            <v>JIS10K flanged   FC200 #Standard Trq.  1-1/2"    Cv = 40# Relay contact, 135 ohm Feedback # Splashprf.,  60cm cable#None#</v>
          </cell>
          <cell r="F1733">
            <v>92921</v>
          </cell>
          <cell r="G1733">
            <v>822.31</v>
          </cell>
          <cell r="H1733">
            <v>822.31</v>
          </cell>
          <cell r="I1733" t="str">
            <v>BSD</v>
          </cell>
          <cell r="J1733">
            <v>40801</v>
          </cell>
        </row>
        <row r="1734">
          <cell r="A1734" t="str">
            <v>VY5110E0051</v>
          </cell>
          <cell r="C1734">
            <v>11.68</v>
          </cell>
          <cell r="D1734">
            <v>0.57999999999999996</v>
          </cell>
          <cell r="E1734" t="str">
            <v>JIS10K flanged   FC200 #Standard Trq.  2"           Cv = 65# Relay contact, 135 ohm Feedback # Splashprf.,  60cm cable#None#</v>
          </cell>
          <cell r="F1734">
            <v>98067</v>
          </cell>
          <cell r="G1734">
            <v>867.85</v>
          </cell>
          <cell r="H1734">
            <v>867.85</v>
          </cell>
          <cell r="I1734" t="str">
            <v>BSD</v>
          </cell>
          <cell r="J1734">
            <v>40801</v>
          </cell>
        </row>
        <row r="1735">
          <cell r="A1735" t="str">
            <v>VY5110E0311</v>
          </cell>
          <cell r="C1735">
            <v>4.78</v>
          </cell>
          <cell r="D1735">
            <v>0.4</v>
          </cell>
          <cell r="E1735" t="str">
            <v>JIS10K flanged   FC200 #Standard Trq.  1/2"   Cv = 1# Relay contact, 135 ohm Feedback # Splashprf.,  3m cable#None#</v>
          </cell>
          <cell r="F1735">
            <v>77501</v>
          </cell>
          <cell r="G1735">
            <v>685.85</v>
          </cell>
          <cell r="H1735">
            <v>685.85</v>
          </cell>
          <cell r="I1735" t="str">
            <v>BSD</v>
          </cell>
          <cell r="J1735">
            <v>40801</v>
          </cell>
        </row>
        <row r="1736">
          <cell r="A1736" t="str">
            <v>VY5110E0312</v>
          </cell>
          <cell r="C1736">
            <v>4.78</v>
          </cell>
          <cell r="D1736">
            <v>0.4</v>
          </cell>
          <cell r="E1736" t="str">
            <v>JIS10K flanged   FC200 #Standard Trq.  1/2"      Cv = 2.5# Relay contact, 135 ohm Feedback # Splashprf.,  3m cable#None#</v>
          </cell>
          <cell r="F1736">
            <v>77501</v>
          </cell>
          <cell r="G1736">
            <v>685.85</v>
          </cell>
          <cell r="H1736">
            <v>685.85</v>
          </cell>
          <cell r="I1736" t="str">
            <v>BSD</v>
          </cell>
          <cell r="J1736">
            <v>40801</v>
          </cell>
        </row>
        <row r="1737">
          <cell r="A1737" t="str">
            <v>VY5110E0313</v>
          </cell>
          <cell r="C1737">
            <v>4.78</v>
          </cell>
          <cell r="D1737">
            <v>0.4</v>
          </cell>
          <cell r="E1737" t="str">
            <v>JIS10K flanged   FC200 #Standard Trq.  1/2"      Cv = 6# Relay contact, 135 ohm Feedback # Splashprf.,  3m cable#None#</v>
          </cell>
          <cell r="F1737">
            <v>77501</v>
          </cell>
          <cell r="G1737">
            <v>685.85</v>
          </cell>
          <cell r="H1737">
            <v>685.85</v>
          </cell>
          <cell r="I1737" t="str">
            <v>BSD</v>
          </cell>
          <cell r="J1737">
            <v>40801</v>
          </cell>
        </row>
        <row r="1738">
          <cell r="A1738" t="str">
            <v>VY5110E0321</v>
          </cell>
          <cell r="C1738">
            <v>6.78</v>
          </cell>
          <cell r="D1738">
            <v>0.4</v>
          </cell>
          <cell r="E1738" t="str">
            <v>JIS10K flanged   FC200 #Standard Trq.  1"          Cv = 10# Relay contact, 135 ohm Feedback # Splashprf.,  3m cable#None#</v>
          </cell>
          <cell r="F1738">
            <v>83359</v>
          </cell>
          <cell r="G1738">
            <v>737.69</v>
          </cell>
          <cell r="H1738">
            <v>737.69</v>
          </cell>
          <cell r="I1738" t="str">
            <v>BSD</v>
          </cell>
          <cell r="J1738">
            <v>40801</v>
          </cell>
        </row>
        <row r="1739">
          <cell r="A1739" t="str">
            <v>VY5110E0322</v>
          </cell>
          <cell r="C1739">
            <v>6.78</v>
          </cell>
          <cell r="D1739">
            <v>0.4</v>
          </cell>
          <cell r="E1739" t="str">
            <v>JIS10K flanged   FC200 #Standard Trq.  1"          Cv = 16# Relay contact, 135 ohm Feedback # Splashprf.,  3m cable#None#</v>
          </cell>
          <cell r="F1739">
            <v>83359</v>
          </cell>
          <cell r="G1739">
            <v>737.69</v>
          </cell>
          <cell r="H1739">
            <v>737.69</v>
          </cell>
          <cell r="I1739" t="str">
            <v>BSD</v>
          </cell>
          <cell r="J1739">
            <v>40801</v>
          </cell>
        </row>
        <row r="1740">
          <cell r="A1740" t="str">
            <v>VY5110E0341</v>
          </cell>
          <cell r="C1740">
            <v>10.19</v>
          </cell>
          <cell r="D1740">
            <v>0.57999999999999996</v>
          </cell>
          <cell r="E1740" t="str">
            <v>JIS10K flanged   FC200 #Standard Trq.  1-1/2"    Cv = 25# Relay contact, 135 ohm Feedback # Splashprf.,  3m cable#None#</v>
          </cell>
          <cell r="F1740">
            <v>97333</v>
          </cell>
          <cell r="G1740">
            <v>861.35</v>
          </cell>
          <cell r="H1740">
            <v>861.35</v>
          </cell>
          <cell r="I1740" t="str">
            <v>BSD</v>
          </cell>
          <cell r="J1740">
            <v>40801</v>
          </cell>
        </row>
        <row r="1741">
          <cell r="A1741" t="str">
            <v>VY5110E0342</v>
          </cell>
          <cell r="C1741">
            <v>10.19</v>
          </cell>
          <cell r="D1741">
            <v>0.57999999999999996</v>
          </cell>
          <cell r="E1741" t="str">
            <v>JIS10K flanged   FC200 #Standard Trq.  1-1/2"    Cv = 40# Relay contact, 135 ohm Feedback # Splashprf.,  3m cable#None#</v>
          </cell>
          <cell r="F1741">
            <v>97333</v>
          </cell>
          <cell r="G1741">
            <v>861.35</v>
          </cell>
          <cell r="H1741">
            <v>861.35</v>
          </cell>
          <cell r="I1741" t="str">
            <v>BSD</v>
          </cell>
          <cell r="J1741">
            <v>40801</v>
          </cell>
        </row>
        <row r="1742">
          <cell r="A1742" t="str">
            <v>VY5110E0351</v>
          </cell>
          <cell r="C1742">
            <v>11.68</v>
          </cell>
          <cell r="D1742">
            <v>0.57999999999999996</v>
          </cell>
          <cell r="E1742" t="str">
            <v>JIS10K flanged   FC200 #Standard Trq.  2"           Cv = 65# Relay contact, 135 ohm Feedback # Splashprf.,  3m cable#None#</v>
          </cell>
          <cell r="F1742">
            <v>102476</v>
          </cell>
          <cell r="G1742">
            <v>906.87</v>
          </cell>
          <cell r="H1742">
            <v>906.87</v>
          </cell>
          <cell r="I1742" t="str">
            <v>BSD</v>
          </cell>
          <cell r="J1742">
            <v>40801</v>
          </cell>
        </row>
        <row r="1743">
          <cell r="A1743" t="str">
            <v>VY5110E1011</v>
          </cell>
          <cell r="C1743">
            <v>4.78</v>
          </cell>
          <cell r="D1743">
            <v>0.4</v>
          </cell>
          <cell r="E1743" t="str">
            <v>JIS10K flanged   FC200 #     1/2"   Cv = 1#floating,  135 ohm Feedback#  Splashprf.,  60cm cable#One aux switch</v>
          </cell>
          <cell r="F1743">
            <v>76235</v>
          </cell>
          <cell r="G1743">
            <v>674.65</v>
          </cell>
          <cell r="H1743">
            <v>674.65</v>
          </cell>
          <cell r="I1743" t="str">
            <v>BSD</v>
          </cell>
          <cell r="J1743">
            <v>40801</v>
          </cell>
        </row>
        <row r="1744">
          <cell r="A1744" t="str">
            <v>VY5110E1012</v>
          </cell>
          <cell r="C1744">
            <v>4.78</v>
          </cell>
          <cell r="D1744">
            <v>0.4</v>
          </cell>
          <cell r="E1744" t="str">
            <v>JIS10K flanged   FC200 #Standard Trq.  1/2"      Cv = 2.5# Relay contact,  135 ohm Feedback# Splashprf.,  60cm cable# One Aux. switch#</v>
          </cell>
          <cell r="F1744">
            <v>76235</v>
          </cell>
          <cell r="G1744">
            <v>674.65</v>
          </cell>
          <cell r="H1744">
            <v>674.65</v>
          </cell>
          <cell r="I1744" t="str">
            <v>BSD</v>
          </cell>
          <cell r="J1744">
            <v>40801</v>
          </cell>
        </row>
        <row r="1745">
          <cell r="A1745" t="str">
            <v>VY5110E1013</v>
          </cell>
          <cell r="C1745">
            <v>4.78</v>
          </cell>
          <cell r="D1745">
            <v>0.4</v>
          </cell>
          <cell r="E1745" t="str">
            <v>JIS10K flanged   FC200 #Standard Trq.  1/2"      Cv = 6# Relay contact,  135 ohm Feedback# Splashprf.,  60cm cable# One Aux. switch#</v>
          </cell>
          <cell r="F1745">
            <v>76235</v>
          </cell>
          <cell r="G1745">
            <v>674.65</v>
          </cell>
          <cell r="H1745">
            <v>674.65</v>
          </cell>
          <cell r="I1745" t="str">
            <v>BSD</v>
          </cell>
          <cell r="J1745">
            <v>40801</v>
          </cell>
        </row>
        <row r="1746">
          <cell r="A1746" t="str">
            <v>VY5110E1021</v>
          </cell>
          <cell r="C1746">
            <v>6.78</v>
          </cell>
          <cell r="D1746">
            <v>0.4</v>
          </cell>
          <cell r="E1746" t="str">
            <v>JIS10K flanged   FC200 #Standard Trq.  1"          Cv = 10# Relay contact,  135 ohm Feedback# Splashprf.,  60cm cable# One Aux. switch#</v>
          </cell>
          <cell r="F1746">
            <v>82092</v>
          </cell>
          <cell r="G1746">
            <v>726.48</v>
          </cell>
          <cell r="H1746">
            <v>726.48</v>
          </cell>
          <cell r="I1746" t="str">
            <v>BSD</v>
          </cell>
          <cell r="J1746">
            <v>40801</v>
          </cell>
        </row>
        <row r="1747">
          <cell r="A1747" t="str">
            <v>VY5110E1022</v>
          </cell>
          <cell r="C1747">
            <v>6.78</v>
          </cell>
          <cell r="D1747">
            <v>0.4</v>
          </cell>
          <cell r="E1747" t="str">
            <v>JIS10K flanged   FC200 #Standard Trq.  1"          Cv = 16# Relay contact,  135 ohm Feedback# Splashprf.,  60cm cable# One Aux. switch#</v>
          </cell>
          <cell r="F1747">
            <v>82092</v>
          </cell>
          <cell r="G1747">
            <v>726.48</v>
          </cell>
          <cell r="H1747">
            <v>726.48</v>
          </cell>
          <cell r="I1747" t="str">
            <v>BSD</v>
          </cell>
          <cell r="J1747">
            <v>40801</v>
          </cell>
        </row>
        <row r="1748">
          <cell r="A1748" t="str">
            <v>VY5110E1041</v>
          </cell>
          <cell r="C1748">
            <v>10.19</v>
          </cell>
          <cell r="D1748">
            <v>0.57999999999999996</v>
          </cell>
          <cell r="E1748" t="str">
            <v>JIS10K flanged   FC200 #Standard Trq.  1-1/2"    Cv = 25# Relay contact,  135 ohm Feedback# Splashprf.,  60cm cable# One Aux. switch#</v>
          </cell>
          <cell r="F1748">
            <v>96063</v>
          </cell>
          <cell r="G1748">
            <v>850.12</v>
          </cell>
          <cell r="H1748">
            <v>850.12</v>
          </cell>
          <cell r="I1748" t="str">
            <v>BSD</v>
          </cell>
          <cell r="J1748">
            <v>40801</v>
          </cell>
        </row>
        <row r="1749">
          <cell r="A1749" t="str">
            <v>VY5110E1042</v>
          </cell>
          <cell r="C1749">
            <v>10.19</v>
          </cell>
          <cell r="D1749">
            <v>0.57999999999999996</v>
          </cell>
          <cell r="E1749" t="str">
            <v>JIS10K flanged   FC200 #Standard Trq.  1-1/2"    Cv = 40# Relay contact,  135 ohm Feedback# Splashprf.,  60cm cable# One Aux. switch#</v>
          </cell>
          <cell r="F1749">
            <v>96063</v>
          </cell>
          <cell r="G1749">
            <v>850.12</v>
          </cell>
          <cell r="H1749">
            <v>850.12</v>
          </cell>
          <cell r="I1749" t="str">
            <v>BSD</v>
          </cell>
          <cell r="J1749">
            <v>40801</v>
          </cell>
        </row>
        <row r="1750">
          <cell r="A1750" t="str">
            <v>VY5110E1051</v>
          </cell>
          <cell r="C1750">
            <v>11.68</v>
          </cell>
          <cell r="D1750">
            <v>0.57999999999999996</v>
          </cell>
          <cell r="E1750" t="str">
            <v>JIS10K flanged   FC200 #Standard Trq.  2"           Cv = 65# Relay contact,  135 ohm Feedback# Splashprf.,  60cm cable# One Aux. switch#</v>
          </cell>
          <cell r="F1750">
            <v>101210</v>
          </cell>
          <cell r="G1750">
            <v>895.66</v>
          </cell>
          <cell r="H1750">
            <v>895.66</v>
          </cell>
          <cell r="I1750" t="str">
            <v>BSD</v>
          </cell>
          <cell r="J1750">
            <v>40801</v>
          </cell>
        </row>
        <row r="1751">
          <cell r="A1751" t="str">
            <v>VY5110E1311</v>
          </cell>
          <cell r="C1751">
            <v>4.78</v>
          </cell>
          <cell r="D1751">
            <v>0.4</v>
          </cell>
          <cell r="E1751" t="str">
            <v>JIS10K flanged   FC200 #Standard Trq.  1/2"   Cv = 1# Relay contact,  135 ohm Feedback# Splashprf.,  3m cable# One Aux. switch#</v>
          </cell>
          <cell r="F1751">
            <v>80643</v>
          </cell>
          <cell r="G1751">
            <v>713.65</v>
          </cell>
          <cell r="H1751">
            <v>713.65</v>
          </cell>
          <cell r="I1751" t="str">
            <v>BSD</v>
          </cell>
          <cell r="J1751">
            <v>40801</v>
          </cell>
        </row>
        <row r="1752">
          <cell r="A1752" t="str">
            <v>VY5110E1312</v>
          </cell>
          <cell r="C1752">
            <v>4.78</v>
          </cell>
          <cell r="D1752">
            <v>0.4</v>
          </cell>
          <cell r="E1752" t="str">
            <v>JIS10K flanged   FC200 #Standard Trq.  1/2"      Cv = 2.5# Relay contact,  135 ohm Feedback# Splashprf.,  3m cable# One Aux. switch#</v>
          </cell>
          <cell r="F1752">
            <v>80643</v>
          </cell>
          <cell r="G1752">
            <v>713.65</v>
          </cell>
          <cell r="H1752">
            <v>713.65</v>
          </cell>
          <cell r="I1752" t="str">
            <v>BSD</v>
          </cell>
          <cell r="J1752">
            <v>40801</v>
          </cell>
        </row>
        <row r="1753">
          <cell r="A1753" t="str">
            <v>VY5110E1313</v>
          </cell>
          <cell r="C1753">
            <v>4.78</v>
          </cell>
          <cell r="D1753">
            <v>0.4</v>
          </cell>
          <cell r="E1753" t="str">
            <v>JIS10K flanged   FC200 #Standard Trq.  1/2"      Cv = 6# Relay contact,  135 ohm Feedback# Splashprf.,  3m cable# One Aux. switch#</v>
          </cell>
          <cell r="F1753">
            <v>80643</v>
          </cell>
          <cell r="G1753">
            <v>713.65</v>
          </cell>
          <cell r="H1753">
            <v>713.65</v>
          </cell>
          <cell r="I1753" t="str">
            <v>BSD</v>
          </cell>
          <cell r="J1753">
            <v>40801</v>
          </cell>
        </row>
        <row r="1754">
          <cell r="A1754" t="str">
            <v>VY5110E1321</v>
          </cell>
          <cell r="C1754">
            <v>6.78</v>
          </cell>
          <cell r="D1754">
            <v>0.4</v>
          </cell>
          <cell r="E1754" t="str">
            <v>JIS10K flanged   FC200 #Standard Trq.  1"          Cv = 10# Relay contact,  135 ohm Feedback# Splashprf.,  3m cable# One Aux. switch#</v>
          </cell>
          <cell r="F1754">
            <v>86501</v>
          </cell>
          <cell r="G1754">
            <v>765.5</v>
          </cell>
          <cell r="H1754">
            <v>765.5</v>
          </cell>
          <cell r="I1754" t="str">
            <v>BSD</v>
          </cell>
          <cell r="J1754">
            <v>40801</v>
          </cell>
        </row>
        <row r="1755">
          <cell r="A1755" t="str">
            <v>VY5110E1322</v>
          </cell>
          <cell r="C1755">
            <v>6.78</v>
          </cell>
          <cell r="D1755">
            <v>0.4</v>
          </cell>
          <cell r="E1755" t="str">
            <v>JIS10K flanged   FC200 #Standard Trq.  1"          Cv = 16# Relay contact,  135 ohm Feedback# Splashprf.,  3m cable# One Aux. switch#</v>
          </cell>
          <cell r="F1755">
            <v>86501</v>
          </cell>
          <cell r="G1755">
            <v>765.5</v>
          </cell>
          <cell r="H1755">
            <v>765.5</v>
          </cell>
          <cell r="I1755" t="str">
            <v>BSD</v>
          </cell>
          <cell r="J1755">
            <v>40801</v>
          </cell>
        </row>
        <row r="1756">
          <cell r="A1756" t="str">
            <v>VY5110E1341</v>
          </cell>
          <cell r="C1756">
            <v>10.19</v>
          </cell>
          <cell r="D1756">
            <v>0.57999999999999996</v>
          </cell>
          <cell r="E1756" t="str">
            <v>JIS10K flanged   FC200 #Standard Trq.  1-1/2"    Cv = 25# Relay contact,  135 ohm Feedback# Splashprf.,  3m cable# One Aux. switch#</v>
          </cell>
          <cell r="F1756">
            <v>103783</v>
          </cell>
          <cell r="G1756">
            <v>918.43</v>
          </cell>
          <cell r="H1756">
            <v>918.43</v>
          </cell>
          <cell r="I1756" t="str">
            <v>BSD</v>
          </cell>
          <cell r="J1756">
            <v>40801</v>
          </cell>
        </row>
        <row r="1757">
          <cell r="A1757" t="str">
            <v>VY5110E1342</v>
          </cell>
          <cell r="C1757">
            <v>10.19</v>
          </cell>
          <cell r="D1757">
            <v>0.57999999999999996</v>
          </cell>
          <cell r="E1757" t="str">
            <v>JIS10K flanged   FC200 #Standard Trq.  1-1/2"    Cv = 40# Relay contact,  135 ohm Feedback# Splashprf.,  3m cable# One Aux. switch#</v>
          </cell>
          <cell r="F1757">
            <v>103783</v>
          </cell>
          <cell r="G1757">
            <v>918.43</v>
          </cell>
          <cell r="H1757">
            <v>918.43</v>
          </cell>
          <cell r="I1757" t="str">
            <v>BSD</v>
          </cell>
          <cell r="J1757">
            <v>40801</v>
          </cell>
        </row>
        <row r="1758">
          <cell r="A1758" t="str">
            <v>VY5110E1351</v>
          </cell>
          <cell r="C1758">
            <v>11.68</v>
          </cell>
          <cell r="D1758">
            <v>0.57999999999999996</v>
          </cell>
          <cell r="E1758" t="str">
            <v>JIS10K flanged   FC200 #Standard Trq.  2"           Cv = 65# Relay contact,  135 ohm Feedback# Splashprf.,  3m cable# One Aux. switch#</v>
          </cell>
          <cell r="F1758">
            <v>103783</v>
          </cell>
          <cell r="G1758">
            <v>918.43</v>
          </cell>
          <cell r="H1758">
            <v>918.43</v>
          </cell>
          <cell r="I1758" t="str">
            <v>BSD</v>
          </cell>
          <cell r="J1758">
            <v>40801</v>
          </cell>
        </row>
        <row r="1759">
          <cell r="A1759" t="str">
            <v>VY5111A0011</v>
          </cell>
          <cell r="C1759">
            <v>5.0999999999999996</v>
          </cell>
          <cell r="D1759">
            <v>0.4</v>
          </cell>
          <cell r="E1759" t="str">
            <v>JIS10K flanged   SCS13#    1/2"   Cv = 1#Floating, 135 ohm Feedback</v>
          </cell>
          <cell r="F1759">
            <v>152423</v>
          </cell>
          <cell r="G1759">
            <v>1348.88</v>
          </cell>
          <cell r="H1759">
            <v>1348.88</v>
          </cell>
          <cell r="I1759" t="str">
            <v>BSD</v>
          </cell>
          <cell r="J1759">
            <v>40801</v>
          </cell>
        </row>
        <row r="1760">
          <cell r="A1760" t="str">
            <v>VY5111A0012</v>
          </cell>
          <cell r="C1760">
            <v>5.0999999999999996</v>
          </cell>
          <cell r="D1760">
            <v>0.4</v>
          </cell>
          <cell r="E1760" t="str">
            <v>JIS10K flanged   SCS13A #Standard Trq.  1/2"      Cv = 2.5# Relay contact, 135 ohm Feedback # Dustprf.#</v>
          </cell>
          <cell r="F1760">
            <v>152423</v>
          </cell>
          <cell r="G1760">
            <v>1348.88</v>
          </cell>
          <cell r="H1760">
            <v>1348.88</v>
          </cell>
          <cell r="I1760" t="str">
            <v>BSD</v>
          </cell>
          <cell r="J1760">
            <v>40801</v>
          </cell>
        </row>
        <row r="1761">
          <cell r="A1761" t="str">
            <v>VY5111A0013</v>
          </cell>
          <cell r="C1761">
            <v>5.0999999999999996</v>
          </cell>
          <cell r="D1761">
            <v>0.4</v>
          </cell>
          <cell r="E1761" t="str">
            <v>JIS10K flanged   SCS13A #Standard Trq.  1/2"      Cv = 6# Relay contact, 135 ohm Feedback # Dustprf.#</v>
          </cell>
          <cell r="F1761">
            <v>152423</v>
          </cell>
          <cell r="G1761">
            <v>1348.88</v>
          </cell>
          <cell r="H1761">
            <v>1348.88</v>
          </cell>
          <cell r="I1761" t="str">
            <v>BSD</v>
          </cell>
          <cell r="J1761">
            <v>40801</v>
          </cell>
        </row>
        <row r="1762">
          <cell r="A1762" t="str">
            <v>VY5111A0021</v>
          </cell>
          <cell r="C1762">
            <v>7.35</v>
          </cell>
          <cell r="D1762">
            <v>0.4</v>
          </cell>
          <cell r="E1762" t="str">
            <v>JIS10K flanged   SCS13A #Standard Trq.  1"          Cv = 10# Relay contact, 135 ohm Feedback # Dustprf.#</v>
          </cell>
          <cell r="F1762">
            <v>179362</v>
          </cell>
          <cell r="G1762">
            <v>1587.27</v>
          </cell>
          <cell r="H1762">
            <v>1587.27</v>
          </cell>
          <cell r="I1762" t="str">
            <v>BSD</v>
          </cell>
          <cell r="J1762">
            <v>40801</v>
          </cell>
        </row>
        <row r="1763">
          <cell r="A1763" t="str">
            <v>VY5111A0022</v>
          </cell>
          <cell r="C1763">
            <v>7.35</v>
          </cell>
          <cell r="D1763">
            <v>0.4</v>
          </cell>
          <cell r="E1763" t="str">
            <v>JIS10K flanged   SCS13A #Standard Trq.  1"          Cv = 16# Relay contact, 135 ohm Feedback # Dustprf.#</v>
          </cell>
          <cell r="F1763">
            <v>179362</v>
          </cell>
          <cell r="G1763">
            <v>1587.27</v>
          </cell>
          <cell r="H1763">
            <v>1587.27</v>
          </cell>
          <cell r="I1763" t="str">
            <v>BSD</v>
          </cell>
          <cell r="J1763">
            <v>40801</v>
          </cell>
        </row>
        <row r="1764">
          <cell r="A1764" t="str">
            <v>VY5111A0041</v>
          </cell>
          <cell r="C1764">
            <v>10.49</v>
          </cell>
          <cell r="D1764">
            <v>0.57999999999999996</v>
          </cell>
          <cell r="E1764" t="str">
            <v>JIS10K flanged   SCS13A #Standard Trq.  1-1/2"    Cv = 25# Relay contact, 135 ohm Feedback # Dustprf.#</v>
          </cell>
          <cell r="F1764">
            <v>234839</v>
          </cell>
          <cell r="G1764">
            <v>2078.2199999999998</v>
          </cell>
          <cell r="H1764">
            <v>2078.2199999999998</v>
          </cell>
          <cell r="I1764" t="str">
            <v>BSD</v>
          </cell>
          <cell r="J1764">
            <v>40801</v>
          </cell>
        </row>
        <row r="1765">
          <cell r="A1765" t="str">
            <v>VY5111A0042</v>
          </cell>
          <cell r="C1765">
            <v>10.49</v>
          </cell>
          <cell r="D1765">
            <v>0.57999999999999996</v>
          </cell>
          <cell r="E1765" t="str">
            <v>JIS10K flanged   SCS13A #Standard Trq.  1-1/2"    Cv = 40# Relay contact, 135 ohm Feedback # Dustprf.#</v>
          </cell>
          <cell r="F1765">
            <v>234839</v>
          </cell>
          <cell r="G1765">
            <v>2078.2199999999998</v>
          </cell>
          <cell r="H1765">
            <v>2078.2199999999998</v>
          </cell>
          <cell r="I1765" t="str">
            <v>BSD</v>
          </cell>
          <cell r="J1765">
            <v>40801</v>
          </cell>
        </row>
        <row r="1766">
          <cell r="A1766" t="str">
            <v>VY5111A0051</v>
          </cell>
          <cell r="C1766">
            <v>11.98</v>
          </cell>
          <cell r="D1766">
            <v>0.57999999999999996</v>
          </cell>
          <cell r="E1766" t="str">
            <v>JIS10K flanged   SCS13A #Standard Trq.  2"           Cv = 65# Relay contact, 135 ohm Feedback # Dustprf.#</v>
          </cell>
          <cell r="F1766">
            <v>282560</v>
          </cell>
          <cell r="G1766">
            <v>2500.5300000000002</v>
          </cell>
          <cell r="H1766">
            <v>2500.5300000000002</v>
          </cell>
          <cell r="I1766" t="str">
            <v>BSD</v>
          </cell>
          <cell r="J1766">
            <v>40801</v>
          </cell>
        </row>
        <row r="1767">
          <cell r="A1767" t="str">
            <v>VY5111A2011</v>
          </cell>
          <cell r="C1767">
            <v>5.0999999999999996</v>
          </cell>
          <cell r="D1767">
            <v>0.4</v>
          </cell>
          <cell r="E1767" t="str">
            <v>JIS10K flanged   SCS13A #Standard Trq.  1/2"   Cv = 1# Relay contact, 135 ohm Feedback # Dustprf.# 2 pcs. Aux. switches#</v>
          </cell>
          <cell r="F1767">
            <v>158376</v>
          </cell>
          <cell r="G1767">
            <v>1401.56</v>
          </cell>
          <cell r="H1767">
            <v>1401.56</v>
          </cell>
          <cell r="I1767" t="str">
            <v>BSD</v>
          </cell>
          <cell r="J1767">
            <v>40801</v>
          </cell>
        </row>
        <row r="1768">
          <cell r="A1768" t="str">
            <v>VY5111A2012</v>
          </cell>
          <cell r="C1768">
            <v>5.0999999999999996</v>
          </cell>
          <cell r="D1768">
            <v>0.4</v>
          </cell>
          <cell r="E1768" t="str">
            <v>JIS10K flanged   SCS13A #Standard Trq.  1/2"      Cv = 2.5# Relay contact, 135 ohm Feedback # Dustprf.# 2 pcs. Aux. switches#</v>
          </cell>
          <cell r="F1768">
            <v>158376</v>
          </cell>
          <cell r="G1768">
            <v>1401.56</v>
          </cell>
          <cell r="H1768">
            <v>1401.56</v>
          </cell>
          <cell r="I1768" t="str">
            <v>BSD</v>
          </cell>
          <cell r="J1768">
            <v>40801</v>
          </cell>
        </row>
        <row r="1769">
          <cell r="A1769" t="str">
            <v>VY5111A2013</v>
          </cell>
          <cell r="C1769">
            <v>5.0999999999999996</v>
          </cell>
          <cell r="D1769">
            <v>0.4</v>
          </cell>
          <cell r="E1769" t="str">
            <v>JIS10K flanged   SCS13A #Standard Trq.  1/2"      Cv = 6# Relay contact, 135 ohm Feedback # Dustprf.# 2 pcs. Aux. switches#</v>
          </cell>
          <cell r="F1769">
            <v>158376</v>
          </cell>
          <cell r="G1769">
            <v>1401.56</v>
          </cell>
          <cell r="H1769">
            <v>1401.56</v>
          </cell>
          <cell r="I1769" t="str">
            <v>BSD</v>
          </cell>
          <cell r="J1769">
            <v>40801</v>
          </cell>
        </row>
        <row r="1770">
          <cell r="A1770" t="str">
            <v>VY5111A2021</v>
          </cell>
          <cell r="C1770">
            <v>7.35</v>
          </cell>
          <cell r="D1770">
            <v>0.4</v>
          </cell>
          <cell r="E1770" t="str">
            <v>JIS10K flanged   SCS13A #Standard Trq.  1"          Cv = 10# Relay contact, 135 ohm Feedback # Dustprf.# 2 pcs. Aux. switches#</v>
          </cell>
          <cell r="F1770">
            <v>185316</v>
          </cell>
          <cell r="G1770">
            <v>1639.96</v>
          </cell>
          <cell r="H1770">
            <v>1639.96</v>
          </cell>
          <cell r="I1770" t="str">
            <v>BSD</v>
          </cell>
          <cell r="J1770">
            <v>40801</v>
          </cell>
        </row>
        <row r="1771">
          <cell r="A1771" t="str">
            <v>VY5111A2022</v>
          </cell>
          <cell r="C1771">
            <v>7.35</v>
          </cell>
          <cell r="D1771">
            <v>0.4</v>
          </cell>
          <cell r="E1771" t="str">
            <v>JIS10K flanged   SCS13A #Standard Trq.  1"          Cv = 16# Relay contact, 135 ohm Feedback # Dustprf.# 2 pcs. Aux. switches#</v>
          </cell>
          <cell r="F1771">
            <v>185316</v>
          </cell>
          <cell r="G1771">
            <v>1639.96</v>
          </cell>
          <cell r="H1771">
            <v>1639.96</v>
          </cell>
          <cell r="I1771" t="str">
            <v>BSD</v>
          </cell>
          <cell r="J1771">
            <v>40801</v>
          </cell>
        </row>
        <row r="1772">
          <cell r="A1772" t="str">
            <v>VY5111A2041</v>
          </cell>
          <cell r="C1772">
            <v>10.49</v>
          </cell>
          <cell r="D1772">
            <v>0.57999999999999996</v>
          </cell>
          <cell r="E1772" t="str">
            <v>JIS10K flanged   SCS13A #Standard Trq.  1-1/2"    Cv = 25# Relay contact, 135 ohm Feedback # Dustprf.# 2 pcs. Aux. switches#</v>
          </cell>
          <cell r="F1772">
            <v>240793</v>
          </cell>
          <cell r="G1772">
            <v>2130.91</v>
          </cell>
          <cell r="H1772">
            <v>2130.91</v>
          </cell>
          <cell r="I1772" t="str">
            <v>BSD</v>
          </cell>
          <cell r="J1772">
            <v>40801</v>
          </cell>
        </row>
        <row r="1773">
          <cell r="A1773" t="str">
            <v>VY5111A2042</v>
          </cell>
          <cell r="C1773">
            <v>10.49</v>
          </cell>
          <cell r="D1773">
            <v>0.57999999999999996</v>
          </cell>
          <cell r="E1773" t="str">
            <v>JIS10K flanged   SCS13A #Standard Trq.  1-1/2"    Cv = 40# Relay contact, 135 ohm Feedback # Dustprf.# 2 pcs. Aux. switches#</v>
          </cell>
          <cell r="F1773">
            <v>240793</v>
          </cell>
          <cell r="G1773">
            <v>2130.91</v>
          </cell>
          <cell r="H1773">
            <v>2130.91</v>
          </cell>
          <cell r="I1773" t="str">
            <v>BSD</v>
          </cell>
          <cell r="J1773">
            <v>40801</v>
          </cell>
        </row>
        <row r="1774">
          <cell r="A1774" t="str">
            <v>VY5111A2051</v>
          </cell>
          <cell r="C1774">
            <v>11.98</v>
          </cell>
          <cell r="D1774">
            <v>0.57999999999999996</v>
          </cell>
          <cell r="E1774" t="str">
            <v>JIS10K flanged   SCS13A #Standard Trq.  2"           Cv = 65# Relay contact, 135 ohm Feedback # Dustprf.# 2 pcs. Aux. switches#</v>
          </cell>
          <cell r="F1774">
            <v>288513</v>
          </cell>
          <cell r="G1774">
            <v>2553.21</v>
          </cell>
          <cell r="H1774">
            <v>2553.21</v>
          </cell>
          <cell r="I1774" t="str">
            <v>BSD</v>
          </cell>
          <cell r="J1774">
            <v>40801</v>
          </cell>
        </row>
        <row r="1775">
          <cell r="A1775" t="str">
            <v>VY5111A3011</v>
          </cell>
          <cell r="C1775">
            <v>5.0999999999999996</v>
          </cell>
          <cell r="D1775">
            <v>0.4</v>
          </cell>
          <cell r="E1775" t="str">
            <v>JIS10K flanged   SCS13A #Standard Trq.  1/2"   Cv = 1# Relay contact, 135 ohm Feedback # Dustprf.# 1 pc. #</v>
          </cell>
          <cell r="F1775">
            <v>157053</v>
          </cell>
          <cell r="G1775">
            <v>1389.85</v>
          </cell>
          <cell r="H1775">
            <v>1389.85</v>
          </cell>
          <cell r="I1775" t="str">
            <v>BSD</v>
          </cell>
          <cell r="J1775">
            <v>40801</v>
          </cell>
        </row>
        <row r="1776">
          <cell r="A1776" t="str">
            <v>VY5111A3012</v>
          </cell>
          <cell r="C1776">
            <v>5.0999999999999996</v>
          </cell>
          <cell r="D1776">
            <v>0.4</v>
          </cell>
          <cell r="E1776" t="str">
            <v>JIS10K flanged   SCS13A #Standard Trq.  1/2"      Cv = 2.5# Relay contact, 135 ohm Feedback # Dustprf.# 1 pc. #</v>
          </cell>
          <cell r="F1776">
            <v>157053</v>
          </cell>
          <cell r="G1776">
            <v>1389.85</v>
          </cell>
          <cell r="H1776">
            <v>1389.85</v>
          </cell>
          <cell r="I1776" t="str">
            <v>BSD</v>
          </cell>
          <cell r="J1776">
            <v>40801</v>
          </cell>
        </row>
        <row r="1777">
          <cell r="A1777" t="str">
            <v>VY5111A3013</v>
          </cell>
          <cell r="C1777">
            <v>5.0999999999999996</v>
          </cell>
          <cell r="D1777">
            <v>0.4</v>
          </cell>
          <cell r="E1777" t="str">
            <v>JIS10K flanged   SCS13A #Standard Trq.  1/2"      Cv = 6# Relay contact, 135 ohm Feedback # Dustprf.# 1 pc. #</v>
          </cell>
          <cell r="F1777">
            <v>157053</v>
          </cell>
          <cell r="G1777">
            <v>1389.85</v>
          </cell>
          <cell r="H1777">
            <v>1389.85</v>
          </cell>
          <cell r="I1777" t="str">
            <v>BSD</v>
          </cell>
          <cell r="J1777">
            <v>40801</v>
          </cell>
        </row>
        <row r="1778">
          <cell r="A1778" t="str">
            <v>VY5111A3021</v>
          </cell>
          <cell r="C1778">
            <v>7.35</v>
          </cell>
          <cell r="D1778">
            <v>0.4</v>
          </cell>
          <cell r="E1778" t="str">
            <v>JIS10K flanged   SCS13A #Standard Trq.  1"          Cv = 10# Relay contact, 135 ohm Feedback # Dustprf.# 1 pc. #</v>
          </cell>
          <cell r="F1778">
            <v>183993</v>
          </cell>
          <cell r="G1778">
            <v>1628.26</v>
          </cell>
          <cell r="H1778">
            <v>1628.26</v>
          </cell>
          <cell r="I1778" t="str">
            <v>BSD</v>
          </cell>
          <cell r="J1778">
            <v>40801</v>
          </cell>
        </row>
        <row r="1779">
          <cell r="A1779" t="str">
            <v>VY5111A3022</v>
          </cell>
          <cell r="C1779">
            <v>7.35</v>
          </cell>
          <cell r="D1779">
            <v>0.4</v>
          </cell>
          <cell r="E1779" t="str">
            <v>JIS10K flanged   SCS13A #Standard Trq.  1"          Cv = 16# Relay contact, 135 ohm Feedback # Dustprf.# 1 pc. #</v>
          </cell>
          <cell r="F1779">
            <v>183993</v>
          </cell>
          <cell r="G1779">
            <v>1628.26</v>
          </cell>
          <cell r="H1779">
            <v>1628.26</v>
          </cell>
          <cell r="I1779" t="str">
            <v>BSD</v>
          </cell>
          <cell r="J1779">
            <v>40801</v>
          </cell>
        </row>
        <row r="1780">
          <cell r="A1780" t="str">
            <v>VY5111A3041</v>
          </cell>
          <cell r="C1780">
            <v>10.49</v>
          </cell>
          <cell r="D1780">
            <v>0.57999999999999996</v>
          </cell>
          <cell r="E1780" t="str">
            <v>JIS10K flanged   SCS13A #Standard Trq.  1-1/2"    Cv = 25# Relay contact, 135 ohm Feedback # Dustprf.# 1 pc. #</v>
          </cell>
          <cell r="F1780">
            <v>239470</v>
          </cell>
          <cell r="G1780">
            <v>2119.1999999999998</v>
          </cell>
          <cell r="H1780">
            <v>2119.1999999999998</v>
          </cell>
          <cell r="I1780" t="str">
            <v>BSD</v>
          </cell>
          <cell r="J1780">
            <v>40801</v>
          </cell>
        </row>
        <row r="1781">
          <cell r="A1781" t="str">
            <v>VY5111A3042</v>
          </cell>
          <cell r="C1781">
            <v>10.49</v>
          </cell>
          <cell r="D1781">
            <v>0.57999999999999996</v>
          </cell>
          <cell r="E1781" t="str">
            <v>JIS10K flanged   SCS13A #Standard Trq.  1-1/2"    Cv = 40# Relay contact, 135 ohm Feedback # Dustprf.# 1 pc. #</v>
          </cell>
          <cell r="F1781">
            <v>239470</v>
          </cell>
          <cell r="G1781">
            <v>2119.1999999999998</v>
          </cell>
          <cell r="H1781">
            <v>2119.1999999999998</v>
          </cell>
          <cell r="I1781" t="str">
            <v>BSD</v>
          </cell>
          <cell r="J1781">
            <v>40801</v>
          </cell>
        </row>
        <row r="1782">
          <cell r="A1782" t="str">
            <v>VY5111A3051</v>
          </cell>
          <cell r="C1782">
            <v>11.98</v>
          </cell>
          <cell r="D1782">
            <v>0.57999999999999996</v>
          </cell>
          <cell r="E1782" t="str">
            <v>JIS10K flanged   SCS13A #Standard Trq.  2"           Cv = 65# Relay contact, 135 ohm Feedback # Dustprf.# 1 pc. #</v>
          </cell>
          <cell r="F1782">
            <v>287190</v>
          </cell>
          <cell r="G1782">
            <v>2541.5</v>
          </cell>
          <cell r="H1782">
            <v>2541.5</v>
          </cell>
          <cell r="I1782" t="str">
            <v>BSD</v>
          </cell>
          <cell r="J1782">
            <v>40801</v>
          </cell>
        </row>
        <row r="1783">
          <cell r="A1783" t="str">
            <v>VY5111B0051</v>
          </cell>
          <cell r="C1783">
            <v>14.29</v>
          </cell>
          <cell r="D1783">
            <v>0.9</v>
          </cell>
          <cell r="E1783" t="str">
            <v>JIS10K flanged   SCS13A #High Trq.  2"   Cv = 65# Relay contact, 135 ohm Feedback # Dustprf.#</v>
          </cell>
          <cell r="F1783">
            <v>312979</v>
          </cell>
          <cell r="G1783">
            <v>2769.73</v>
          </cell>
          <cell r="H1783">
            <v>2769.73</v>
          </cell>
          <cell r="I1783" t="str">
            <v>BSD</v>
          </cell>
          <cell r="J1783">
            <v>40801</v>
          </cell>
        </row>
        <row r="1784">
          <cell r="A1784" t="str">
            <v>VY5111B0061</v>
          </cell>
          <cell r="C1784">
            <v>18.760000000000002</v>
          </cell>
          <cell r="D1784">
            <v>0.9</v>
          </cell>
          <cell r="E1784" t="str">
            <v>JIS10K flanged   SCS13A #High Trq.  2-1/2"    Cv = 95# Relay contact, 135 ohm Feedback # Dustprf.#</v>
          </cell>
          <cell r="F1784">
            <v>347393</v>
          </cell>
          <cell r="G1784">
            <v>3074.27</v>
          </cell>
          <cell r="H1784">
            <v>3074.27</v>
          </cell>
          <cell r="I1784" t="str">
            <v>BSD</v>
          </cell>
          <cell r="J1784">
            <v>40801</v>
          </cell>
        </row>
        <row r="1785">
          <cell r="A1785" t="str">
            <v>VY5111B0081</v>
          </cell>
          <cell r="C1785">
            <v>21.26</v>
          </cell>
          <cell r="D1785">
            <v>0.9</v>
          </cell>
          <cell r="E1785" t="str">
            <v>JIS10K flanged   SCS13A #High Trq.  3"           Cv = 125# Relay contact, 135 ohm Feedback # Dustprf.#</v>
          </cell>
          <cell r="F1785">
            <v>387685</v>
          </cell>
          <cell r="G1785">
            <v>3430.84</v>
          </cell>
          <cell r="H1785">
            <v>3430.84</v>
          </cell>
          <cell r="I1785" t="str">
            <v>BSD</v>
          </cell>
          <cell r="J1785">
            <v>40801</v>
          </cell>
        </row>
        <row r="1786">
          <cell r="A1786" t="str">
            <v>VY5111B2051</v>
          </cell>
          <cell r="C1786">
            <v>14.29</v>
          </cell>
          <cell r="D1786">
            <v>0.9</v>
          </cell>
          <cell r="E1786" t="str">
            <v>JIS10K flanged   SCS13A #High Trq.  2"   Cv = 65# Relay contact, 135 ohm Feedback # Dustprf.# 2 pcs. Aux. switches#</v>
          </cell>
          <cell r="F1786">
            <v>318932</v>
          </cell>
          <cell r="G1786">
            <v>2822.41</v>
          </cell>
          <cell r="H1786">
            <v>2822.41</v>
          </cell>
          <cell r="I1786" t="str">
            <v>BSD</v>
          </cell>
          <cell r="J1786">
            <v>40801</v>
          </cell>
        </row>
        <row r="1787">
          <cell r="A1787" t="str">
            <v>VY5111B2061</v>
          </cell>
          <cell r="C1787">
            <v>18.760000000000002</v>
          </cell>
          <cell r="D1787">
            <v>0.9</v>
          </cell>
          <cell r="E1787" t="str">
            <v>JIS10K flanged   SCS13A #High Trq.  2-1/2"    Cv = 95# Relay contact, 135 ohm Feedback # Dustprf.# 2 pcs. Aux. switches#</v>
          </cell>
          <cell r="F1787">
            <v>353347</v>
          </cell>
          <cell r="G1787">
            <v>3126.96</v>
          </cell>
          <cell r="H1787">
            <v>3126.96</v>
          </cell>
          <cell r="I1787" t="str">
            <v>BSD</v>
          </cell>
          <cell r="J1787">
            <v>40801</v>
          </cell>
        </row>
        <row r="1788">
          <cell r="A1788" t="str">
            <v>VY5111B2081</v>
          </cell>
          <cell r="C1788">
            <v>21.26</v>
          </cell>
          <cell r="D1788">
            <v>0.9</v>
          </cell>
          <cell r="E1788" t="str">
            <v>JIS10K flanged   SCS13A #High Trq.  3"           Cv = 125# Relay contact, 135 ohm Feedback # Dustprf.# 2 pcs. Aux. switches#</v>
          </cell>
          <cell r="F1788">
            <v>393639</v>
          </cell>
          <cell r="G1788">
            <v>3483.53</v>
          </cell>
          <cell r="H1788">
            <v>3483.53</v>
          </cell>
          <cell r="I1788" t="str">
            <v>BSD</v>
          </cell>
          <cell r="J1788">
            <v>40801</v>
          </cell>
        </row>
        <row r="1789">
          <cell r="A1789" t="str">
            <v>VY5111B3051</v>
          </cell>
          <cell r="C1789">
            <v>14.29</v>
          </cell>
          <cell r="D1789">
            <v>0.9</v>
          </cell>
          <cell r="E1789" t="str">
            <v>JIS10K flanged   SCS13A #High Trq.  2"   Cv = 65# Relay contact, 135 ohm Feedback # Dustprf.# 1 pc. #</v>
          </cell>
          <cell r="F1789">
            <v>317609</v>
          </cell>
          <cell r="G1789">
            <v>2810.7</v>
          </cell>
          <cell r="H1789">
            <v>2810.7</v>
          </cell>
          <cell r="I1789" t="str">
            <v>BSD</v>
          </cell>
          <cell r="J1789">
            <v>40801</v>
          </cell>
        </row>
        <row r="1790">
          <cell r="A1790" t="str">
            <v>VY5111B3061</v>
          </cell>
          <cell r="C1790">
            <v>18.760000000000002</v>
          </cell>
          <cell r="D1790">
            <v>0.9</v>
          </cell>
          <cell r="E1790" t="str">
            <v>JIS10K flanged   SCS13A #High Trq.  2-1/2"    Cv = 95# Relay contact, 135 ohm Feedback # Dustprf.# 1 pc. #</v>
          </cell>
          <cell r="F1790">
            <v>352024</v>
          </cell>
          <cell r="G1790">
            <v>3115.26</v>
          </cell>
          <cell r="H1790">
            <v>3115.26</v>
          </cell>
          <cell r="I1790" t="str">
            <v>BSD</v>
          </cell>
          <cell r="J1790">
            <v>40801</v>
          </cell>
        </row>
        <row r="1791">
          <cell r="A1791" t="str">
            <v>VY5111B3081</v>
          </cell>
          <cell r="C1791">
            <v>21.26</v>
          </cell>
          <cell r="D1791">
            <v>0.9</v>
          </cell>
          <cell r="E1791" t="str">
            <v>JIS10K flanged   SCS13A #High Trq.  3"           Cv = 125# Relay contact, 135 ohm Feedback # Dustprf.# 1 pc. #</v>
          </cell>
          <cell r="F1791">
            <v>392316</v>
          </cell>
          <cell r="G1791">
            <v>3471.82</v>
          </cell>
          <cell r="H1791">
            <v>3471.82</v>
          </cell>
          <cell r="I1791" t="str">
            <v>BSD</v>
          </cell>
          <cell r="J1791">
            <v>40801</v>
          </cell>
        </row>
        <row r="1792">
          <cell r="A1792" t="str">
            <v>VY5111C0011</v>
          </cell>
          <cell r="C1792">
            <v>5.0999999999999996</v>
          </cell>
          <cell r="D1792">
            <v>0.4</v>
          </cell>
          <cell r="E1792" t="str">
            <v>JIS10K flanged   SCS13A #Standard Trq.  1/2"   Cv = 1# Relay contact, 135 ohm Feedback # Sprayprf.#</v>
          </cell>
          <cell r="F1792">
            <v>158674</v>
          </cell>
          <cell r="G1792">
            <v>1404.19</v>
          </cell>
          <cell r="H1792">
            <v>1404.19</v>
          </cell>
          <cell r="I1792" t="str">
            <v>BSD</v>
          </cell>
          <cell r="J1792">
            <v>40801</v>
          </cell>
        </row>
        <row r="1793">
          <cell r="A1793" t="str">
            <v>VY5111C0012</v>
          </cell>
          <cell r="C1793">
            <v>5.0999999999999996</v>
          </cell>
          <cell r="D1793">
            <v>0.4</v>
          </cell>
          <cell r="E1793" t="str">
            <v>JIS10K flanged   SCS13A #Standard Trq.  1/2"      Cv = 2.5# Relay contact, 135 ohm Feedback # Sprayprf.#</v>
          </cell>
          <cell r="F1793">
            <v>158674</v>
          </cell>
          <cell r="G1793">
            <v>1404.19</v>
          </cell>
          <cell r="H1793">
            <v>1404.19</v>
          </cell>
          <cell r="I1793" t="str">
            <v>BSD</v>
          </cell>
          <cell r="J1793">
            <v>40801</v>
          </cell>
        </row>
        <row r="1794">
          <cell r="A1794" t="str">
            <v>VY5111C0013</v>
          </cell>
          <cell r="C1794">
            <v>5.0999999999999996</v>
          </cell>
          <cell r="D1794">
            <v>0.4</v>
          </cell>
          <cell r="E1794" t="str">
            <v>JIS10K flanged   SCS13A #Standard Trq.  1/2"      Cv = 6# Relay contact, 135 ohm Feedback # Sprayprf.#</v>
          </cell>
          <cell r="F1794">
            <v>158674</v>
          </cell>
          <cell r="G1794">
            <v>1404.19</v>
          </cell>
          <cell r="H1794">
            <v>1404.19</v>
          </cell>
          <cell r="I1794" t="str">
            <v>BSD</v>
          </cell>
          <cell r="J1794">
            <v>40801</v>
          </cell>
        </row>
        <row r="1795">
          <cell r="A1795" t="str">
            <v>VY5111C0021</v>
          </cell>
          <cell r="C1795">
            <v>7.35</v>
          </cell>
          <cell r="D1795">
            <v>0.4</v>
          </cell>
          <cell r="E1795" t="str">
            <v>JIS10K flanged   SCS13A #Standard Trq.  1"          Cv = 10# Relay contact, 135 ohm Feedback # Sprayprf.#</v>
          </cell>
          <cell r="F1795">
            <v>185614</v>
          </cell>
          <cell r="G1795">
            <v>1642.6</v>
          </cell>
          <cell r="H1795">
            <v>1642.6</v>
          </cell>
          <cell r="I1795" t="str">
            <v>BSD</v>
          </cell>
          <cell r="J1795">
            <v>40801</v>
          </cell>
        </row>
        <row r="1796">
          <cell r="A1796" t="str">
            <v>VY5111C0022</v>
          </cell>
          <cell r="C1796">
            <v>7.35</v>
          </cell>
          <cell r="D1796">
            <v>0.4</v>
          </cell>
          <cell r="E1796" t="str">
            <v>JIS10K flanged   SCS13A #Standard Trq.  1"          Cv = 16# Relay contact, 135 ohm Feedback # Sprayprf.#</v>
          </cell>
          <cell r="F1796">
            <v>185614</v>
          </cell>
          <cell r="G1796">
            <v>1642.6</v>
          </cell>
          <cell r="H1796">
            <v>1642.6</v>
          </cell>
          <cell r="I1796" t="str">
            <v>BSD</v>
          </cell>
          <cell r="J1796">
            <v>40801</v>
          </cell>
        </row>
        <row r="1797">
          <cell r="A1797" t="str">
            <v>VY5111C0041</v>
          </cell>
          <cell r="C1797">
            <v>10.49</v>
          </cell>
          <cell r="D1797">
            <v>0.57999999999999996</v>
          </cell>
          <cell r="E1797" t="str">
            <v>JIS10K flanged   SCS13A #Standard Trq.  1-1/2"    Cv = 25# Relay contact, 135 ohm Feedback # Sprayprf.#</v>
          </cell>
          <cell r="F1797">
            <v>241094</v>
          </cell>
          <cell r="G1797">
            <v>2133.58</v>
          </cell>
          <cell r="H1797">
            <v>2133.58</v>
          </cell>
          <cell r="I1797" t="str">
            <v>BSD</v>
          </cell>
          <cell r="J1797">
            <v>40801</v>
          </cell>
        </row>
        <row r="1798">
          <cell r="A1798" t="str">
            <v>VY5111C0042</v>
          </cell>
          <cell r="C1798">
            <v>10.49</v>
          </cell>
          <cell r="D1798">
            <v>0.57999999999999996</v>
          </cell>
          <cell r="E1798" t="str">
            <v>JIS10K flanged   SCS13A #Standard Trq.  1-1/2"    Cv = 40# Relay contact, 135 ohm Feedback # Sprayprf.#</v>
          </cell>
          <cell r="F1798">
            <v>241094</v>
          </cell>
          <cell r="G1798">
            <v>2133.58</v>
          </cell>
          <cell r="H1798">
            <v>2133.58</v>
          </cell>
          <cell r="I1798" t="str">
            <v>BSD</v>
          </cell>
          <cell r="J1798">
            <v>40801</v>
          </cell>
        </row>
        <row r="1799">
          <cell r="A1799" t="str">
            <v>VY5111C0051</v>
          </cell>
          <cell r="C1799">
            <v>11.98</v>
          </cell>
          <cell r="D1799">
            <v>0.57999999999999996</v>
          </cell>
          <cell r="E1799" t="str">
            <v>JIS10K flanged   SCS13A #Standard Trq.  2"           Cv = 65# Relay contact, 135 ohm Feedback # Sprayprf.#</v>
          </cell>
          <cell r="F1799">
            <v>288814</v>
          </cell>
          <cell r="G1799">
            <v>2555.88</v>
          </cell>
          <cell r="H1799">
            <v>2555.88</v>
          </cell>
          <cell r="I1799" t="str">
            <v>BSD</v>
          </cell>
          <cell r="J1799">
            <v>40801</v>
          </cell>
        </row>
        <row r="1800">
          <cell r="A1800" t="str">
            <v>VY5111C2011</v>
          </cell>
          <cell r="C1800">
            <v>5.0999999999999996</v>
          </cell>
          <cell r="D1800">
            <v>0.4</v>
          </cell>
          <cell r="E1800" t="str">
            <v>JIS10K flanged   SCS13A #Standard Trq.  1/2"   Cv = 1# Relay contact, 135 ohm Feedback # Sprayprf.# 2 pcs. Aux. switches#</v>
          </cell>
          <cell r="F1800">
            <v>164628</v>
          </cell>
          <cell r="G1800">
            <v>1456.88</v>
          </cell>
          <cell r="H1800">
            <v>1456.88</v>
          </cell>
          <cell r="I1800" t="str">
            <v>BSD</v>
          </cell>
          <cell r="J1800">
            <v>40801</v>
          </cell>
        </row>
        <row r="1801">
          <cell r="A1801" t="str">
            <v>VY5111C2012</v>
          </cell>
          <cell r="C1801">
            <v>5.0999999999999996</v>
          </cell>
          <cell r="D1801">
            <v>0.4</v>
          </cell>
          <cell r="E1801" t="str">
            <v>JIS10K flanged   SCS13A #Standard Trq.  1/2"      Cv = 2.5# Relay contact, 135 ohm Feedback # Sprayprf.# 2 pcs. Aux. switches#</v>
          </cell>
          <cell r="F1801">
            <v>164628</v>
          </cell>
          <cell r="G1801">
            <v>1456.88</v>
          </cell>
          <cell r="H1801">
            <v>1456.88</v>
          </cell>
          <cell r="I1801" t="str">
            <v>BSD</v>
          </cell>
          <cell r="J1801">
            <v>40801</v>
          </cell>
        </row>
        <row r="1802">
          <cell r="A1802" t="str">
            <v>VY5111C2013</v>
          </cell>
          <cell r="C1802">
            <v>5.0999999999999996</v>
          </cell>
          <cell r="D1802">
            <v>0.4</v>
          </cell>
          <cell r="E1802" t="str">
            <v>JIS10K flanged   SCS13A #Standard Trq.  1/2"      Cv = 6# Relay contact, 135 ohm Feedback # Sprayprf.# 2 pcs. Aux. switches#</v>
          </cell>
          <cell r="F1802">
            <v>164628</v>
          </cell>
          <cell r="G1802">
            <v>1456.88</v>
          </cell>
          <cell r="H1802">
            <v>1456.88</v>
          </cell>
          <cell r="I1802" t="str">
            <v>BSD</v>
          </cell>
          <cell r="J1802">
            <v>40801</v>
          </cell>
        </row>
        <row r="1803">
          <cell r="A1803" t="str">
            <v>VY5111C2021</v>
          </cell>
          <cell r="C1803">
            <v>7.35</v>
          </cell>
          <cell r="D1803">
            <v>0.4</v>
          </cell>
          <cell r="E1803" t="str">
            <v>JIS10K flanged   SCS13A #Standard Trq.  1"          Cv = 10# Relay contact, 135 ohm Feedback # Sprayprf.# 2 pcs. Aux. switches#</v>
          </cell>
          <cell r="F1803">
            <v>191567</v>
          </cell>
          <cell r="G1803">
            <v>1695.28</v>
          </cell>
          <cell r="H1803">
            <v>1695.28</v>
          </cell>
          <cell r="I1803" t="str">
            <v>BSD</v>
          </cell>
          <cell r="J1803">
            <v>40801</v>
          </cell>
        </row>
        <row r="1804">
          <cell r="A1804" t="str">
            <v>VY5111C2022</v>
          </cell>
          <cell r="C1804">
            <v>7.35</v>
          </cell>
          <cell r="D1804">
            <v>0.4</v>
          </cell>
          <cell r="E1804" t="str">
            <v>JIS10K flanged   SCS13A #Standard Trq.  1"          Cv = 16# Relay contact, 135 ohm Feedback # Sprayprf.# 2 pcs. Aux. switches#</v>
          </cell>
          <cell r="F1804">
            <v>191567</v>
          </cell>
          <cell r="G1804">
            <v>1695.28</v>
          </cell>
          <cell r="H1804">
            <v>1695.28</v>
          </cell>
          <cell r="I1804" t="str">
            <v>BSD</v>
          </cell>
          <cell r="J1804">
            <v>40801</v>
          </cell>
        </row>
        <row r="1805">
          <cell r="A1805" t="str">
            <v>VY5111C2041</v>
          </cell>
          <cell r="C1805">
            <v>10.49</v>
          </cell>
          <cell r="D1805">
            <v>0.57999999999999996</v>
          </cell>
          <cell r="E1805" t="str">
            <v>JIS10K flanged   SCS13A #Standard Trq.  1-1/2"    Cv = 25# Relay contact, 135 ohm Feedback # Sprayprf.# 2 pcs. Aux. switches#</v>
          </cell>
          <cell r="F1805">
            <v>247047</v>
          </cell>
          <cell r="G1805">
            <v>2186.2600000000002</v>
          </cell>
          <cell r="H1805">
            <v>2186.2600000000002</v>
          </cell>
          <cell r="I1805" t="str">
            <v>BSD</v>
          </cell>
          <cell r="J1805">
            <v>40801</v>
          </cell>
        </row>
        <row r="1806">
          <cell r="A1806" t="str">
            <v>VY5111C2042</v>
          </cell>
          <cell r="C1806">
            <v>10.49</v>
          </cell>
          <cell r="D1806">
            <v>0.57999999999999996</v>
          </cell>
          <cell r="E1806" t="str">
            <v>JIS10K flanged   SCS13A #Standard Trq.  1-1/2"    Cv = 40# Relay contact, 135 ohm Feedback # Sprayprf.# 2 pcs. Aux. switches#</v>
          </cell>
          <cell r="F1806">
            <v>247047</v>
          </cell>
          <cell r="G1806">
            <v>2186.2600000000002</v>
          </cell>
          <cell r="H1806">
            <v>2186.2600000000002</v>
          </cell>
          <cell r="I1806" t="str">
            <v>BSD</v>
          </cell>
          <cell r="J1806">
            <v>40801</v>
          </cell>
        </row>
        <row r="1807">
          <cell r="A1807" t="str">
            <v>VY5111C2051</v>
          </cell>
          <cell r="C1807">
            <v>11.98</v>
          </cell>
          <cell r="D1807">
            <v>0.57999999999999996</v>
          </cell>
          <cell r="E1807" t="str">
            <v>JIS10K flanged   SCS13A #Standard Trq.  2"           Cv = 65# Relay contact, 135 ohm Feedback # Sprayprf.# 2 pcs. Aux. switches#</v>
          </cell>
          <cell r="F1807">
            <v>294768</v>
          </cell>
          <cell r="G1807">
            <v>2608.5700000000002</v>
          </cell>
          <cell r="H1807">
            <v>2608.5700000000002</v>
          </cell>
          <cell r="I1807" t="str">
            <v>BSD</v>
          </cell>
          <cell r="J1807">
            <v>40801</v>
          </cell>
        </row>
        <row r="1808">
          <cell r="A1808" t="str">
            <v>VY5111C3011</v>
          </cell>
          <cell r="C1808">
            <v>5.0999999999999996</v>
          </cell>
          <cell r="D1808">
            <v>0.4</v>
          </cell>
          <cell r="E1808" t="str">
            <v>JIS10K flanged   SCS13A #Standard Trq.  1/2"   Cv = 1# Relay contact, 135 ohm Feedback # Sprayprf.# 1 pc. #</v>
          </cell>
          <cell r="F1808">
            <v>163305</v>
          </cell>
          <cell r="G1808">
            <v>1445.18</v>
          </cell>
          <cell r="H1808">
            <v>1445.18</v>
          </cell>
          <cell r="I1808" t="str">
            <v>BSD</v>
          </cell>
          <cell r="J1808">
            <v>40801</v>
          </cell>
        </row>
        <row r="1809">
          <cell r="A1809" t="str">
            <v>VY5111C3012</v>
          </cell>
          <cell r="C1809">
            <v>5.0999999999999996</v>
          </cell>
          <cell r="D1809">
            <v>0.4</v>
          </cell>
          <cell r="E1809" t="str">
            <v>JIS10K flanged   SCS13A #Standard Trq.  1/2"      Cv = 2.5# Relay contact, 135 ohm Feedback # Sprayprf.# 1 pc. #</v>
          </cell>
          <cell r="F1809">
            <v>163305</v>
          </cell>
          <cell r="G1809">
            <v>1445.18</v>
          </cell>
          <cell r="H1809">
            <v>1445.18</v>
          </cell>
          <cell r="I1809" t="str">
            <v>BSD</v>
          </cell>
          <cell r="J1809">
            <v>40801</v>
          </cell>
        </row>
        <row r="1810">
          <cell r="A1810" t="str">
            <v>VY5111C3013</v>
          </cell>
          <cell r="C1810">
            <v>5.0999999999999996</v>
          </cell>
          <cell r="D1810">
            <v>0.4</v>
          </cell>
          <cell r="E1810" t="str">
            <v>JIS10K flanged   SCS13A #Standard Trq.  1/2"      Cv = 6# Relay contact, 135 ohm Feedback # Sprayprf.# 1 pc. #</v>
          </cell>
          <cell r="F1810">
            <v>163305</v>
          </cell>
          <cell r="G1810">
            <v>1445.18</v>
          </cell>
          <cell r="H1810">
            <v>1445.18</v>
          </cell>
          <cell r="I1810" t="str">
            <v>BSD</v>
          </cell>
          <cell r="J1810">
            <v>40801</v>
          </cell>
        </row>
        <row r="1811">
          <cell r="A1811" t="str">
            <v>VY5111C3021</v>
          </cell>
          <cell r="C1811">
            <v>7.35</v>
          </cell>
          <cell r="D1811">
            <v>0.4</v>
          </cell>
          <cell r="E1811" t="str">
            <v>JIS10K flanged   SCS13A #Standard Trq.  1"          Cv = 10# Relay contact, 135 ohm Feedback # Sprayprf.# 1 pc. #</v>
          </cell>
          <cell r="F1811">
            <v>190244</v>
          </cell>
          <cell r="G1811">
            <v>1683.58</v>
          </cell>
          <cell r="H1811">
            <v>1683.58</v>
          </cell>
          <cell r="I1811" t="str">
            <v>BSD</v>
          </cell>
          <cell r="J1811">
            <v>40801</v>
          </cell>
        </row>
        <row r="1812">
          <cell r="A1812" t="str">
            <v>VY5111C3022</v>
          </cell>
          <cell r="C1812">
            <v>7.35</v>
          </cell>
          <cell r="D1812">
            <v>0.4</v>
          </cell>
          <cell r="E1812" t="str">
            <v>JIS10K flanged   SCS13A #Standard Trq.  1"          Cv = 16# Relay contact, 135 ohm Feedback # Sprayprf.# 1 pc. #</v>
          </cell>
          <cell r="F1812">
            <v>190244</v>
          </cell>
          <cell r="G1812">
            <v>1683.58</v>
          </cell>
          <cell r="H1812">
            <v>1683.58</v>
          </cell>
          <cell r="I1812" t="str">
            <v>BSD</v>
          </cell>
          <cell r="J1812">
            <v>40801</v>
          </cell>
        </row>
        <row r="1813">
          <cell r="A1813" t="str">
            <v>VY5111C3041</v>
          </cell>
          <cell r="C1813">
            <v>10.49</v>
          </cell>
          <cell r="D1813">
            <v>0.57999999999999996</v>
          </cell>
          <cell r="E1813" t="str">
            <v>JIS10K flanged   SCS13A #Standard Trq.  1-1/2"    Cv = 25# Relay contact, 135 ohm Feedback # Sprayprf.# 1 pc. #</v>
          </cell>
          <cell r="F1813">
            <v>245724</v>
          </cell>
          <cell r="G1813">
            <v>2174.5500000000002</v>
          </cell>
          <cell r="H1813">
            <v>2174.5500000000002</v>
          </cell>
          <cell r="I1813" t="str">
            <v>BSD</v>
          </cell>
          <cell r="J1813">
            <v>40801</v>
          </cell>
        </row>
        <row r="1814">
          <cell r="A1814" t="str">
            <v>VY5111C3042</v>
          </cell>
          <cell r="C1814">
            <v>10.49</v>
          </cell>
          <cell r="D1814">
            <v>0.57999999999999996</v>
          </cell>
          <cell r="E1814" t="str">
            <v>JIS10K flanged   SCS13A #Standard Trq.  1-1/2"    Cv = 40# Relay contact, 135 ohm Feedback # Sprayprf.# 1 pc. #</v>
          </cell>
          <cell r="F1814">
            <v>245724</v>
          </cell>
          <cell r="G1814">
            <v>2174.5500000000002</v>
          </cell>
          <cell r="H1814">
            <v>2174.5500000000002</v>
          </cell>
          <cell r="I1814" t="str">
            <v>BSD</v>
          </cell>
          <cell r="J1814">
            <v>40801</v>
          </cell>
        </row>
        <row r="1815">
          <cell r="A1815" t="str">
            <v>VY5111C3051</v>
          </cell>
          <cell r="C1815">
            <v>11.98</v>
          </cell>
          <cell r="D1815">
            <v>0.57999999999999996</v>
          </cell>
          <cell r="E1815" t="str">
            <v>JIS10K flanged   SCS13A #Standard Trq.  2"           Cv = 65# Relay contact, 135 ohm Feedback # Sprayprf.# 1 pc. #</v>
          </cell>
          <cell r="F1815">
            <v>293445</v>
          </cell>
          <cell r="G1815">
            <v>2596.86</v>
          </cell>
          <cell r="H1815">
            <v>2596.86</v>
          </cell>
          <cell r="I1815" t="str">
            <v>BSD</v>
          </cell>
          <cell r="J1815">
            <v>40801</v>
          </cell>
        </row>
        <row r="1816">
          <cell r="A1816" t="str">
            <v>VY5111D0051</v>
          </cell>
          <cell r="C1816">
            <v>14.29</v>
          </cell>
          <cell r="D1816">
            <v>0.9</v>
          </cell>
          <cell r="E1816" t="str">
            <v>JIS10K flanged   SCS13A #High Trq.  2"   Cv = 65# Relay contact, 135 ohm Feedback # Sprayprf.#</v>
          </cell>
          <cell r="F1816">
            <v>320123</v>
          </cell>
          <cell r="G1816">
            <v>2832.95</v>
          </cell>
          <cell r="H1816">
            <v>2832.95</v>
          </cell>
          <cell r="I1816" t="str">
            <v>BSD</v>
          </cell>
          <cell r="J1816">
            <v>40801</v>
          </cell>
        </row>
        <row r="1817">
          <cell r="A1817" t="str">
            <v>VY5111D0061</v>
          </cell>
          <cell r="C1817">
            <v>18.760000000000002</v>
          </cell>
          <cell r="D1817">
            <v>0.9</v>
          </cell>
          <cell r="E1817" t="str">
            <v>JIS10K flanged   SCS13A #High Trq.  2-1/2"    Cv = 95# Relay contact, 135 ohm Feedback # Sprayprf.#</v>
          </cell>
          <cell r="F1817">
            <v>354541</v>
          </cell>
          <cell r="G1817">
            <v>3137.53</v>
          </cell>
          <cell r="H1817">
            <v>3137.53</v>
          </cell>
          <cell r="I1817" t="str">
            <v>BSD</v>
          </cell>
          <cell r="J1817">
            <v>40801</v>
          </cell>
        </row>
        <row r="1818">
          <cell r="A1818" t="str">
            <v>VY5111D0081</v>
          </cell>
          <cell r="C1818">
            <v>21.26</v>
          </cell>
          <cell r="D1818">
            <v>0.9</v>
          </cell>
          <cell r="E1818" t="str">
            <v>JIS10K flanged   SCS13A #High Trq.  3"           Cv = 125# Relay contact, 135 ohm Feedback # Sprayprf.#</v>
          </cell>
          <cell r="F1818">
            <v>394833</v>
          </cell>
          <cell r="G1818">
            <v>3494.1</v>
          </cell>
          <cell r="H1818">
            <v>3494.1</v>
          </cell>
          <cell r="I1818" t="str">
            <v>BSD</v>
          </cell>
          <cell r="J1818">
            <v>40801</v>
          </cell>
        </row>
        <row r="1819">
          <cell r="A1819" t="str">
            <v>VY5111D2051</v>
          </cell>
          <cell r="C1819">
            <v>14.29</v>
          </cell>
          <cell r="D1819">
            <v>0.9</v>
          </cell>
          <cell r="E1819" t="str">
            <v>JIS10K flanged   SCS13A #High Trq.  2"   Cv = 65# Relay contact, 135 ohm Feedback # Sprayprf.# 2 pcs. Aux. switches#</v>
          </cell>
          <cell r="F1819">
            <v>326077</v>
          </cell>
          <cell r="G1819">
            <v>2885.64</v>
          </cell>
          <cell r="H1819">
            <v>2885.64</v>
          </cell>
          <cell r="I1819" t="str">
            <v>BSD</v>
          </cell>
          <cell r="J1819">
            <v>40801</v>
          </cell>
        </row>
        <row r="1820">
          <cell r="A1820" t="str">
            <v>VY5111D2061</v>
          </cell>
          <cell r="C1820">
            <v>18.760000000000002</v>
          </cell>
          <cell r="D1820">
            <v>0.9</v>
          </cell>
          <cell r="E1820" t="str">
            <v>JIS10K flanged   SCS13A #High Trq.  2-1/2"    Cv = 95# Relay contact, 135 ohm Feedback # Sprayprf.# 2 pcs. Aux. switches#</v>
          </cell>
          <cell r="F1820">
            <v>360494</v>
          </cell>
          <cell r="G1820">
            <v>3190.21</v>
          </cell>
          <cell r="H1820">
            <v>3190.21</v>
          </cell>
          <cell r="I1820" t="str">
            <v>BSD</v>
          </cell>
          <cell r="J1820">
            <v>40801</v>
          </cell>
        </row>
        <row r="1821">
          <cell r="A1821" t="str">
            <v>VY5111D2081</v>
          </cell>
          <cell r="C1821">
            <v>21.26</v>
          </cell>
          <cell r="D1821">
            <v>0.9</v>
          </cell>
          <cell r="E1821" t="str">
            <v>JIS10K flanged   SCS13A #High Trq.  3"           Cv = 125# Relay contact, 135 ohm Feedback # Sprayprf.# 2 pcs. Aux. switches#</v>
          </cell>
          <cell r="F1821">
            <v>400786</v>
          </cell>
          <cell r="G1821">
            <v>3546.78</v>
          </cell>
          <cell r="H1821">
            <v>3546.78</v>
          </cell>
          <cell r="I1821" t="str">
            <v>BSD</v>
          </cell>
          <cell r="J1821">
            <v>40801</v>
          </cell>
        </row>
        <row r="1822">
          <cell r="A1822" t="str">
            <v>VY5111D3051</v>
          </cell>
          <cell r="C1822">
            <v>14.29</v>
          </cell>
          <cell r="D1822">
            <v>0.9</v>
          </cell>
          <cell r="E1822" t="str">
            <v>JIS10K flanged   SCS13A #High Trq.  2"   Cv = 65# Relay contact, 135 ohm Feedback # Sprayprf.# 1 pc. #</v>
          </cell>
          <cell r="F1822">
            <v>324754</v>
          </cell>
          <cell r="G1822">
            <v>2873.93</v>
          </cell>
          <cell r="H1822">
            <v>2873.93</v>
          </cell>
          <cell r="I1822" t="str">
            <v>BSD</v>
          </cell>
          <cell r="J1822">
            <v>40801</v>
          </cell>
        </row>
        <row r="1823">
          <cell r="A1823" t="str">
            <v>VY5111D3061</v>
          </cell>
          <cell r="C1823">
            <v>18.760000000000002</v>
          </cell>
          <cell r="D1823">
            <v>0.9</v>
          </cell>
          <cell r="E1823" t="str">
            <v>JIS10K flanged   SCS13A #High Trq.  2-1/2"    Cv = 95# Relay contact, 135 ohm Feedback # Sprayprf.# 1 pc. #</v>
          </cell>
          <cell r="F1823">
            <v>359171</v>
          </cell>
          <cell r="G1823">
            <v>3178.5</v>
          </cell>
          <cell r="H1823">
            <v>3178.5</v>
          </cell>
          <cell r="I1823" t="str">
            <v>BSD</v>
          </cell>
          <cell r="J1823">
            <v>40801</v>
          </cell>
        </row>
        <row r="1824">
          <cell r="A1824" t="str">
            <v>VY5111D3081</v>
          </cell>
          <cell r="C1824">
            <v>21.26</v>
          </cell>
          <cell r="D1824">
            <v>0.9</v>
          </cell>
          <cell r="E1824" t="str">
            <v>JIS10K flanged   SCS13A #High Trq.  3"           Cv = 125# Relay contact, 135 ohm Feedback # Sprayprf.# 1 pc. #</v>
          </cell>
          <cell r="F1824">
            <v>399463</v>
          </cell>
          <cell r="G1824">
            <v>3535.07</v>
          </cell>
          <cell r="H1824">
            <v>3535.07</v>
          </cell>
          <cell r="I1824" t="str">
            <v>BSD</v>
          </cell>
          <cell r="J1824">
            <v>40801</v>
          </cell>
        </row>
        <row r="1825">
          <cell r="A1825" t="str">
            <v>VY5111E0011</v>
          </cell>
          <cell r="C1825">
            <v>4.78</v>
          </cell>
          <cell r="D1825">
            <v>0.4</v>
          </cell>
          <cell r="E1825" t="str">
            <v>JIS10K flanged   SCS13A #Standard Trq.  1/2"   Cv = 1# Relay contact, 135 ohm Feedback # Splashprf.,  60cm cable#None#</v>
          </cell>
          <cell r="F1825">
            <v>222965</v>
          </cell>
          <cell r="G1825">
            <v>1973.14</v>
          </cell>
          <cell r="H1825">
            <v>1973.14</v>
          </cell>
          <cell r="I1825" t="str">
            <v>BSD</v>
          </cell>
          <cell r="J1825">
            <v>40801</v>
          </cell>
        </row>
        <row r="1826">
          <cell r="A1826" t="str">
            <v>VY5111E0012</v>
          </cell>
          <cell r="C1826">
            <v>4.78</v>
          </cell>
          <cell r="D1826">
            <v>0.4</v>
          </cell>
          <cell r="E1826" t="str">
            <v>JIS10K flanged   SCS13A #Standard Trq.  1/2"      Cv = 2.5# Relay contact, 135 ohm Feedback # Splashprf.,  60cm cable#None#</v>
          </cell>
          <cell r="F1826">
            <v>222965</v>
          </cell>
          <cell r="G1826">
            <v>1973.14</v>
          </cell>
          <cell r="H1826">
            <v>1973.14</v>
          </cell>
          <cell r="I1826" t="str">
            <v>BSD</v>
          </cell>
          <cell r="J1826">
            <v>40801</v>
          </cell>
        </row>
        <row r="1827">
          <cell r="A1827" t="str">
            <v>VY5111E0013</v>
          </cell>
          <cell r="C1827">
            <v>4.78</v>
          </cell>
          <cell r="D1827">
            <v>0.4</v>
          </cell>
          <cell r="E1827" t="str">
            <v>JIS10K flanged   SCS13A #Standard Trq.  1/2"      Cv = 6# Relay contact, 135 ohm Feedback # Splashprf.,  60cm cable#None#</v>
          </cell>
          <cell r="F1827">
            <v>222965</v>
          </cell>
          <cell r="G1827">
            <v>1973.14</v>
          </cell>
          <cell r="H1827">
            <v>1973.14</v>
          </cell>
          <cell r="I1827" t="str">
            <v>BSD</v>
          </cell>
          <cell r="J1827">
            <v>40801</v>
          </cell>
        </row>
        <row r="1828">
          <cell r="A1828" t="str">
            <v>VY5111E0021</v>
          </cell>
          <cell r="C1828">
            <v>6.78</v>
          </cell>
          <cell r="D1828">
            <v>0.4</v>
          </cell>
          <cell r="E1828" t="str">
            <v>JIS10K flanged   SCS13A #Standard Trq.  1"          Cv = 10# Relay contact, 135 ohm Feedback # Splashprf.,  60cm cable#None#</v>
          </cell>
          <cell r="F1828">
            <v>255081</v>
          </cell>
          <cell r="G1828">
            <v>2257.35</v>
          </cell>
          <cell r="H1828">
            <v>2257.35</v>
          </cell>
          <cell r="I1828" t="str">
            <v>BSD</v>
          </cell>
          <cell r="J1828">
            <v>40801</v>
          </cell>
        </row>
        <row r="1829">
          <cell r="A1829" t="str">
            <v>VY5111E0022</v>
          </cell>
          <cell r="C1829">
            <v>6.78</v>
          </cell>
          <cell r="D1829">
            <v>0.4</v>
          </cell>
          <cell r="E1829" t="str">
            <v>JIS10K flanged   SCS13A #Standard Trq.  1"          Cv = 16# Relay contact, 135 ohm Feedback # Splashprf.,  60cm cable#None#</v>
          </cell>
          <cell r="F1829">
            <v>255081</v>
          </cell>
          <cell r="G1829">
            <v>2257.35</v>
          </cell>
          <cell r="H1829">
            <v>2257.35</v>
          </cell>
          <cell r="I1829" t="str">
            <v>BSD</v>
          </cell>
          <cell r="J1829">
            <v>40801</v>
          </cell>
        </row>
        <row r="1830">
          <cell r="A1830" t="str">
            <v>VY5111E0041</v>
          </cell>
          <cell r="C1830">
            <v>10.19</v>
          </cell>
          <cell r="D1830">
            <v>0.57999999999999996</v>
          </cell>
          <cell r="E1830" t="str">
            <v>JIS10K flanged   SCS13A #Standard Trq.  1-1/2"    Cv = 25# Relay contact, 135 ohm Feedback # Splashprf.,  60cm cable#None#</v>
          </cell>
          <cell r="F1830">
            <v>306195</v>
          </cell>
          <cell r="G1830">
            <v>2709.69</v>
          </cell>
          <cell r="H1830">
            <v>2709.69</v>
          </cell>
          <cell r="I1830" t="str">
            <v>BSD</v>
          </cell>
          <cell r="J1830">
            <v>40801</v>
          </cell>
        </row>
        <row r="1831">
          <cell r="A1831" t="str">
            <v>VY5111E0042</v>
          </cell>
          <cell r="C1831">
            <v>10.19</v>
          </cell>
          <cell r="D1831">
            <v>0.57999999999999996</v>
          </cell>
          <cell r="E1831" t="str">
            <v>JIS10K flanged   SCS13A #Standard Trq.  1-1/2"    Cv = 40# Relay contact, 135 ohm Feedback # Splashprf.,  60cm cable#None#</v>
          </cell>
          <cell r="F1831">
            <v>306195</v>
          </cell>
          <cell r="G1831">
            <v>2709.69</v>
          </cell>
          <cell r="H1831">
            <v>2709.69</v>
          </cell>
          <cell r="I1831" t="str">
            <v>BSD</v>
          </cell>
          <cell r="J1831">
            <v>40801</v>
          </cell>
        </row>
        <row r="1832">
          <cell r="A1832" t="str">
            <v>VY5111E0051</v>
          </cell>
          <cell r="C1832">
            <v>11.68</v>
          </cell>
          <cell r="D1832">
            <v>0.57999999999999996</v>
          </cell>
          <cell r="E1832" t="str">
            <v>JIS10K flanged   SCS13A #Standard Trq.  2"           Cv = 65# Relay contact, 135 ohm Feedback # Splashprf.,  60cm cable#None#</v>
          </cell>
          <cell r="F1832">
            <v>338556</v>
          </cell>
          <cell r="G1832">
            <v>2996.07</v>
          </cell>
          <cell r="H1832">
            <v>2996.07</v>
          </cell>
          <cell r="I1832" t="str">
            <v>BSD</v>
          </cell>
          <cell r="J1832">
            <v>40801</v>
          </cell>
        </row>
        <row r="1833">
          <cell r="A1833" t="str">
            <v>VY5111E0311</v>
          </cell>
          <cell r="C1833">
            <v>4.78</v>
          </cell>
          <cell r="D1833">
            <v>0.4</v>
          </cell>
          <cell r="E1833" t="str">
            <v>JIS10K flanged   SCS13A #Standard Trq.  1/2"   Cv = 1# Relay contact, 135 ohm Feedback # Splashprf.,  3m cable#None#</v>
          </cell>
          <cell r="F1833">
            <v>227374</v>
          </cell>
          <cell r="G1833">
            <v>2012.16</v>
          </cell>
          <cell r="H1833">
            <v>2012.16</v>
          </cell>
          <cell r="I1833" t="str">
            <v>BSD</v>
          </cell>
          <cell r="J1833">
            <v>40801</v>
          </cell>
        </row>
        <row r="1834">
          <cell r="A1834" t="str">
            <v>VY5111E0312</v>
          </cell>
          <cell r="C1834">
            <v>4.78</v>
          </cell>
          <cell r="D1834">
            <v>0.4</v>
          </cell>
          <cell r="E1834" t="str">
            <v>JIS10K flanged   SCS13A #Standard Trq.  1/2"      Cv = 2.5# Relay contact, 135 ohm Feedback # Splashprf.,  3m cable#None#</v>
          </cell>
          <cell r="F1834">
            <v>227374</v>
          </cell>
          <cell r="G1834">
            <v>2012.16</v>
          </cell>
          <cell r="H1834">
            <v>2012.16</v>
          </cell>
          <cell r="I1834" t="str">
            <v>BSD</v>
          </cell>
          <cell r="J1834">
            <v>40801</v>
          </cell>
        </row>
        <row r="1835">
          <cell r="A1835" t="str">
            <v>VY5111E0313</v>
          </cell>
          <cell r="C1835">
            <v>4.78</v>
          </cell>
          <cell r="D1835">
            <v>0.4</v>
          </cell>
          <cell r="E1835" t="str">
            <v>JIS10K flanged   SCS13A #Standard Trq.  1/2"      Cv = 6# Relay contact, 135 ohm Feedback # Splashprf.,  3m cable#None#</v>
          </cell>
          <cell r="F1835">
            <v>227374</v>
          </cell>
          <cell r="G1835">
            <v>2012.16</v>
          </cell>
          <cell r="H1835">
            <v>2012.16</v>
          </cell>
          <cell r="I1835" t="str">
            <v>BSD</v>
          </cell>
          <cell r="J1835">
            <v>40801</v>
          </cell>
        </row>
        <row r="1836">
          <cell r="A1836" t="str">
            <v>VY5111E0321</v>
          </cell>
          <cell r="C1836">
            <v>6.78</v>
          </cell>
          <cell r="D1836">
            <v>0.4</v>
          </cell>
          <cell r="E1836" t="str">
            <v>JIS10K flanged   SCS13A #Standard Trq.  1"          Cv = 10# Relay contact, 135 ohm Feedback # Splashprf.,  3m cable#None#</v>
          </cell>
          <cell r="F1836">
            <v>259493</v>
          </cell>
          <cell r="G1836">
            <v>2296.4</v>
          </cell>
          <cell r="H1836">
            <v>2296.4</v>
          </cell>
          <cell r="I1836" t="str">
            <v>BSD</v>
          </cell>
          <cell r="J1836">
            <v>40801</v>
          </cell>
        </row>
        <row r="1837">
          <cell r="A1837" t="str">
            <v>VY5111E0322</v>
          </cell>
          <cell r="C1837">
            <v>6.78</v>
          </cell>
          <cell r="D1837">
            <v>0.4</v>
          </cell>
          <cell r="E1837" t="str">
            <v>JIS10K flanged   SCS13A #Standard Trq.  1"          Cv = 16# Relay contact, 135 ohm Feedback # Splashprf.,  3m cable#None#</v>
          </cell>
          <cell r="F1837">
            <v>259493</v>
          </cell>
          <cell r="G1837">
            <v>2296.4</v>
          </cell>
          <cell r="H1837">
            <v>2296.4</v>
          </cell>
          <cell r="I1837" t="str">
            <v>BSD</v>
          </cell>
          <cell r="J1837">
            <v>40801</v>
          </cell>
        </row>
        <row r="1838">
          <cell r="A1838" t="str">
            <v>VY5111E0341</v>
          </cell>
          <cell r="C1838">
            <v>10.19</v>
          </cell>
          <cell r="D1838">
            <v>0.57999999999999996</v>
          </cell>
          <cell r="E1838" t="str">
            <v>JIS10K flanged   SCS13A #Standard Trq.  1-1/2"    Cv = 25# Relay contact, 135 ohm Feedback # Splashprf.,  3m cable#None#</v>
          </cell>
          <cell r="F1838">
            <v>310604</v>
          </cell>
          <cell r="G1838">
            <v>2748.71</v>
          </cell>
          <cell r="H1838">
            <v>2748.71</v>
          </cell>
          <cell r="I1838" t="str">
            <v>BSD</v>
          </cell>
          <cell r="J1838">
            <v>40801</v>
          </cell>
        </row>
        <row r="1839">
          <cell r="A1839" t="str">
            <v>VY5111E0342</v>
          </cell>
          <cell r="C1839">
            <v>10.19</v>
          </cell>
          <cell r="D1839">
            <v>0.57999999999999996</v>
          </cell>
          <cell r="E1839" t="str">
            <v>JIS10K flanged   SCS13A #Standard Trq.  1-1/2"    Cv = 40# Relay contact, 135 ohm Feedback # Splashprf.,  3m cable#None#</v>
          </cell>
          <cell r="F1839">
            <v>310604</v>
          </cell>
          <cell r="G1839">
            <v>2748.71</v>
          </cell>
          <cell r="H1839">
            <v>2748.71</v>
          </cell>
          <cell r="I1839" t="str">
            <v>BSD</v>
          </cell>
          <cell r="J1839">
            <v>40801</v>
          </cell>
        </row>
        <row r="1840">
          <cell r="A1840" t="str">
            <v>VY5111E0351</v>
          </cell>
          <cell r="C1840">
            <v>11.68</v>
          </cell>
          <cell r="D1840">
            <v>0.57999999999999996</v>
          </cell>
          <cell r="E1840" t="str">
            <v>JIS10K flanged   SCS13A #Standard Trq.  2"           Cv = 65# Relay contact, 135 ohm Feedback # Splashprf.,  3m cable#None#</v>
          </cell>
          <cell r="F1840">
            <v>342965</v>
          </cell>
          <cell r="G1840">
            <v>3035.09</v>
          </cell>
          <cell r="H1840">
            <v>3035.09</v>
          </cell>
          <cell r="I1840" t="str">
            <v>BSD</v>
          </cell>
          <cell r="J1840">
            <v>40801</v>
          </cell>
        </row>
        <row r="1841">
          <cell r="A1841" t="str">
            <v>VY5111E1011</v>
          </cell>
          <cell r="C1841">
            <v>4.78</v>
          </cell>
          <cell r="D1841">
            <v>0.4</v>
          </cell>
          <cell r="E1841" t="str">
            <v>JIS10K flanged SCS13A #Standard Trq.  1/2"   Cv = 1# Relay contact, 135 ohm Feedback #Splashprf.,  60cm cable# 1pc Aux. switch#</v>
          </cell>
          <cell r="F1841">
            <v>226107</v>
          </cell>
          <cell r="G1841">
            <v>2000.95</v>
          </cell>
          <cell r="H1841">
            <v>2000.95</v>
          </cell>
          <cell r="I1841" t="str">
            <v>BSD</v>
          </cell>
          <cell r="J1841">
            <v>40801</v>
          </cell>
        </row>
        <row r="1842">
          <cell r="A1842" t="str">
            <v>VY5111E1012</v>
          </cell>
          <cell r="C1842">
            <v>4.78</v>
          </cell>
          <cell r="D1842">
            <v>0.4</v>
          </cell>
          <cell r="E1842" t="str">
            <v>JIS10K flanged SCS13A #Standard Trq.  1/2"      Cv = 2.5# Relay contact, 135 ohm Feedback #Splashprf.,  60cm cable# 1pc Aux. switch#</v>
          </cell>
          <cell r="F1842">
            <v>226107</v>
          </cell>
          <cell r="G1842">
            <v>2000.95</v>
          </cell>
          <cell r="H1842">
            <v>2000.95</v>
          </cell>
          <cell r="I1842" t="str">
            <v>BSD</v>
          </cell>
          <cell r="J1842">
            <v>40801</v>
          </cell>
        </row>
        <row r="1843">
          <cell r="A1843" t="str">
            <v>VY5111E1013</v>
          </cell>
          <cell r="C1843">
            <v>4.78</v>
          </cell>
          <cell r="D1843">
            <v>0.4</v>
          </cell>
          <cell r="E1843" t="str">
            <v>JIS10K flanged SCS13A #Standard Trq.  1/2"      Cv = 6# Relay contact, 135 ohm Feedback #Splashprf.,  60cm cable# 1pc Aux. switch#</v>
          </cell>
          <cell r="F1843">
            <v>226107</v>
          </cell>
          <cell r="G1843">
            <v>2000.95</v>
          </cell>
          <cell r="H1843">
            <v>2000.95</v>
          </cell>
          <cell r="I1843" t="str">
            <v>BSD</v>
          </cell>
          <cell r="J1843">
            <v>40801</v>
          </cell>
        </row>
        <row r="1844">
          <cell r="A1844" t="str">
            <v>VY5111E1021</v>
          </cell>
          <cell r="C1844">
            <v>6.78</v>
          </cell>
          <cell r="D1844">
            <v>0.4</v>
          </cell>
          <cell r="E1844" t="str">
            <v>JIS10K flanged SCS13A #Standard Trq. type   1"   Cv = 10# Relay contact, 135 ohm Feedback #Splashprf.,  60cm cable# 1pc Aux. switch#</v>
          </cell>
          <cell r="F1844">
            <v>258223</v>
          </cell>
          <cell r="G1844">
            <v>2285.16</v>
          </cell>
          <cell r="H1844">
            <v>2285.16</v>
          </cell>
          <cell r="I1844" t="str">
            <v>BSD</v>
          </cell>
          <cell r="J1844">
            <v>40801</v>
          </cell>
        </row>
        <row r="1845">
          <cell r="A1845" t="str">
            <v>VY5111E1022</v>
          </cell>
          <cell r="C1845">
            <v>6.78</v>
          </cell>
          <cell r="D1845">
            <v>0.4</v>
          </cell>
          <cell r="E1845" t="str">
            <v>JIS10K flanged SCS13A #Standard Trq. type   1"     Cv = 16# Relay contact, 135 ohm Feedback #Splashprf.,  60cm cable# 1pc Aux. switch#</v>
          </cell>
          <cell r="F1845">
            <v>258223</v>
          </cell>
          <cell r="G1845">
            <v>2285.16</v>
          </cell>
          <cell r="H1845">
            <v>2285.16</v>
          </cell>
          <cell r="I1845" t="str">
            <v>BSD</v>
          </cell>
          <cell r="J1845">
            <v>40801</v>
          </cell>
        </row>
        <row r="1846">
          <cell r="A1846" t="str">
            <v>VY5111E1041</v>
          </cell>
          <cell r="C1846">
            <v>10.19</v>
          </cell>
          <cell r="D1846">
            <v>0.57999999999999996</v>
          </cell>
          <cell r="E1846" t="str">
            <v>JIS10K flanged SCS13A #Standard Trq.  1-1/2"    Cv = 25# Relay contact, 135 ohm Feedback #Splashprf.,  60cm cable# 1pc Aux. switch#</v>
          </cell>
          <cell r="F1846">
            <v>309337</v>
          </cell>
          <cell r="G1846">
            <v>2737.5</v>
          </cell>
          <cell r="H1846">
            <v>2737.5</v>
          </cell>
          <cell r="I1846" t="str">
            <v>BSD</v>
          </cell>
          <cell r="J1846">
            <v>40801</v>
          </cell>
        </row>
        <row r="1847">
          <cell r="A1847" t="str">
            <v>VY5111E1042</v>
          </cell>
          <cell r="C1847">
            <v>10.19</v>
          </cell>
          <cell r="D1847">
            <v>0.57999999999999996</v>
          </cell>
          <cell r="E1847" t="str">
            <v>JIS10K flanged SCS13A #Standard Trq.  1-1/2"    Cv = 40# Relay contact, 135 ohm Feedback #Splashprf.,  60cm cable# 1pc Aux. switch#</v>
          </cell>
          <cell r="F1847">
            <v>309337</v>
          </cell>
          <cell r="G1847">
            <v>2737.5</v>
          </cell>
          <cell r="H1847">
            <v>2737.5</v>
          </cell>
          <cell r="I1847" t="str">
            <v>BSD</v>
          </cell>
          <cell r="J1847">
            <v>40801</v>
          </cell>
        </row>
        <row r="1848">
          <cell r="A1848" t="str">
            <v>VY5111E1051</v>
          </cell>
          <cell r="C1848">
            <v>11.68</v>
          </cell>
          <cell r="D1848">
            <v>0.57999999999999996</v>
          </cell>
          <cell r="E1848" t="str">
            <v>JIS10K flanged SCS13A #Standard Trq. 2"      Cv = 65# Relay contact, 135 ohm Feedback #Splashprf.,  60cm cable# 1pc Aux. switch#</v>
          </cell>
          <cell r="F1848">
            <v>341698</v>
          </cell>
          <cell r="G1848">
            <v>3023.88</v>
          </cell>
          <cell r="H1848">
            <v>3023.88</v>
          </cell>
          <cell r="I1848" t="str">
            <v>BSD</v>
          </cell>
          <cell r="J1848">
            <v>40801</v>
          </cell>
        </row>
        <row r="1849">
          <cell r="A1849" t="str">
            <v>VY5111E1311</v>
          </cell>
          <cell r="C1849">
            <v>5.0999999999999996</v>
          </cell>
          <cell r="D1849">
            <v>0.4</v>
          </cell>
          <cell r="E1849" t="str">
            <v>JIS10K flanged SCS13A #Standard Trq.  1/2"   Cv = 1# Relay contact, 135 ohm Feedback #Splashprf.,  3m cable# 1pc Aux. switch#</v>
          </cell>
          <cell r="F1849">
            <v>230516</v>
          </cell>
          <cell r="G1849">
            <v>2039.96</v>
          </cell>
          <cell r="H1849">
            <v>2039.96</v>
          </cell>
          <cell r="I1849" t="str">
            <v>BSD</v>
          </cell>
          <cell r="J1849">
            <v>40801</v>
          </cell>
        </row>
        <row r="1850">
          <cell r="A1850" t="str">
            <v>VY5111E1312</v>
          </cell>
          <cell r="C1850">
            <v>4.78</v>
          </cell>
          <cell r="D1850">
            <v>0.4</v>
          </cell>
          <cell r="E1850" t="str">
            <v>JIS10K flanged SCS13A #Standard Trq.  1/2"      Cv = 2.5# Relay contact, 135 ohm Feedback #Splashprf.,  3m cable# 1pc Aux. switch#</v>
          </cell>
          <cell r="F1850">
            <v>230516</v>
          </cell>
          <cell r="G1850">
            <v>2039.96</v>
          </cell>
          <cell r="H1850">
            <v>2039.96</v>
          </cell>
          <cell r="I1850" t="str">
            <v>BSD</v>
          </cell>
          <cell r="J1850">
            <v>40801</v>
          </cell>
        </row>
        <row r="1851">
          <cell r="A1851" t="str">
            <v>VY5111E1313</v>
          </cell>
          <cell r="C1851">
            <v>4.78</v>
          </cell>
          <cell r="D1851">
            <v>0.4</v>
          </cell>
          <cell r="E1851" t="str">
            <v>JIS10K flanged SCS13A #Standard Trq.  1/2"      Cv = 6# Relay contact, 135 ohm Feedback #Splashprf.,  3m cable# 1pc Aux. switch#</v>
          </cell>
          <cell r="F1851">
            <v>230516</v>
          </cell>
          <cell r="G1851">
            <v>2039.96</v>
          </cell>
          <cell r="H1851">
            <v>2039.96</v>
          </cell>
          <cell r="I1851" t="str">
            <v>BSD</v>
          </cell>
          <cell r="J1851">
            <v>40801</v>
          </cell>
        </row>
        <row r="1852">
          <cell r="A1852" t="str">
            <v>VY5111E1321</v>
          </cell>
          <cell r="C1852">
            <v>6.78</v>
          </cell>
          <cell r="D1852">
            <v>0.4</v>
          </cell>
          <cell r="E1852" t="str">
            <v>JIS10K flanged SCS13A #Standard Trq.  1"          Cv = 10# Relay contact, 135 ohm Feedback #Splashprf.,  3m cable# 1pc Aux. switch#</v>
          </cell>
          <cell r="F1852">
            <v>262635</v>
          </cell>
          <cell r="G1852">
            <v>2324.1999999999998</v>
          </cell>
          <cell r="H1852">
            <v>2324.1999999999998</v>
          </cell>
          <cell r="I1852" t="str">
            <v>BSD</v>
          </cell>
          <cell r="J1852">
            <v>40801</v>
          </cell>
        </row>
        <row r="1853">
          <cell r="A1853" t="str">
            <v>VY5111E1322</v>
          </cell>
          <cell r="C1853">
            <v>6.78</v>
          </cell>
          <cell r="D1853">
            <v>0.4</v>
          </cell>
          <cell r="E1853" t="str">
            <v>JIS10K flanged SCS13A #Standard Trq. 1"      Cv = 16# Relay contact, 135 ohm Feedback #Splashprf.,  3m cable# 1pc Aux. switch#</v>
          </cell>
          <cell r="F1853">
            <v>262635</v>
          </cell>
          <cell r="G1853">
            <v>2324.1999999999998</v>
          </cell>
          <cell r="H1853">
            <v>2324.1999999999998</v>
          </cell>
          <cell r="I1853" t="str">
            <v>BSD</v>
          </cell>
          <cell r="J1853">
            <v>40801</v>
          </cell>
        </row>
        <row r="1854">
          <cell r="A1854" t="str">
            <v>VY5111E1341</v>
          </cell>
          <cell r="C1854">
            <v>10.19</v>
          </cell>
          <cell r="D1854">
            <v>0.57999999999999996</v>
          </cell>
          <cell r="E1854" t="str">
            <v>JIS10K flanged SCS13A #Standard Trq.  1-1/2"    Cv = 25# Relay contact, 135 ohm Feedback #Splashprf.,  3m cable# 1pc Aux. switch#</v>
          </cell>
          <cell r="F1854">
            <v>313746</v>
          </cell>
          <cell r="G1854">
            <v>2776.51</v>
          </cell>
          <cell r="H1854">
            <v>2776.51</v>
          </cell>
          <cell r="I1854" t="str">
            <v>BSD</v>
          </cell>
          <cell r="J1854">
            <v>40801</v>
          </cell>
        </row>
        <row r="1855">
          <cell r="A1855" t="str">
            <v>VY5111E1342</v>
          </cell>
          <cell r="C1855">
            <v>10.19</v>
          </cell>
          <cell r="D1855">
            <v>0.57999999999999996</v>
          </cell>
          <cell r="E1855" t="str">
            <v>JIS10K flanged SCS13A #Standard Trq.  1-1/2"    Cv = 40# Relay contact, 135 ohm Feedback #Splashprf.,  3m cable# 1pc Aux. switch#</v>
          </cell>
          <cell r="F1855">
            <v>313746</v>
          </cell>
          <cell r="G1855">
            <v>2776.51</v>
          </cell>
          <cell r="H1855">
            <v>2776.51</v>
          </cell>
          <cell r="I1855" t="str">
            <v>BSD</v>
          </cell>
          <cell r="J1855">
            <v>40801</v>
          </cell>
        </row>
        <row r="1856">
          <cell r="A1856" t="str">
            <v>VY5111E1351</v>
          </cell>
          <cell r="C1856">
            <v>11.68</v>
          </cell>
          <cell r="D1856">
            <v>0.57999999999999996</v>
          </cell>
          <cell r="E1856" t="str">
            <v>JIS10K flanged SCS13A #Standard Trq. 2"      Cv = 65# Relay contact, 135 ohm Feedback #Splashprf.,  3m cable# 1pc Aux. switch#</v>
          </cell>
          <cell r="F1856">
            <v>346107</v>
          </cell>
          <cell r="G1856">
            <v>3062.89</v>
          </cell>
          <cell r="H1856">
            <v>3062.89</v>
          </cell>
          <cell r="I1856" t="str">
            <v>BSD</v>
          </cell>
          <cell r="J1856">
            <v>40801</v>
          </cell>
        </row>
        <row r="1857">
          <cell r="A1857" t="str">
            <v>VY5112A0011</v>
          </cell>
          <cell r="C1857">
            <v>5.0999999999999996</v>
          </cell>
          <cell r="D1857">
            <v>0.4</v>
          </cell>
          <cell r="E1857" t="str">
            <v>JIS20K flanged   FCD450#Standard Trq.  1/2"   Cv = 1# Relay contact, 135 ohm Feedback # Dustprf.#</v>
          </cell>
          <cell r="F1857">
            <v>101299</v>
          </cell>
          <cell r="G1857">
            <v>896.45</v>
          </cell>
          <cell r="H1857">
            <v>896.45</v>
          </cell>
          <cell r="I1857" t="str">
            <v>BSD</v>
          </cell>
          <cell r="J1857">
            <v>40801</v>
          </cell>
        </row>
        <row r="1858">
          <cell r="A1858" t="str">
            <v>VY5112A0012</v>
          </cell>
          <cell r="C1858">
            <v>5.0999999999999996</v>
          </cell>
          <cell r="D1858">
            <v>0.4</v>
          </cell>
          <cell r="E1858" t="str">
            <v>JIS20K flanged   FCD450#Standard Trq.  1/2"      Cv = 2.5# Relay contact, 135 ohm Feedback # Dustprf.#</v>
          </cell>
          <cell r="F1858">
            <v>101299</v>
          </cell>
          <cell r="G1858">
            <v>896.45</v>
          </cell>
          <cell r="H1858">
            <v>896.45</v>
          </cell>
          <cell r="I1858" t="str">
            <v>BSD</v>
          </cell>
          <cell r="J1858">
            <v>40801</v>
          </cell>
        </row>
        <row r="1859">
          <cell r="A1859" t="str">
            <v>VY5112A0013</v>
          </cell>
          <cell r="C1859">
            <v>5.0999999999999996</v>
          </cell>
          <cell r="D1859">
            <v>0.4</v>
          </cell>
          <cell r="E1859" t="str">
            <v>JIS20K flanged   FCD450#Standard Trq.  1/2"      Cv = 6# Relay contact, 135 ohm Feedback # Dustprf.#</v>
          </cell>
          <cell r="F1859">
            <v>101299</v>
          </cell>
          <cell r="G1859">
            <v>896.45</v>
          </cell>
          <cell r="H1859">
            <v>896.45</v>
          </cell>
          <cell r="I1859" t="str">
            <v>BSD</v>
          </cell>
          <cell r="J1859">
            <v>40801</v>
          </cell>
        </row>
        <row r="1860">
          <cell r="A1860" t="str">
            <v>VY5112A0021</v>
          </cell>
          <cell r="C1860">
            <v>7.35</v>
          </cell>
          <cell r="D1860">
            <v>0.4</v>
          </cell>
          <cell r="E1860" t="str">
            <v>JIS20K flanged   FCD450#Standard Trq.  1"          Cv = 10# Relay contact, 135 ohm Feedback # Dustprf.#</v>
          </cell>
          <cell r="F1860">
            <v>112657</v>
          </cell>
          <cell r="G1860">
            <v>996.96</v>
          </cell>
          <cell r="H1860">
            <v>996.96</v>
          </cell>
          <cell r="I1860" t="str">
            <v>BSD</v>
          </cell>
          <cell r="J1860">
            <v>40801</v>
          </cell>
        </row>
        <row r="1861">
          <cell r="A1861" t="str">
            <v>VY5112A0022</v>
          </cell>
          <cell r="C1861">
            <v>7.35</v>
          </cell>
          <cell r="D1861">
            <v>0.4</v>
          </cell>
          <cell r="E1861" t="str">
            <v>JIS20K flanged   FCD450#Standard Trq.  1"          Cv = 16# Relay contact, 135 ohm Feedback # Dustprf.#</v>
          </cell>
          <cell r="F1861">
            <v>112657</v>
          </cell>
          <cell r="G1861">
            <v>996.96</v>
          </cell>
          <cell r="H1861">
            <v>996.96</v>
          </cell>
          <cell r="I1861" t="str">
            <v>BSD</v>
          </cell>
          <cell r="J1861">
            <v>40801</v>
          </cell>
        </row>
        <row r="1862">
          <cell r="A1862" t="str">
            <v>VY5112A0041</v>
          </cell>
          <cell r="C1862">
            <v>10.49</v>
          </cell>
          <cell r="D1862">
            <v>0.57999999999999996</v>
          </cell>
          <cell r="E1862" t="str">
            <v>JIS20K flanged   FCD450#Standard Trq.  1-1/2"    Cv = 25# Relay contact, 135 ohm Feedback # Dustprf.#</v>
          </cell>
          <cell r="F1862">
            <v>126641</v>
          </cell>
          <cell r="G1862">
            <v>1120.72</v>
          </cell>
          <cell r="H1862">
            <v>1120.72</v>
          </cell>
          <cell r="I1862" t="str">
            <v>BSD</v>
          </cell>
          <cell r="J1862">
            <v>40801</v>
          </cell>
        </row>
        <row r="1863">
          <cell r="A1863" t="str">
            <v>VY5112A0042</v>
          </cell>
          <cell r="C1863">
            <v>10.49</v>
          </cell>
          <cell r="D1863">
            <v>0.57999999999999996</v>
          </cell>
          <cell r="E1863" t="str">
            <v>JIS20K flanged   FCD450#Standard Trq.  1-1/2"    Cv = 40# Relay contact, 135 ohm Feedback # Dustprf.#</v>
          </cell>
          <cell r="F1863">
            <v>126641</v>
          </cell>
          <cell r="G1863">
            <v>1120.72</v>
          </cell>
          <cell r="H1863">
            <v>1120.72</v>
          </cell>
          <cell r="I1863" t="str">
            <v>BSD</v>
          </cell>
          <cell r="J1863">
            <v>40801</v>
          </cell>
        </row>
        <row r="1864">
          <cell r="A1864" t="str">
            <v>VY5112A0051</v>
          </cell>
          <cell r="C1864">
            <v>11.98</v>
          </cell>
          <cell r="D1864">
            <v>0.57999999999999996</v>
          </cell>
          <cell r="E1864" t="str">
            <v>JIS20K flanged   FCD450#Standard Trq.  2"           Cv = 65# Relay contact, 135 ohm Feedback # Dustprf.#</v>
          </cell>
          <cell r="F1864">
            <v>139600</v>
          </cell>
          <cell r="G1864">
            <v>1235.4000000000001</v>
          </cell>
          <cell r="H1864">
            <v>1235.4000000000001</v>
          </cell>
          <cell r="I1864" t="str">
            <v>BSD</v>
          </cell>
          <cell r="J1864">
            <v>40801</v>
          </cell>
        </row>
        <row r="1865">
          <cell r="A1865" t="str">
            <v>VY5112A2011</v>
          </cell>
          <cell r="C1865">
            <v>5.0999999999999996</v>
          </cell>
          <cell r="D1865">
            <v>0.4</v>
          </cell>
          <cell r="E1865" t="str">
            <v>JIS20K flanged   FCD450#Standard Trq.  1/2"   Cv = 1# Relay contact, 135 ohm Feedback # Dustprf.# 2 pcs. Aux. switches#</v>
          </cell>
          <cell r="F1865">
            <v>107252</v>
          </cell>
          <cell r="G1865">
            <v>949.13</v>
          </cell>
          <cell r="H1865">
            <v>949.13</v>
          </cell>
          <cell r="I1865" t="str">
            <v>BSD</v>
          </cell>
          <cell r="J1865">
            <v>40801</v>
          </cell>
        </row>
        <row r="1866">
          <cell r="A1866" t="str">
            <v>VY5112A2012</v>
          </cell>
          <cell r="C1866">
            <v>5.0999999999999996</v>
          </cell>
          <cell r="D1866">
            <v>0.4</v>
          </cell>
          <cell r="E1866" t="str">
            <v>JIS20K flanged   FCD450#Standard Trq.  1/2"      Cv = 2.5# Relay contact, 135 ohm Feedback # Dustprf.# 2 pcs. Aux. switches#</v>
          </cell>
          <cell r="F1866">
            <v>107252</v>
          </cell>
          <cell r="G1866">
            <v>949.13</v>
          </cell>
          <cell r="H1866">
            <v>949.13</v>
          </cell>
          <cell r="I1866" t="str">
            <v>BSD</v>
          </cell>
          <cell r="J1866">
            <v>40801</v>
          </cell>
        </row>
        <row r="1867">
          <cell r="A1867" t="str">
            <v>VY5112A2013</v>
          </cell>
          <cell r="C1867">
            <v>5.0999999999999996</v>
          </cell>
          <cell r="D1867">
            <v>0.4</v>
          </cell>
          <cell r="E1867" t="str">
            <v>JIS20K flanged   FCD450#Standard Trq.  1/2"      Cv = 6# Relay contact, 135 ohm Feedback # Dustprf.# 2 pcs. Aux. switches#</v>
          </cell>
          <cell r="F1867">
            <v>107252</v>
          </cell>
          <cell r="G1867">
            <v>949.13</v>
          </cell>
          <cell r="H1867">
            <v>949.13</v>
          </cell>
          <cell r="I1867" t="str">
            <v>BSD</v>
          </cell>
          <cell r="J1867">
            <v>40801</v>
          </cell>
        </row>
        <row r="1868">
          <cell r="A1868" t="str">
            <v>VY5112A2021</v>
          </cell>
          <cell r="C1868">
            <v>7.35</v>
          </cell>
          <cell r="D1868">
            <v>0.4</v>
          </cell>
          <cell r="E1868" t="str">
            <v>JIS20K flanged   FCD450#Standard Trq.  1"          Cv = 10# Relay contact, 135 ohm Feedback # Dustprf.# 2 pcs. Aux. switches#</v>
          </cell>
          <cell r="F1868">
            <v>118610</v>
          </cell>
          <cell r="G1868">
            <v>1049.6500000000001</v>
          </cell>
          <cell r="H1868">
            <v>1049.6500000000001</v>
          </cell>
          <cell r="I1868" t="str">
            <v>BSD</v>
          </cell>
          <cell r="J1868">
            <v>40801</v>
          </cell>
        </row>
        <row r="1869">
          <cell r="A1869" t="str">
            <v>VY5112A2022</v>
          </cell>
          <cell r="C1869">
            <v>7.35</v>
          </cell>
          <cell r="D1869">
            <v>0.4</v>
          </cell>
          <cell r="E1869" t="str">
            <v>JIS20K flanged   FCD450#Standard Trq.  1"          Cv = 16# Relay contact, 135 ohm Feedback # Dustprf.# 2 pcs. Aux. switches#</v>
          </cell>
          <cell r="F1869">
            <v>118610</v>
          </cell>
          <cell r="G1869">
            <v>1049.6500000000001</v>
          </cell>
          <cell r="H1869">
            <v>1049.6500000000001</v>
          </cell>
          <cell r="I1869" t="str">
            <v>BSD</v>
          </cell>
          <cell r="J1869">
            <v>40801</v>
          </cell>
        </row>
        <row r="1870">
          <cell r="A1870" t="str">
            <v>VY5112A2041</v>
          </cell>
          <cell r="C1870">
            <v>10.49</v>
          </cell>
          <cell r="D1870">
            <v>0.57999999999999996</v>
          </cell>
          <cell r="E1870" t="str">
            <v>JIS20K flanged   FCD450#Standard Trq.  1-1/2"    Cv = 25# Relay contact, 135 ohm Feedback # Dustprf.# 2 pcs. Aux. switches#</v>
          </cell>
          <cell r="F1870">
            <v>132594</v>
          </cell>
          <cell r="G1870">
            <v>1173.4000000000001</v>
          </cell>
          <cell r="H1870">
            <v>1173.4000000000001</v>
          </cell>
          <cell r="I1870" t="str">
            <v>BSD</v>
          </cell>
          <cell r="J1870">
            <v>40801</v>
          </cell>
        </row>
        <row r="1871">
          <cell r="A1871" t="str">
            <v>VY5112A2042</v>
          </cell>
          <cell r="C1871">
            <v>10.49</v>
          </cell>
          <cell r="D1871">
            <v>0.57999999999999996</v>
          </cell>
          <cell r="E1871" t="str">
            <v>JIS20K flanged   FCD450#Standard Trq.  1-1/2"    Cv = 40# Relay contact, 135 ohm Feedback # Dustprf.# 2 pcs. Aux. switches#</v>
          </cell>
          <cell r="F1871">
            <v>132594</v>
          </cell>
          <cell r="G1871">
            <v>1173.4000000000001</v>
          </cell>
          <cell r="H1871">
            <v>1173.4000000000001</v>
          </cell>
          <cell r="I1871" t="str">
            <v>BSD</v>
          </cell>
          <cell r="J1871">
            <v>40801</v>
          </cell>
        </row>
        <row r="1872">
          <cell r="A1872" t="str">
            <v>VY5112A2051</v>
          </cell>
          <cell r="C1872">
            <v>11.98</v>
          </cell>
          <cell r="D1872">
            <v>0.57999999999999996</v>
          </cell>
          <cell r="E1872" t="str">
            <v>JIS20K flanged   FCD450#Standard Trq.  2"           Cv = 65# Relay contact, 135 ohm Feedback # Dustprf.# 2 pcs. Aux. switches#</v>
          </cell>
          <cell r="F1872">
            <v>145553</v>
          </cell>
          <cell r="G1872">
            <v>1288.08</v>
          </cell>
          <cell r="H1872">
            <v>1288.08</v>
          </cell>
          <cell r="I1872" t="str">
            <v>BSD</v>
          </cell>
          <cell r="J1872">
            <v>40801</v>
          </cell>
        </row>
        <row r="1873">
          <cell r="A1873" t="str">
            <v>VY5112A3011</v>
          </cell>
          <cell r="C1873">
            <v>5.0999999999999996</v>
          </cell>
          <cell r="D1873">
            <v>0.4</v>
          </cell>
          <cell r="E1873" t="str">
            <v>JIS20K flanged   FCD450#Standard Trq.  1/2"   Cv = 1# Relay contact, 135 ohm Feedback # Dustprf.# 1 pc. #</v>
          </cell>
          <cell r="F1873">
            <v>105929</v>
          </cell>
          <cell r="G1873">
            <v>937.42</v>
          </cell>
          <cell r="H1873">
            <v>937.42</v>
          </cell>
          <cell r="I1873" t="str">
            <v>BSD</v>
          </cell>
          <cell r="J1873">
            <v>40801</v>
          </cell>
        </row>
        <row r="1874">
          <cell r="A1874" t="str">
            <v>VY5112A3012</v>
          </cell>
          <cell r="C1874">
            <v>5.0999999999999996</v>
          </cell>
          <cell r="D1874">
            <v>0.4</v>
          </cell>
          <cell r="E1874" t="str">
            <v>JIS20K flanged   FCD450#Standard Trq.  1/2"      Cv = 2.5# Relay contact, 135 ohm Feedback # Dustprf.# 1 pc. #</v>
          </cell>
          <cell r="F1874">
            <v>105929</v>
          </cell>
          <cell r="G1874">
            <v>937.42</v>
          </cell>
          <cell r="H1874">
            <v>937.42</v>
          </cell>
          <cell r="I1874" t="str">
            <v>BSD</v>
          </cell>
          <cell r="J1874">
            <v>40801</v>
          </cell>
        </row>
        <row r="1875">
          <cell r="A1875" t="str">
            <v>VY5112A3013</v>
          </cell>
          <cell r="C1875">
            <v>5.0999999999999996</v>
          </cell>
          <cell r="D1875">
            <v>0.4</v>
          </cell>
          <cell r="E1875" t="str">
            <v>JIS20K flanged   FCD450#Standard Trq.  1/2"      Cv = 6# Relay contact, 135 ohm Feedback # Dustprf.# 1 pc. #</v>
          </cell>
          <cell r="F1875">
            <v>105929</v>
          </cell>
          <cell r="G1875">
            <v>937.42</v>
          </cell>
          <cell r="H1875">
            <v>937.42</v>
          </cell>
          <cell r="I1875" t="str">
            <v>BSD</v>
          </cell>
          <cell r="J1875">
            <v>40801</v>
          </cell>
        </row>
        <row r="1876">
          <cell r="A1876" t="str">
            <v>VY5112A3021</v>
          </cell>
          <cell r="C1876">
            <v>7.35</v>
          </cell>
          <cell r="D1876">
            <v>0.4</v>
          </cell>
          <cell r="E1876" t="str">
            <v>JIS20K flanged   FCD450#Standard Trq.  1"          Cv = 10# Relay contact, 135 ohm Feedback # Dustprf.# 1 pc. #</v>
          </cell>
          <cell r="F1876">
            <v>117287</v>
          </cell>
          <cell r="G1876">
            <v>1037.94</v>
          </cell>
          <cell r="H1876">
            <v>1037.94</v>
          </cell>
          <cell r="I1876" t="str">
            <v>BSD</v>
          </cell>
          <cell r="J1876">
            <v>40801</v>
          </cell>
        </row>
        <row r="1877">
          <cell r="A1877" t="str">
            <v>VY5112A3022</v>
          </cell>
          <cell r="C1877">
            <v>7.35</v>
          </cell>
          <cell r="D1877">
            <v>0.4</v>
          </cell>
          <cell r="E1877" t="str">
            <v>JIS20K flanged   FCD450#Standard Trq.  1"          Cv = 16# Relay contact, 135 ohm Feedback # Dustprf.# 1 pc. #</v>
          </cell>
          <cell r="F1877">
            <v>117287</v>
          </cell>
          <cell r="G1877">
            <v>1037.94</v>
          </cell>
          <cell r="H1877">
            <v>1037.94</v>
          </cell>
          <cell r="I1877" t="str">
            <v>BSD</v>
          </cell>
          <cell r="J1877">
            <v>40801</v>
          </cell>
        </row>
        <row r="1878">
          <cell r="A1878" t="str">
            <v>VY5112A3041</v>
          </cell>
          <cell r="C1878">
            <v>10.49</v>
          </cell>
          <cell r="D1878">
            <v>0.57999999999999996</v>
          </cell>
          <cell r="E1878" t="str">
            <v>JIS20K flanged   FCD450#Standard Trq.  1-1/2"    Cv = 25# Relay contact, 135 ohm Feedback # Dustprf.# 1 pc. #</v>
          </cell>
          <cell r="F1878">
            <v>131271</v>
          </cell>
          <cell r="G1878">
            <v>1161.69</v>
          </cell>
          <cell r="H1878">
            <v>1161.69</v>
          </cell>
          <cell r="I1878" t="str">
            <v>BSD</v>
          </cell>
          <cell r="J1878">
            <v>40801</v>
          </cell>
        </row>
        <row r="1879">
          <cell r="A1879" t="str">
            <v>VY5112A3042</v>
          </cell>
          <cell r="C1879">
            <v>10.49</v>
          </cell>
          <cell r="D1879">
            <v>0.57999999999999996</v>
          </cell>
          <cell r="E1879" t="str">
            <v>JIS20K flanged   FCD450#Standard Trq.  1-1/2"    Cv = 40# Relay contact, 135 ohm Feedback # Dustprf.# 1 pc. #</v>
          </cell>
          <cell r="F1879">
            <v>131271</v>
          </cell>
          <cell r="G1879">
            <v>1161.69</v>
          </cell>
          <cell r="H1879">
            <v>1161.69</v>
          </cell>
          <cell r="I1879" t="str">
            <v>BSD</v>
          </cell>
          <cell r="J1879">
            <v>40801</v>
          </cell>
        </row>
        <row r="1880">
          <cell r="A1880" t="str">
            <v>VY5112A3051</v>
          </cell>
          <cell r="C1880">
            <v>11.98</v>
          </cell>
          <cell r="D1880">
            <v>0.57999999999999996</v>
          </cell>
          <cell r="E1880" t="str">
            <v>JIS20K flanged   FCD450#Standard Trq.  2"           Cv = 65# Relay contact, 135 ohm Feedback # Dustprf.# 1 pc. #</v>
          </cell>
          <cell r="F1880">
            <v>144230</v>
          </cell>
          <cell r="G1880">
            <v>1276.3699999999999</v>
          </cell>
          <cell r="H1880">
            <v>1276.3699999999999</v>
          </cell>
          <cell r="I1880" t="str">
            <v>BSD</v>
          </cell>
          <cell r="J1880">
            <v>40801</v>
          </cell>
        </row>
        <row r="1881">
          <cell r="A1881" t="str">
            <v>VY5112B0051</v>
          </cell>
          <cell r="C1881">
            <v>14.29</v>
          </cell>
          <cell r="D1881">
            <v>0.9</v>
          </cell>
          <cell r="E1881" t="str">
            <v>JIS20K flanged   FCD450#High Trq.  2"   Cv = 65# Relay contact, 135 ohm Feedback # Dustprf.#</v>
          </cell>
          <cell r="F1881">
            <v>174371</v>
          </cell>
          <cell r="G1881">
            <v>1543.11</v>
          </cell>
          <cell r="H1881">
            <v>1543.11</v>
          </cell>
          <cell r="I1881" t="str">
            <v>BSD</v>
          </cell>
          <cell r="J1881">
            <v>40801</v>
          </cell>
        </row>
        <row r="1882">
          <cell r="A1882" t="str">
            <v>VY5112B0061</v>
          </cell>
          <cell r="C1882">
            <v>18.760000000000002</v>
          </cell>
          <cell r="D1882">
            <v>0.9</v>
          </cell>
          <cell r="E1882" t="str">
            <v>JIS20K flanged   FCD450#High Trq.  2-1/2"    Cv = 95# Relay contact, 135 ohm Feedback # Dustprf.#</v>
          </cell>
          <cell r="F1882">
            <v>211439</v>
          </cell>
          <cell r="G1882">
            <v>1871.14</v>
          </cell>
          <cell r="H1882">
            <v>1871.14</v>
          </cell>
          <cell r="I1882" t="str">
            <v>BSD</v>
          </cell>
          <cell r="J1882">
            <v>40801</v>
          </cell>
        </row>
        <row r="1883">
          <cell r="A1883" t="str">
            <v>VY5112B0081</v>
          </cell>
          <cell r="C1883">
            <v>21.26</v>
          </cell>
          <cell r="D1883">
            <v>0.9</v>
          </cell>
          <cell r="E1883" t="str">
            <v>JIS20K flanged   FCD450#High Trq.  3"           Cv = 125# Relay contact, 135 ohm Feedback # Dustprf.#</v>
          </cell>
          <cell r="F1883">
            <v>229415</v>
          </cell>
          <cell r="G1883">
            <v>2030.22</v>
          </cell>
          <cell r="H1883">
            <v>2030.22</v>
          </cell>
          <cell r="I1883" t="str">
            <v>BSD</v>
          </cell>
          <cell r="J1883">
            <v>40801</v>
          </cell>
        </row>
        <row r="1884">
          <cell r="A1884" t="str">
            <v>VY5112B2051</v>
          </cell>
          <cell r="C1884">
            <v>14.29</v>
          </cell>
          <cell r="D1884">
            <v>0.9</v>
          </cell>
          <cell r="E1884" t="str">
            <v>JIS20K flanged   FCD450#High Trq.  2"   Cv = 65# Relay contact, 135 ohm Feedback # Dustprf.# 2 pcs. Aux. switches#</v>
          </cell>
          <cell r="F1884">
            <v>180325</v>
          </cell>
          <cell r="G1884">
            <v>1595.8</v>
          </cell>
          <cell r="H1884">
            <v>1595.8</v>
          </cell>
          <cell r="I1884" t="str">
            <v>BSD</v>
          </cell>
          <cell r="J1884">
            <v>40801</v>
          </cell>
        </row>
        <row r="1885">
          <cell r="A1885" t="str">
            <v>VY5112B2061</v>
          </cell>
          <cell r="C1885">
            <v>18.760000000000002</v>
          </cell>
          <cell r="D1885">
            <v>0.9</v>
          </cell>
          <cell r="E1885" t="str">
            <v>JIS20K flanged   FCD450#High Trq.  2-1/2"    Cv = 95# Relay contact, 135 ohm Feedback # Dustprf.# 2 pcs. Aux. switches#</v>
          </cell>
          <cell r="F1885">
            <v>217392</v>
          </cell>
          <cell r="G1885">
            <v>1923.82</v>
          </cell>
          <cell r="H1885">
            <v>1923.82</v>
          </cell>
          <cell r="I1885" t="str">
            <v>BSD</v>
          </cell>
          <cell r="J1885">
            <v>40801</v>
          </cell>
        </row>
        <row r="1886">
          <cell r="A1886" t="str">
            <v>VY5112B2081</v>
          </cell>
          <cell r="C1886">
            <v>21.26</v>
          </cell>
          <cell r="D1886">
            <v>0.9</v>
          </cell>
          <cell r="E1886" t="str">
            <v>JIS20K flanged   FCD450#High Trq.  3"           Cv = 125# Relay contact, 135 ohm Feedback # Dustprf.# 2 pcs. Aux. switches#</v>
          </cell>
          <cell r="F1886">
            <v>235368</v>
          </cell>
          <cell r="G1886">
            <v>2082.9</v>
          </cell>
          <cell r="H1886">
            <v>2082.9</v>
          </cell>
          <cell r="I1886" t="str">
            <v>BSD</v>
          </cell>
          <cell r="J1886">
            <v>40801</v>
          </cell>
        </row>
        <row r="1887">
          <cell r="A1887" t="str">
            <v>VY5112B3051</v>
          </cell>
          <cell r="C1887">
            <v>14.29</v>
          </cell>
          <cell r="D1887">
            <v>0.9</v>
          </cell>
          <cell r="E1887" t="str">
            <v>JIS20K flanged   FCD450#High Trq.  2"   Cv = 65# Relay contact, 135 ohm Feedback # Dustprf.# 1 pc. #</v>
          </cell>
          <cell r="F1887">
            <v>179002</v>
          </cell>
          <cell r="G1887">
            <v>1584.09</v>
          </cell>
          <cell r="H1887">
            <v>1584.09</v>
          </cell>
          <cell r="I1887" t="str">
            <v>BSD</v>
          </cell>
          <cell r="J1887">
            <v>40801</v>
          </cell>
        </row>
        <row r="1888">
          <cell r="A1888" t="str">
            <v>VY5112B3061</v>
          </cell>
          <cell r="C1888">
            <v>18.760000000000002</v>
          </cell>
          <cell r="D1888">
            <v>0.9</v>
          </cell>
          <cell r="E1888" t="str">
            <v>JIS20K flanged   FCD450#High Trq.  2-1/2"    Cv = 95# Relay contact, 135 ohm Feedback # Dustprf.# 1 pc. #</v>
          </cell>
          <cell r="F1888">
            <v>216069</v>
          </cell>
          <cell r="G1888">
            <v>1912.12</v>
          </cell>
          <cell r="H1888">
            <v>1912.12</v>
          </cell>
          <cell r="I1888" t="str">
            <v>BSD</v>
          </cell>
          <cell r="J1888">
            <v>40801</v>
          </cell>
        </row>
        <row r="1889">
          <cell r="A1889" t="str">
            <v>VY5112B3081</v>
          </cell>
          <cell r="C1889">
            <v>21.26</v>
          </cell>
          <cell r="D1889">
            <v>0.9</v>
          </cell>
          <cell r="E1889" t="str">
            <v>JIS20K flanged   FCD450#High Trq.  3"           Cv = 125# Relay contact, 135 ohm Feedback # Dustprf.# 1 pc. #</v>
          </cell>
          <cell r="F1889">
            <v>234045</v>
          </cell>
          <cell r="G1889">
            <v>2071.19</v>
          </cell>
          <cell r="H1889">
            <v>2071.19</v>
          </cell>
          <cell r="I1889" t="str">
            <v>BSD</v>
          </cell>
          <cell r="J1889">
            <v>40801</v>
          </cell>
        </row>
        <row r="1890">
          <cell r="A1890" t="str">
            <v>VY5112C0011</v>
          </cell>
          <cell r="C1890">
            <v>5.0999999999999996</v>
          </cell>
          <cell r="D1890">
            <v>0.4</v>
          </cell>
          <cell r="E1890" t="str">
            <v>JIS20K flanged   FCD450#Standard Trq.  1/2"   Cv = 1# Relay contact, 135 ohm Feedback # Sprayprf.#</v>
          </cell>
          <cell r="F1890">
            <v>106928</v>
          </cell>
          <cell r="G1890">
            <v>946.27</v>
          </cell>
          <cell r="H1890">
            <v>946.27</v>
          </cell>
          <cell r="I1890" t="str">
            <v>BSD</v>
          </cell>
          <cell r="J1890">
            <v>40801</v>
          </cell>
        </row>
        <row r="1891">
          <cell r="A1891" t="str">
            <v>VY5112C0012</v>
          </cell>
          <cell r="C1891">
            <v>5.0999999999999996</v>
          </cell>
          <cell r="D1891">
            <v>0.4</v>
          </cell>
          <cell r="E1891" t="str">
            <v>JIS20K flanged   FCD450#Standard Trq.  1/2"      Cv = 2.5# Relay contact, 135 ohm Feedback # Sprayprf.#</v>
          </cell>
          <cell r="F1891">
            <v>106928</v>
          </cell>
          <cell r="G1891">
            <v>946.27</v>
          </cell>
          <cell r="H1891">
            <v>946.27</v>
          </cell>
          <cell r="I1891" t="str">
            <v>BSD</v>
          </cell>
          <cell r="J1891">
            <v>40801</v>
          </cell>
        </row>
        <row r="1892">
          <cell r="A1892" t="str">
            <v>VY5112C0013</v>
          </cell>
          <cell r="C1892">
            <v>5.0999999999999996</v>
          </cell>
          <cell r="D1892">
            <v>0.4</v>
          </cell>
          <cell r="E1892" t="str">
            <v>JIS20K flanged   FCD450#Standard Trq.  1/2"      Cv = 6# Relay contact, 135 ohm Feedback # Sprayprf.#</v>
          </cell>
          <cell r="F1892">
            <v>106928</v>
          </cell>
          <cell r="G1892">
            <v>946.27</v>
          </cell>
          <cell r="H1892">
            <v>946.27</v>
          </cell>
          <cell r="I1892" t="str">
            <v>BSD</v>
          </cell>
          <cell r="J1892">
            <v>40801</v>
          </cell>
        </row>
        <row r="1893">
          <cell r="A1893" t="str">
            <v>VY5112C0014</v>
          </cell>
          <cell r="C1893">
            <v>5.0999999999999996</v>
          </cell>
          <cell r="D1893">
            <v>0.4</v>
          </cell>
          <cell r="E1893" t="str">
            <v>JIS20K flanged   FCD450#Standard Trq.  1/2"      Cv = 1.6# Relay contact, 136 ohm Feedback # Sprayprf.#</v>
          </cell>
          <cell r="F1893">
            <v>106928</v>
          </cell>
          <cell r="G1893">
            <v>946.27</v>
          </cell>
          <cell r="H1893">
            <v>946.27</v>
          </cell>
          <cell r="I1893" t="str">
            <v>BSD</v>
          </cell>
          <cell r="J1893">
            <v>40802</v>
          </cell>
        </row>
        <row r="1894">
          <cell r="A1894" t="str">
            <v>VY5112C0015</v>
          </cell>
          <cell r="C1894">
            <v>5.0999999999999996</v>
          </cell>
          <cell r="D1894">
            <v>0.4</v>
          </cell>
          <cell r="E1894" t="str">
            <v>JIS20K flanged   FCD450#Standard Trq.  1/2"      Cv = 4# Relay contact, 137 ohm Feedback # Sprayprf.#</v>
          </cell>
          <cell r="F1894">
            <v>106928</v>
          </cell>
          <cell r="G1894">
            <v>946.27</v>
          </cell>
          <cell r="H1894">
            <v>946.27</v>
          </cell>
          <cell r="I1894" t="str">
            <v>BSD</v>
          </cell>
          <cell r="J1894">
            <v>40803</v>
          </cell>
        </row>
        <row r="1895">
          <cell r="A1895" t="str">
            <v>VY5112C0021</v>
          </cell>
          <cell r="C1895">
            <v>7.35</v>
          </cell>
          <cell r="D1895">
            <v>0.4</v>
          </cell>
          <cell r="E1895" t="str">
            <v>JIS20K flanged   FCD450#Standard Trq.  1"          Cv = 10# Relay contact, 135 ohm Feedback # Sprayprf.#</v>
          </cell>
          <cell r="F1895">
            <v>118286</v>
          </cell>
          <cell r="G1895">
            <v>1046.78</v>
          </cell>
          <cell r="H1895">
            <v>1046.78</v>
          </cell>
          <cell r="I1895" t="str">
            <v>BSD</v>
          </cell>
          <cell r="J1895">
            <v>40801</v>
          </cell>
        </row>
        <row r="1896">
          <cell r="A1896" t="str">
            <v>VY5112C0022</v>
          </cell>
          <cell r="C1896">
            <v>7.35</v>
          </cell>
          <cell r="D1896">
            <v>0.4</v>
          </cell>
          <cell r="E1896" t="str">
            <v>JIS20K flanged   FCD450#Standard Trq.  1"          Cv = 16# Relay contact, 135 ohm Feedback # Sprayprf.#</v>
          </cell>
          <cell r="F1896">
            <v>118286</v>
          </cell>
          <cell r="G1896">
            <v>1046.78</v>
          </cell>
          <cell r="H1896">
            <v>1046.78</v>
          </cell>
          <cell r="I1896" t="str">
            <v>BSD</v>
          </cell>
          <cell r="J1896">
            <v>40801</v>
          </cell>
        </row>
        <row r="1897">
          <cell r="A1897" t="str">
            <v>VY5112C0041</v>
          </cell>
          <cell r="C1897">
            <v>10.49</v>
          </cell>
          <cell r="D1897">
            <v>0.57999999999999996</v>
          </cell>
          <cell r="E1897" t="str">
            <v>JIS20K flanged   FCD450#Standard Trq.  1-1/2"    Cv = 25# Relay contact, 135 ohm Feedback # Sprayprf.#</v>
          </cell>
          <cell r="F1897">
            <v>132267</v>
          </cell>
          <cell r="G1897">
            <v>1170.5</v>
          </cell>
          <cell r="H1897">
            <v>1170.5</v>
          </cell>
          <cell r="I1897" t="str">
            <v>BSD</v>
          </cell>
          <cell r="J1897">
            <v>40801</v>
          </cell>
        </row>
        <row r="1898">
          <cell r="A1898" t="str">
            <v>VY5112C0042</v>
          </cell>
          <cell r="C1898">
            <v>10.49</v>
          </cell>
          <cell r="D1898">
            <v>0.57999999999999996</v>
          </cell>
          <cell r="E1898" t="str">
            <v>JIS20K flanged   FCD450#Standard Trq.  1-1/2"    Cv = 40# Relay contact, 135 ohm Feedback # Sprayprf.#</v>
          </cell>
          <cell r="F1898">
            <v>132267</v>
          </cell>
          <cell r="G1898">
            <v>1170.5</v>
          </cell>
          <cell r="H1898">
            <v>1170.5</v>
          </cell>
          <cell r="I1898" t="str">
            <v>BSD</v>
          </cell>
          <cell r="J1898">
            <v>40801</v>
          </cell>
        </row>
        <row r="1899">
          <cell r="A1899" t="str">
            <v>VY5112C0051</v>
          </cell>
          <cell r="C1899">
            <v>11.98</v>
          </cell>
          <cell r="D1899">
            <v>0.57999999999999996</v>
          </cell>
          <cell r="E1899" t="str">
            <v>JIS20K flanged   FCD450#Standard Trq.  2"           Cv = 65# Relay contact, 135 ohm Feedback # Sprayprf.#</v>
          </cell>
          <cell r="F1899">
            <v>144832</v>
          </cell>
          <cell r="G1899">
            <v>1281.7</v>
          </cell>
          <cell r="H1899">
            <v>1281.7</v>
          </cell>
          <cell r="I1899" t="str">
            <v>BSD</v>
          </cell>
          <cell r="J1899">
            <v>40801</v>
          </cell>
        </row>
        <row r="1900">
          <cell r="A1900" t="str">
            <v>VY5112C2011</v>
          </cell>
          <cell r="C1900">
            <v>5.0999999999999996</v>
          </cell>
          <cell r="D1900">
            <v>0.4</v>
          </cell>
          <cell r="E1900" t="str">
            <v>JIS20K flanged   FCD450#Standard Trq.  1/2"   Cv = 1# Relay contact, 135 ohm Feedback # Sprayprf.# 2 pcs. Aux. switches#</v>
          </cell>
          <cell r="F1900">
            <v>112882</v>
          </cell>
          <cell r="G1900">
            <v>998.96</v>
          </cell>
          <cell r="H1900">
            <v>998.96</v>
          </cell>
          <cell r="I1900" t="str">
            <v>BSD</v>
          </cell>
          <cell r="J1900">
            <v>40801</v>
          </cell>
        </row>
        <row r="1901">
          <cell r="A1901" t="str">
            <v>VY5112C2012</v>
          </cell>
          <cell r="C1901">
            <v>5.0999999999999996</v>
          </cell>
          <cell r="D1901">
            <v>0.4</v>
          </cell>
          <cell r="E1901" t="str">
            <v>JIS20K flanged   FCD450#Standard Trq.  1/2"      Cv = 2.5# Relay contact, 135 ohm Feedback # Sprayprf.# 2 pcs. Aux. switches#</v>
          </cell>
          <cell r="F1901">
            <v>112882</v>
          </cell>
          <cell r="G1901">
            <v>998.96</v>
          </cell>
          <cell r="H1901">
            <v>998.96</v>
          </cell>
          <cell r="I1901" t="str">
            <v>BSD</v>
          </cell>
          <cell r="J1901">
            <v>40801</v>
          </cell>
        </row>
        <row r="1902">
          <cell r="A1902" t="str">
            <v>VY5112C2013</v>
          </cell>
          <cell r="C1902">
            <v>5.0999999999999996</v>
          </cell>
          <cell r="D1902">
            <v>0.4</v>
          </cell>
          <cell r="E1902" t="str">
            <v>JIS20K flanged   FCD450#Standard Trq.  1/2"      Cv = 6# Relay contact, 135 ohm Feedback # Sprayprf.# 2 pcs. Aux. switches#</v>
          </cell>
          <cell r="F1902">
            <v>112882</v>
          </cell>
          <cell r="G1902">
            <v>998.96</v>
          </cell>
          <cell r="H1902">
            <v>998.96</v>
          </cell>
          <cell r="I1902" t="str">
            <v>BSD</v>
          </cell>
          <cell r="J1902">
            <v>40801</v>
          </cell>
        </row>
        <row r="1903">
          <cell r="A1903" t="str">
            <v>VY5112C2021</v>
          </cell>
          <cell r="C1903">
            <v>7.35</v>
          </cell>
          <cell r="D1903">
            <v>0.4</v>
          </cell>
          <cell r="E1903" t="str">
            <v>JIS20K flanged   FCD450#Standard Trq.  1"          Cv = 10# Relay contact, 135 ohm Feedback # Sprayprf.# 2 pcs. Aux. switches#</v>
          </cell>
          <cell r="F1903">
            <v>124240</v>
          </cell>
          <cell r="G1903">
            <v>1099.47</v>
          </cell>
          <cell r="H1903">
            <v>1099.47</v>
          </cell>
          <cell r="I1903" t="str">
            <v>BSD</v>
          </cell>
          <cell r="J1903">
            <v>40801</v>
          </cell>
        </row>
        <row r="1904">
          <cell r="A1904" t="str">
            <v>VY5112C2022</v>
          </cell>
          <cell r="C1904">
            <v>7.35</v>
          </cell>
          <cell r="D1904">
            <v>0.4</v>
          </cell>
          <cell r="E1904" t="str">
            <v>JIS20K flanged   FCD450#Standard Trq.  1"          Cv = 16# Relay contact, 135 ohm Feedback # Sprayprf.# 2 pcs. Aux. switches#</v>
          </cell>
          <cell r="F1904">
            <v>124240</v>
          </cell>
          <cell r="G1904">
            <v>1099.47</v>
          </cell>
          <cell r="H1904">
            <v>1099.47</v>
          </cell>
          <cell r="I1904" t="str">
            <v>BSD</v>
          </cell>
          <cell r="J1904">
            <v>40801</v>
          </cell>
        </row>
        <row r="1905">
          <cell r="A1905" t="str">
            <v>VY5112C2041</v>
          </cell>
          <cell r="C1905">
            <v>10.49</v>
          </cell>
          <cell r="D1905">
            <v>0.57999999999999996</v>
          </cell>
          <cell r="E1905" t="str">
            <v>JIS20K flanged   FCD450#Standard Trq.  1-1/2"    Cv = 25# Relay contact, 135 ohm Feedback # Sprayprf.# 2 pcs. Aux. switches#</v>
          </cell>
          <cell r="F1905">
            <v>138220</v>
          </cell>
          <cell r="G1905">
            <v>1223.19</v>
          </cell>
          <cell r="H1905">
            <v>1223.19</v>
          </cell>
          <cell r="I1905" t="str">
            <v>BSD</v>
          </cell>
          <cell r="J1905">
            <v>40801</v>
          </cell>
        </row>
        <row r="1906">
          <cell r="A1906" t="str">
            <v>VY5112C2042</v>
          </cell>
          <cell r="C1906">
            <v>10.49</v>
          </cell>
          <cell r="D1906">
            <v>0.57999999999999996</v>
          </cell>
          <cell r="E1906" t="str">
            <v>JIS20K flanged   FCD450#Standard Trq.  1-1/2"    Cv = 40# Relay contact, 135 ohm Feedback # Sprayprf.# 2 pcs. Aux. switches#</v>
          </cell>
          <cell r="F1906">
            <v>138220</v>
          </cell>
          <cell r="G1906">
            <v>1223.19</v>
          </cell>
          <cell r="H1906">
            <v>1223.19</v>
          </cell>
          <cell r="I1906" t="str">
            <v>BSD</v>
          </cell>
          <cell r="J1906">
            <v>40801</v>
          </cell>
        </row>
        <row r="1907">
          <cell r="A1907" t="str">
            <v>VY5112C2051</v>
          </cell>
          <cell r="C1907">
            <v>11.98</v>
          </cell>
          <cell r="D1907">
            <v>0.57999999999999996</v>
          </cell>
          <cell r="E1907" t="str">
            <v>JIS20K flanged   FCD450#Standard Trq.  2"           Cv = 65# Relay contact, 135 ohm Feedback # Sprayprf.# 2 pcs. Aux. switches#</v>
          </cell>
          <cell r="F1907">
            <v>150786</v>
          </cell>
          <cell r="G1907">
            <v>1334.39</v>
          </cell>
          <cell r="H1907">
            <v>1334.39</v>
          </cell>
          <cell r="I1907" t="str">
            <v>BSD</v>
          </cell>
          <cell r="J1907">
            <v>40801</v>
          </cell>
        </row>
        <row r="1908">
          <cell r="A1908" t="str">
            <v>VY5112C3011</v>
          </cell>
          <cell r="C1908">
            <v>5.0999999999999996</v>
          </cell>
          <cell r="D1908">
            <v>0.4</v>
          </cell>
          <cell r="E1908" t="str">
            <v>JIS20K flanged   FCD450#Standard Trq.  1/2"   Cv = 1# Relay contact, 135 ohm Feedback # Sprayprf.# 1 pc. #</v>
          </cell>
          <cell r="F1908">
            <v>111559</v>
          </cell>
          <cell r="G1908">
            <v>987.25</v>
          </cell>
          <cell r="H1908">
            <v>987.25</v>
          </cell>
          <cell r="I1908" t="str">
            <v>BSD</v>
          </cell>
          <cell r="J1908">
            <v>40801</v>
          </cell>
        </row>
        <row r="1909">
          <cell r="A1909" t="str">
            <v>VY5112C3012</v>
          </cell>
          <cell r="C1909">
            <v>5.0999999999999996</v>
          </cell>
          <cell r="D1909">
            <v>0.4</v>
          </cell>
          <cell r="E1909" t="str">
            <v>JIS20K flanged   FCD450#Standard Trq.  1/2"      Cv = 2.5# Relay contact, 135 ohm Feedback # Sprayprf.# 1 pc. #</v>
          </cell>
          <cell r="F1909">
            <v>111559</v>
          </cell>
          <cell r="G1909">
            <v>987.25</v>
          </cell>
          <cell r="H1909">
            <v>987.25</v>
          </cell>
          <cell r="I1909" t="str">
            <v>BSD</v>
          </cell>
          <cell r="J1909">
            <v>40801</v>
          </cell>
        </row>
        <row r="1910">
          <cell r="A1910" t="str">
            <v>VY5112C3013</v>
          </cell>
          <cell r="C1910">
            <v>5.0999999999999996</v>
          </cell>
          <cell r="D1910">
            <v>0.4</v>
          </cell>
          <cell r="E1910" t="str">
            <v>JIS20K flanged   FCD450#Standard Trq.  1/2"      Cv = 6# Relay contact, 135 ohm Feedback # Sprayprf.# 1 pc. #</v>
          </cell>
          <cell r="F1910">
            <v>111559</v>
          </cell>
          <cell r="G1910">
            <v>987.25</v>
          </cell>
          <cell r="H1910">
            <v>987.25</v>
          </cell>
          <cell r="I1910" t="str">
            <v>BSD</v>
          </cell>
          <cell r="J1910">
            <v>40801</v>
          </cell>
        </row>
        <row r="1911">
          <cell r="A1911" t="str">
            <v>VY5112C3021</v>
          </cell>
          <cell r="C1911">
            <v>7.35</v>
          </cell>
          <cell r="D1911">
            <v>0.4</v>
          </cell>
          <cell r="E1911" t="str">
            <v>JIS20K flanged   FCD450#Standard Trq.  1"          Cv = 10# Relay contact, 135 ohm Feedback # Sprayprf.# 1 pc. #</v>
          </cell>
          <cell r="F1911">
            <v>122917</v>
          </cell>
          <cell r="G1911">
            <v>1087.76</v>
          </cell>
          <cell r="H1911">
            <v>1087.76</v>
          </cell>
          <cell r="I1911" t="str">
            <v>BSD</v>
          </cell>
          <cell r="J1911">
            <v>40801</v>
          </cell>
        </row>
        <row r="1912">
          <cell r="A1912" t="str">
            <v>VY5112C3022</v>
          </cell>
          <cell r="C1912">
            <v>7.33</v>
          </cell>
          <cell r="D1912">
            <v>0.4</v>
          </cell>
          <cell r="E1912" t="str">
            <v>JIS20K flanged   FCD450#Standard Trq.  1"          Cv = 16# Relay contact, 135 ohm Feedback # Sprayprf.# 1 pc. #</v>
          </cell>
          <cell r="F1912">
            <v>122917</v>
          </cell>
          <cell r="G1912">
            <v>1087.76</v>
          </cell>
          <cell r="H1912">
            <v>1087.76</v>
          </cell>
          <cell r="I1912" t="str">
            <v>BSD</v>
          </cell>
          <cell r="J1912">
            <v>40801</v>
          </cell>
        </row>
        <row r="1913">
          <cell r="A1913" t="str">
            <v>VY5112C3041</v>
          </cell>
          <cell r="C1913">
            <v>10.49</v>
          </cell>
          <cell r="D1913">
            <v>0.57999999999999996</v>
          </cell>
          <cell r="E1913" t="str">
            <v>JIS20K flanged   FCD450#Standard Trq.  1-1/2"    Cv = 25# Relay contact, 135 ohm Feedback # Sprayprf.# 1 pc. #</v>
          </cell>
          <cell r="F1913">
            <v>136897</v>
          </cell>
          <cell r="G1913">
            <v>1211.48</v>
          </cell>
          <cell r="H1913">
            <v>1211.48</v>
          </cell>
          <cell r="I1913" t="str">
            <v>BSD</v>
          </cell>
          <cell r="J1913">
            <v>40801</v>
          </cell>
        </row>
        <row r="1914">
          <cell r="A1914" t="str">
            <v>VY5112C3042</v>
          </cell>
          <cell r="C1914">
            <v>10.49</v>
          </cell>
          <cell r="D1914">
            <v>0.57999999999999996</v>
          </cell>
          <cell r="E1914" t="str">
            <v>JIS20K flanged   FCD450#Standard Trq.  1-1/2"    Cv = 40# Relay contact, 135 ohm Feedback # Sprayprf.# 1 pc. #</v>
          </cell>
          <cell r="F1914">
            <v>136897</v>
          </cell>
          <cell r="G1914">
            <v>1211.48</v>
          </cell>
          <cell r="H1914">
            <v>1211.48</v>
          </cell>
          <cell r="I1914" t="str">
            <v>BSD</v>
          </cell>
          <cell r="J1914">
            <v>40801</v>
          </cell>
        </row>
        <row r="1915">
          <cell r="A1915" t="str">
            <v>VY5112C3051</v>
          </cell>
          <cell r="C1915">
            <v>11.98</v>
          </cell>
          <cell r="D1915">
            <v>0.57999999999999996</v>
          </cell>
          <cell r="E1915" t="str">
            <v>JIS20K flanged   FCD450#Standard Trq.  2"           Cv = 65# Relay contact, 135 ohm Feedback # Sprayprf.# 1 pc. #</v>
          </cell>
          <cell r="F1915">
            <v>149463</v>
          </cell>
          <cell r="G1915">
            <v>1322.68</v>
          </cell>
          <cell r="H1915">
            <v>1322.68</v>
          </cell>
          <cell r="I1915" t="str">
            <v>BSD</v>
          </cell>
          <cell r="J1915">
            <v>40801</v>
          </cell>
        </row>
        <row r="1916">
          <cell r="A1916" t="str">
            <v>VY5112D0051</v>
          </cell>
          <cell r="C1916">
            <v>14.29</v>
          </cell>
          <cell r="D1916">
            <v>0.9</v>
          </cell>
          <cell r="E1916" t="str">
            <v>JIS20K flanged   FCD450#High Trq.  2"   Cv = 65# Relay contact, 135 ohm Feedback # Sprayprf.#</v>
          </cell>
          <cell r="F1916">
            <v>182634</v>
          </cell>
          <cell r="G1916">
            <v>1616.23</v>
          </cell>
          <cell r="H1916">
            <v>1616.23</v>
          </cell>
          <cell r="I1916" t="str">
            <v>BSD</v>
          </cell>
          <cell r="J1916">
            <v>40801</v>
          </cell>
        </row>
        <row r="1917">
          <cell r="A1917" t="str">
            <v>VY5112D0061</v>
          </cell>
          <cell r="C1917">
            <v>18.760000000000002</v>
          </cell>
          <cell r="D1917">
            <v>0.9</v>
          </cell>
          <cell r="E1917" t="str">
            <v>JIS20K flanged   FCD450#High Trq.  2-1/2"    Cv = 95# Relay contact, 135 ohm Feedback # Sprayprf.#</v>
          </cell>
          <cell r="F1917">
            <v>219704</v>
          </cell>
          <cell r="G1917">
            <v>1944.28</v>
          </cell>
          <cell r="H1917">
            <v>1944.28</v>
          </cell>
          <cell r="I1917" t="str">
            <v>BSD</v>
          </cell>
          <cell r="J1917">
            <v>40801</v>
          </cell>
        </row>
        <row r="1918">
          <cell r="A1918" t="str">
            <v>VY5112D0081</v>
          </cell>
          <cell r="C1918">
            <v>21.26</v>
          </cell>
          <cell r="D1918">
            <v>0.9</v>
          </cell>
          <cell r="E1918" t="str">
            <v>JIS20K flanged   FCD450#High Trq.  3"           Cv = 125# Relay contact, 135 ohm Feedback # Sprayprf.#</v>
          </cell>
          <cell r="F1918">
            <v>240693</v>
          </cell>
          <cell r="G1918">
            <v>2130.0300000000002</v>
          </cell>
          <cell r="H1918">
            <v>2130.0300000000002</v>
          </cell>
          <cell r="I1918" t="str">
            <v>BSD</v>
          </cell>
          <cell r="J1918">
            <v>40801</v>
          </cell>
        </row>
        <row r="1919">
          <cell r="A1919" t="str">
            <v>VY5112D2051</v>
          </cell>
          <cell r="C1919">
            <v>14.29</v>
          </cell>
          <cell r="D1919">
            <v>0.9</v>
          </cell>
          <cell r="E1919" t="str">
            <v>JIS20K flanged   FCD450#High Trq.  2"   Cv = 65# Relay contact, 135 ohm Feedback # Sprayprf.# 2 pcs. Aux. switches#</v>
          </cell>
          <cell r="F1919">
            <v>188587</v>
          </cell>
          <cell r="G1919">
            <v>1668.91</v>
          </cell>
          <cell r="H1919">
            <v>1668.91</v>
          </cell>
          <cell r="I1919" t="str">
            <v>BSD</v>
          </cell>
          <cell r="J1919">
            <v>40801</v>
          </cell>
        </row>
        <row r="1920">
          <cell r="A1920" t="str">
            <v>VY5112D2061</v>
          </cell>
          <cell r="C1920">
            <v>18.760000000000002</v>
          </cell>
          <cell r="D1920">
            <v>0.9</v>
          </cell>
          <cell r="E1920" t="str">
            <v>JIS20K flanged   FCD450#High Trq.  2-1/2"    Cv = 95# Relay contact, 135 ohm Feedback # Sprayprf.# 2 pcs. Aux. switches#</v>
          </cell>
          <cell r="F1920">
            <v>225657</v>
          </cell>
          <cell r="G1920">
            <v>1996.96</v>
          </cell>
          <cell r="H1920">
            <v>1996.96</v>
          </cell>
          <cell r="I1920" t="str">
            <v>BSD</v>
          </cell>
          <cell r="J1920">
            <v>40801</v>
          </cell>
        </row>
        <row r="1921">
          <cell r="A1921" t="str">
            <v>VY5112D2081</v>
          </cell>
          <cell r="C1921">
            <v>21.26</v>
          </cell>
          <cell r="D1921">
            <v>0.9</v>
          </cell>
          <cell r="E1921" t="str">
            <v>JIS20K flanged   FCD450#High Trq.  3"           Cv = 125# Relay contact, 135 ohm Feedback # Sprayprf.# 2 pcs. Aux. switches#</v>
          </cell>
          <cell r="F1921">
            <v>246647</v>
          </cell>
          <cell r="G1921">
            <v>2182.7199999999998</v>
          </cell>
          <cell r="H1921">
            <v>2182.7199999999998</v>
          </cell>
          <cell r="I1921" t="str">
            <v>BSD</v>
          </cell>
          <cell r="J1921">
            <v>40801</v>
          </cell>
        </row>
        <row r="1922">
          <cell r="A1922" t="str">
            <v>VY5112D3051</v>
          </cell>
          <cell r="C1922">
            <v>14.29</v>
          </cell>
          <cell r="D1922">
            <v>0.9</v>
          </cell>
          <cell r="E1922" t="str">
            <v>JIS20K flanged   FCD450#High Trq.  2"   Cv = 65# Relay contact, 135 ohm Feedback # Sprayprf.# 1 pc. #</v>
          </cell>
          <cell r="F1922">
            <v>187264</v>
          </cell>
          <cell r="G1922">
            <v>1657.2</v>
          </cell>
          <cell r="H1922">
            <v>1657.2</v>
          </cell>
          <cell r="I1922" t="str">
            <v>BSD</v>
          </cell>
          <cell r="J1922">
            <v>40801</v>
          </cell>
        </row>
        <row r="1923">
          <cell r="A1923" t="str">
            <v>VY5112D3061</v>
          </cell>
          <cell r="C1923">
            <v>18.760000000000002</v>
          </cell>
          <cell r="D1923">
            <v>0.9</v>
          </cell>
          <cell r="E1923" t="str">
            <v>JIS20K flanged   FCD450#High Trq.  2-1/2"    Cv = 95# Relay contact, 135 ohm Feedback # Sprayprf.# 1 pc. #</v>
          </cell>
          <cell r="F1923">
            <v>224334</v>
          </cell>
          <cell r="G1923">
            <v>1985.26</v>
          </cell>
          <cell r="H1923">
            <v>1985.26</v>
          </cell>
          <cell r="I1923" t="str">
            <v>BSD</v>
          </cell>
          <cell r="J1923">
            <v>40801</v>
          </cell>
        </row>
        <row r="1924">
          <cell r="A1924" t="str">
            <v>VY5112D3081</v>
          </cell>
          <cell r="C1924">
            <v>21.26</v>
          </cell>
          <cell r="D1924">
            <v>0.9</v>
          </cell>
          <cell r="E1924" t="str">
            <v>JIS20K flanged   FCD450#High Trq.  3"           Cv = 125# Relay contact, 135 ohm Feedback # Sprayprf.# 1 pc. #</v>
          </cell>
          <cell r="F1924">
            <v>245324</v>
          </cell>
          <cell r="G1924">
            <v>2171.0100000000002</v>
          </cell>
          <cell r="H1924">
            <v>2171.0100000000002</v>
          </cell>
          <cell r="I1924" t="str">
            <v>BSD</v>
          </cell>
          <cell r="J1924">
            <v>40801</v>
          </cell>
        </row>
        <row r="1925">
          <cell r="A1925" t="str">
            <v>VY5112E0011</v>
          </cell>
          <cell r="C1925">
            <v>4.78</v>
          </cell>
          <cell r="D1925">
            <v>0.4</v>
          </cell>
          <cell r="E1925" t="str">
            <v>JIS20K flanged   FCD450#Standard Trq.  1/2"   Cv = 1# Relay contact, 135 ohm Feedback # Splashprf.,  60cm cable#</v>
          </cell>
          <cell r="F1925">
            <v>76043</v>
          </cell>
          <cell r="G1925">
            <v>672.95</v>
          </cell>
          <cell r="H1925">
            <v>672.95</v>
          </cell>
          <cell r="I1925" t="str">
            <v>BSD</v>
          </cell>
          <cell r="J1925">
            <v>40801</v>
          </cell>
        </row>
        <row r="1926">
          <cell r="A1926" t="str">
            <v>VY5112E0012</v>
          </cell>
          <cell r="C1926">
            <v>4.78</v>
          </cell>
          <cell r="D1926">
            <v>0.4</v>
          </cell>
          <cell r="E1926" t="str">
            <v>JIS20K flanged   FCD450#Standard Trq.  1/2"      Cv = 2.5# Relay contact, 135 ohm Feedback # Splashprf.,  60cm cable#</v>
          </cell>
          <cell r="F1926">
            <v>76043</v>
          </cell>
          <cell r="G1926">
            <v>672.95</v>
          </cell>
          <cell r="H1926">
            <v>672.95</v>
          </cell>
          <cell r="I1926" t="str">
            <v>BSD</v>
          </cell>
          <cell r="J1926">
            <v>40801</v>
          </cell>
        </row>
        <row r="1927">
          <cell r="A1927" t="str">
            <v>VY5112E0013</v>
          </cell>
          <cell r="C1927">
            <v>4.78</v>
          </cell>
          <cell r="D1927">
            <v>0.4</v>
          </cell>
          <cell r="E1927" t="str">
            <v>JIS20K flanged   FCD450#Standard Trq.  1/2"      Cv = 6# Relay contact, 135 ohm Feedback # Splashprf.,  60cm cable#</v>
          </cell>
          <cell r="F1927">
            <v>76043</v>
          </cell>
          <cell r="G1927">
            <v>672.95</v>
          </cell>
          <cell r="H1927">
            <v>672.95</v>
          </cell>
          <cell r="I1927" t="str">
            <v>BSD</v>
          </cell>
          <cell r="J1927">
            <v>40801</v>
          </cell>
        </row>
        <row r="1928">
          <cell r="A1928" t="str">
            <v>VY5112E0021</v>
          </cell>
          <cell r="C1928">
            <v>6.78</v>
          </cell>
          <cell r="D1928">
            <v>0.4</v>
          </cell>
          <cell r="E1928" t="str">
            <v>JIS20K flanged   FCD450#Standard Trq. 1"      Cv = 10# Relay contact, 135 ohm Feedback # Splashprf.,  60cm cable#</v>
          </cell>
          <cell r="F1928">
            <v>82803</v>
          </cell>
          <cell r="G1928">
            <v>732.77</v>
          </cell>
          <cell r="H1928">
            <v>732.77</v>
          </cell>
          <cell r="I1928" t="str">
            <v>BSD</v>
          </cell>
          <cell r="J1928">
            <v>40801</v>
          </cell>
        </row>
        <row r="1929">
          <cell r="A1929" t="str">
            <v>VY5112E0022</v>
          </cell>
          <cell r="C1929">
            <v>6.78</v>
          </cell>
          <cell r="D1929">
            <v>0.4</v>
          </cell>
          <cell r="E1929" t="str">
            <v>JIS20K flanged   FCD450#Standard Trq.  1"      Cv = 16# Relay contact, 135 ohm Feedback # Splashprf.,  60cm cable#</v>
          </cell>
          <cell r="F1929">
            <v>82803</v>
          </cell>
          <cell r="G1929">
            <v>732.77</v>
          </cell>
          <cell r="H1929">
            <v>732.77</v>
          </cell>
          <cell r="I1929" t="str">
            <v>BSD</v>
          </cell>
          <cell r="J1929">
            <v>40801</v>
          </cell>
        </row>
        <row r="1930">
          <cell r="A1930" t="str">
            <v>VY5112E0041</v>
          </cell>
          <cell r="C1930">
            <v>10.19</v>
          </cell>
          <cell r="D1930">
            <v>0.57999999999999996</v>
          </cell>
          <cell r="E1930" t="str">
            <v>JIS20K flanged   FCD450#Standard Trq.  1-1/2"    Cv = 25# Relay contact, 135 ohm Feedback # Splashprf.,  60cm cable#</v>
          </cell>
          <cell r="F1930">
            <v>121355</v>
          </cell>
          <cell r="G1930">
            <v>1073.94</v>
          </cell>
          <cell r="H1930">
            <v>1073.94</v>
          </cell>
          <cell r="I1930" t="str">
            <v>BSD</v>
          </cell>
          <cell r="J1930">
            <v>40801</v>
          </cell>
        </row>
        <row r="1931">
          <cell r="A1931" t="str">
            <v>VY5112E0042</v>
          </cell>
          <cell r="C1931">
            <v>10.19</v>
          </cell>
          <cell r="D1931">
            <v>0.57999999999999996</v>
          </cell>
          <cell r="E1931" t="str">
            <v>JIS20K flanged   FCD450#Standard Trq.  1-1/2"    Cv = 40# Relay contact, 135 ohm Feedback # Splashprf.,  60cm cable#</v>
          </cell>
          <cell r="F1931">
            <v>121355</v>
          </cell>
          <cell r="G1931">
            <v>1073.94</v>
          </cell>
          <cell r="H1931">
            <v>1073.94</v>
          </cell>
          <cell r="I1931" t="str">
            <v>BSD</v>
          </cell>
          <cell r="J1931">
            <v>40801</v>
          </cell>
        </row>
        <row r="1932">
          <cell r="A1932" t="str">
            <v>VY5112E0051</v>
          </cell>
          <cell r="C1932">
            <v>11.68</v>
          </cell>
          <cell r="D1932">
            <v>0.57999999999999996</v>
          </cell>
          <cell r="E1932" t="str">
            <v>JIS20K flanged   FCD450#Standard Trq.  2"           Cv = 65# Relay contact, 135 ohm Feedback # Splashprf.,  60cm cable#</v>
          </cell>
          <cell r="F1932">
            <v>132846</v>
          </cell>
          <cell r="G1932">
            <v>1175.6300000000001</v>
          </cell>
          <cell r="H1932">
            <v>1175.6300000000001</v>
          </cell>
          <cell r="I1932" t="str">
            <v>BSD</v>
          </cell>
          <cell r="J1932">
            <v>40801</v>
          </cell>
        </row>
        <row r="1933">
          <cell r="A1933" t="str">
            <v>VY5112E0311</v>
          </cell>
          <cell r="C1933">
            <v>4.78</v>
          </cell>
          <cell r="D1933">
            <v>0.4</v>
          </cell>
          <cell r="E1933" t="str">
            <v>JIS20K flanged   FCD450#Standard Trq.  1/2"   Cv = 1# Relay contact, 135 ohm Feedback # Splashprf.,  3m cable#</v>
          </cell>
          <cell r="F1933">
            <v>80455</v>
          </cell>
          <cell r="G1933">
            <v>711.99</v>
          </cell>
          <cell r="H1933">
            <v>711.99</v>
          </cell>
          <cell r="I1933" t="str">
            <v>BSD</v>
          </cell>
          <cell r="J1933">
            <v>40801</v>
          </cell>
        </row>
        <row r="1934">
          <cell r="A1934" t="str">
            <v>VY5112E0312</v>
          </cell>
          <cell r="C1934">
            <v>4.78</v>
          </cell>
          <cell r="D1934">
            <v>0.4</v>
          </cell>
          <cell r="E1934" t="str">
            <v>JIS20K flanged   FCD450#Standard Trq.  1/2"      Cv = 2.5# Relay contact, 135 ohm Feedback # Splashprf.,  3m cable#</v>
          </cell>
          <cell r="F1934">
            <v>80455</v>
          </cell>
          <cell r="G1934">
            <v>711.99</v>
          </cell>
          <cell r="H1934">
            <v>711.99</v>
          </cell>
          <cell r="I1934" t="str">
            <v>BSD</v>
          </cell>
          <cell r="J1934">
            <v>40801</v>
          </cell>
        </row>
        <row r="1935">
          <cell r="A1935" t="str">
            <v>VY5112E0313</v>
          </cell>
          <cell r="C1935">
            <v>4.78</v>
          </cell>
          <cell r="D1935">
            <v>0.4</v>
          </cell>
          <cell r="E1935" t="str">
            <v>JIS20K flanged   FCD450#Standard Trq.  1/2"      Cv = 6# Relay contact, 135 ohm Feedback # Splashprf.,  3m cable#</v>
          </cell>
          <cell r="F1935">
            <v>80455</v>
          </cell>
          <cell r="G1935">
            <v>711.99</v>
          </cell>
          <cell r="H1935">
            <v>711.99</v>
          </cell>
          <cell r="I1935" t="str">
            <v>BSD</v>
          </cell>
          <cell r="J1935">
            <v>40801</v>
          </cell>
        </row>
        <row r="1936">
          <cell r="A1936" t="str">
            <v>VY5112E0321</v>
          </cell>
          <cell r="C1936">
            <v>6.78</v>
          </cell>
          <cell r="D1936">
            <v>0.4</v>
          </cell>
          <cell r="E1936" t="str">
            <v>JIS20K flanged   FCD450#Standard Trq.  1"          Cv = 10# Relay contact, 135 ohm Feedback # Splashprf.,  3m cable#</v>
          </cell>
          <cell r="F1936">
            <v>87212</v>
          </cell>
          <cell r="G1936">
            <v>771.79</v>
          </cell>
          <cell r="H1936">
            <v>771.79</v>
          </cell>
          <cell r="I1936" t="str">
            <v>BSD</v>
          </cell>
          <cell r="J1936">
            <v>40801</v>
          </cell>
        </row>
        <row r="1937">
          <cell r="A1937" t="str">
            <v>VY5112E0322</v>
          </cell>
          <cell r="C1937">
            <v>6.78</v>
          </cell>
          <cell r="D1937">
            <v>0.4</v>
          </cell>
          <cell r="E1937" t="str">
            <v>JIS20K flanged   FCD450#Standard Trq.  1"      Cv = 16# Relay contact, 135 ohm Feedback # Splashprf.,  3m cable#</v>
          </cell>
          <cell r="F1937">
            <v>87212</v>
          </cell>
          <cell r="G1937">
            <v>771.79</v>
          </cell>
          <cell r="H1937">
            <v>771.79</v>
          </cell>
          <cell r="I1937" t="str">
            <v>BSD</v>
          </cell>
          <cell r="J1937">
            <v>40801</v>
          </cell>
        </row>
        <row r="1938">
          <cell r="A1938" t="str">
            <v>VY5112E0341</v>
          </cell>
          <cell r="C1938">
            <v>10.19</v>
          </cell>
          <cell r="D1938">
            <v>0.57999999999999996</v>
          </cell>
          <cell r="E1938" t="str">
            <v>JIS20K flanged   FCD450#Standard Trq.  1-1/2"    Cv = 25# Relay contact, 135 ohm Feedback # Splashprf.,  3m cable#</v>
          </cell>
          <cell r="F1938">
            <v>125764</v>
          </cell>
          <cell r="G1938">
            <v>1112.96</v>
          </cell>
          <cell r="H1938">
            <v>1112.96</v>
          </cell>
          <cell r="I1938" t="str">
            <v>BSD</v>
          </cell>
          <cell r="J1938">
            <v>40801</v>
          </cell>
        </row>
        <row r="1939">
          <cell r="A1939" t="str">
            <v>VY5112E0342</v>
          </cell>
          <cell r="C1939">
            <v>10.19</v>
          </cell>
          <cell r="D1939">
            <v>0.57999999999999996</v>
          </cell>
          <cell r="E1939" t="str">
            <v>JIS20K flanged   FCD450#Standard Trq.  1-1/2"    Cv = 40# Relay contact, 135 ohm Feedback # Splashprf.,  3m cable#</v>
          </cell>
          <cell r="F1939">
            <v>125764</v>
          </cell>
          <cell r="G1939">
            <v>1112.96</v>
          </cell>
          <cell r="H1939">
            <v>1112.96</v>
          </cell>
          <cell r="I1939" t="str">
            <v>BSD</v>
          </cell>
          <cell r="J1939">
            <v>40801</v>
          </cell>
        </row>
        <row r="1940">
          <cell r="A1940" t="str">
            <v>VY5112E0351</v>
          </cell>
          <cell r="C1940">
            <v>11.68</v>
          </cell>
          <cell r="D1940">
            <v>0.57999999999999996</v>
          </cell>
          <cell r="E1940" t="str">
            <v>JIS20K flanged   FCD450#Standard Trq.  2"      Cv = 65# Relay contact, 135 ohm Feedback # Splashprf.,  3m cable#</v>
          </cell>
          <cell r="F1940">
            <v>125764</v>
          </cell>
          <cell r="G1940">
            <v>1112.96</v>
          </cell>
          <cell r="H1940">
            <v>1112.96</v>
          </cell>
          <cell r="I1940" t="str">
            <v>BSD</v>
          </cell>
          <cell r="J1940">
            <v>40801</v>
          </cell>
        </row>
        <row r="1941">
          <cell r="A1941" t="str">
            <v>VY5112E1011</v>
          </cell>
          <cell r="C1941">
            <v>4.78</v>
          </cell>
          <cell r="D1941">
            <v>0.4</v>
          </cell>
          <cell r="E1941" t="str">
            <v>JIS20K flanged   FCD450#Standard Trq.  1/2"   Cv = 1# Relay contact, 135 ohm Feedback # Splashprf.,  60cm cable# 1pc Aux. switch#</v>
          </cell>
          <cell r="F1941">
            <v>79185</v>
          </cell>
          <cell r="G1941">
            <v>700.75</v>
          </cell>
          <cell r="H1941">
            <v>700.75</v>
          </cell>
          <cell r="I1941" t="str">
            <v>BSD</v>
          </cell>
          <cell r="J1941">
            <v>40801</v>
          </cell>
        </row>
        <row r="1942">
          <cell r="A1942" t="str">
            <v>VY5112E1012</v>
          </cell>
          <cell r="C1942">
            <v>4.78</v>
          </cell>
          <cell r="D1942">
            <v>0.4</v>
          </cell>
          <cell r="E1942" t="str">
            <v>JIS20K flanged   FCD450#Standard Trq.  1/2"      Cv = 2.5# Relay contact, 135 ohm Feedback # Splashprf.,  60cm cable# 1pc Aux. switch#</v>
          </cell>
          <cell r="F1942">
            <v>79185</v>
          </cell>
          <cell r="G1942">
            <v>700.75</v>
          </cell>
          <cell r="H1942">
            <v>700.75</v>
          </cell>
          <cell r="I1942" t="str">
            <v>BSD</v>
          </cell>
          <cell r="J1942">
            <v>40801</v>
          </cell>
        </row>
        <row r="1943">
          <cell r="A1943" t="str">
            <v>VY5112E1013</v>
          </cell>
          <cell r="C1943">
            <v>4.78</v>
          </cell>
          <cell r="D1943">
            <v>0.4</v>
          </cell>
          <cell r="E1943" t="str">
            <v>JIS20K flanged   FCD450#Standard Trq.  1/2"      Cv = 6# Relay contact, 135 ohm Feedback # Splashprf.,  60cm cable# 1pc Aux. switch#</v>
          </cell>
          <cell r="F1943">
            <v>79185</v>
          </cell>
          <cell r="G1943">
            <v>700.75</v>
          </cell>
          <cell r="H1943">
            <v>700.75</v>
          </cell>
          <cell r="I1943" t="str">
            <v>BSD</v>
          </cell>
          <cell r="J1943">
            <v>40801</v>
          </cell>
        </row>
        <row r="1944">
          <cell r="A1944" t="str">
            <v>VY5112E1021</v>
          </cell>
          <cell r="C1944">
            <v>6.78</v>
          </cell>
          <cell r="D1944">
            <v>0.4</v>
          </cell>
          <cell r="E1944" t="str">
            <v>JIS20K flanged   FCD450#Standard Trq.  1"          Cv = 10# Relay contact, 135 ohm Feedback # Splashprf.,  60cm cable# 1pc Aux. switch#</v>
          </cell>
          <cell r="F1944">
            <v>85945</v>
          </cell>
          <cell r="G1944">
            <v>760.58</v>
          </cell>
          <cell r="H1944">
            <v>760.58</v>
          </cell>
          <cell r="I1944" t="str">
            <v>BSD</v>
          </cell>
          <cell r="J1944">
            <v>40801</v>
          </cell>
        </row>
        <row r="1945">
          <cell r="A1945" t="str">
            <v>VY5112E1022</v>
          </cell>
          <cell r="C1945">
            <v>6.78</v>
          </cell>
          <cell r="D1945">
            <v>0.4</v>
          </cell>
          <cell r="E1945" t="str">
            <v>JIS20K flanged   FCD450#Standard Trq.  1"          Cv = 16# Relay contact, 135 ohm Feedback # Splashprf.,  60cm cable# 1pc Aux. switch#</v>
          </cell>
          <cell r="F1945">
            <v>85945</v>
          </cell>
          <cell r="G1945">
            <v>760.58</v>
          </cell>
          <cell r="H1945">
            <v>760.58</v>
          </cell>
          <cell r="I1945" t="str">
            <v>BSD</v>
          </cell>
          <cell r="J1945">
            <v>40801</v>
          </cell>
        </row>
        <row r="1946">
          <cell r="A1946" t="str">
            <v>VY5112E1041</v>
          </cell>
          <cell r="C1946">
            <v>10.19</v>
          </cell>
          <cell r="D1946">
            <v>0.57999999999999996</v>
          </cell>
          <cell r="E1946" t="str">
            <v>JIS20K flanged   FCD450#Standard Trq.  1-1/2"    Cv = 25# Relay contact, 135 ohm Feedback # Splashprf.,  60cm cable# 1pc Aux. switch#</v>
          </cell>
          <cell r="F1946">
            <v>124498</v>
          </cell>
          <cell r="G1946">
            <v>1101.75</v>
          </cell>
          <cell r="H1946">
            <v>1101.75</v>
          </cell>
          <cell r="I1946" t="str">
            <v>BSD</v>
          </cell>
          <cell r="J1946">
            <v>40801</v>
          </cell>
        </row>
        <row r="1947">
          <cell r="A1947" t="str">
            <v>VY5112E1042</v>
          </cell>
          <cell r="C1947">
            <v>10.19</v>
          </cell>
          <cell r="D1947">
            <v>0.57999999999999996</v>
          </cell>
          <cell r="E1947" t="str">
            <v>JIS20K flanged   FCD450#Standard Trq.  1-1/2"    Cv = 40# Relay contact, 135 ohm Feedback # Splashprf.,  60cm cable# 1pc Aux. switch#</v>
          </cell>
          <cell r="F1947">
            <v>124498</v>
          </cell>
          <cell r="G1947">
            <v>1101.75</v>
          </cell>
          <cell r="H1947">
            <v>1101.75</v>
          </cell>
          <cell r="I1947" t="str">
            <v>BSD</v>
          </cell>
          <cell r="J1947">
            <v>40801</v>
          </cell>
        </row>
        <row r="1948">
          <cell r="A1948" t="str">
            <v>VY5112E1051</v>
          </cell>
          <cell r="C1948">
            <v>11.68</v>
          </cell>
          <cell r="D1948">
            <v>0.57999999999999996</v>
          </cell>
          <cell r="E1948" t="str">
            <v>JIS20K flanged   FCD450#Standard Trq.  2"           Cv = 65# Relay contact, 135 ohm Feedback # Splashprf.,  60cm cable# 1pc Aux. switch#</v>
          </cell>
          <cell r="F1948">
            <v>135988</v>
          </cell>
          <cell r="G1948">
            <v>1203.43</v>
          </cell>
          <cell r="H1948">
            <v>1203.43</v>
          </cell>
          <cell r="I1948" t="str">
            <v>BSD</v>
          </cell>
          <cell r="J1948">
            <v>40801</v>
          </cell>
        </row>
        <row r="1949">
          <cell r="A1949" t="str">
            <v>VY5112E1311</v>
          </cell>
          <cell r="C1949">
            <v>4.78</v>
          </cell>
          <cell r="D1949">
            <v>0.4</v>
          </cell>
          <cell r="E1949" t="str">
            <v>JIS20K flanged   FCD450#Standard Trq.  1/2"   Cv = 1# Relay contact, 135 ohm Feedback # Splashprf.,  3m cable# 1pc Aux. switch#</v>
          </cell>
          <cell r="F1949">
            <v>83597</v>
          </cell>
          <cell r="G1949">
            <v>739.8</v>
          </cell>
          <cell r="H1949">
            <v>739.8</v>
          </cell>
          <cell r="I1949" t="str">
            <v>BSD</v>
          </cell>
          <cell r="J1949">
            <v>40801</v>
          </cell>
        </row>
        <row r="1950">
          <cell r="A1950" t="str">
            <v>VY5112E1312</v>
          </cell>
          <cell r="C1950">
            <v>4.78</v>
          </cell>
          <cell r="D1950">
            <v>0.4</v>
          </cell>
          <cell r="E1950" t="str">
            <v>JIS20K flanged   FCD450#Standard Trq.  1/2"      Cv = 2.5# Relay contact, 135 ohm Feedback # Splashprf.,  3m cable# 1pc Aux. switch#</v>
          </cell>
          <cell r="F1950">
            <v>83597</v>
          </cell>
          <cell r="G1950">
            <v>739.8</v>
          </cell>
          <cell r="H1950">
            <v>739.8</v>
          </cell>
          <cell r="I1950" t="str">
            <v>BSD</v>
          </cell>
          <cell r="J1950">
            <v>40801</v>
          </cell>
        </row>
        <row r="1951">
          <cell r="A1951" t="str">
            <v>VY5112E1313</v>
          </cell>
          <cell r="C1951">
            <v>4.78</v>
          </cell>
          <cell r="D1951">
            <v>0.4</v>
          </cell>
          <cell r="E1951" t="str">
            <v>JIS20K flanged   FCD450#Standard Trq.  1/2"      Cv = 6# Relay contact, 135 ohm Feedback # Splashprf.,  3m cable# 1pc Aux. switch#</v>
          </cell>
          <cell r="F1951">
            <v>83597</v>
          </cell>
          <cell r="G1951">
            <v>739.8</v>
          </cell>
          <cell r="H1951">
            <v>739.8</v>
          </cell>
          <cell r="I1951" t="str">
            <v>BSD</v>
          </cell>
          <cell r="J1951">
            <v>40801</v>
          </cell>
        </row>
        <row r="1952">
          <cell r="A1952" t="str">
            <v>VY5112E1321</v>
          </cell>
          <cell r="C1952">
            <v>6.78</v>
          </cell>
          <cell r="D1952">
            <v>0.4</v>
          </cell>
          <cell r="E1952" t="str">
            <v>JIS20K flanged   FCD450#Standard Trq.  1"          Cv = 10# Relay contact, 135 ohm Feedback # Splashprf.,  3m cable# 1pc Aux. switch#</v>
          </cell>
          <cell r="F1952">
            <v>90354</v>
          </cell>
          <cell r="G1952">
            <v>799.59</v>
          </cell>
          <cell r="H1952">
            <v>799.59</v>
          </cell>
          <cell r="I1952" t="str">
            <v>BSD</v>
          </cell>
          <cell r="J1952">
            <v>40801</v>
          </cell>
        </row>
        <row r="1953">
          <cell r="A1953" t="str">
            <v>VY5112E1322</v>
          </cell>
          <cell r="C1953">
            <v>6.78</v>
          </cell>
          <cell r="D1953">
            <v>0.4</v>
          </cell>
          <cell r="E1953" t="str">
            <v>JIS20K flanged   FCD450#Standard Trq.  1"          Cv = 16# Relay contact, 135 ohm Feedback # Splashprf.,  3m cable# 1pc Aux. switch#</v>
          </cell>
          <cell r="F1953">
            <v>90354</v>
          </cell>
          <cell r="G1953">
            <v>799.59</v>
          </cell>
          <cell r="H1953">
            <v>799.59</v>
          </cell>
          <cell r="I1953" t="str">
            <v>BSD</v>
          </cell>
          <cell r="J1953">
            <v>40801</v>
          </cell>
        </row>
        <row r="1954">
          <cell r="A1954" t="str">
            <v>VY5112E1341</v>
          </cell>
          <cell r="C1954">
            <v>10.19</v>
          </cell>
          <cell r="D1954">
            <v>0.57999999999999996</v>
          </cell>
          <cell r="E1954" t="str">
            <v>JIS20K flanged   FCD450#Standard Trq.  1-1/2"    Cv = 25# Relay contact, 135 ohm Feedback # Splashprf.,  3m cable# 1pc Aux. switch#</v>
          </cell>
          <cell r="F1954">
            <v>128907</v>
          </cell>
          <cell r="G1954">
            <v>1140.77</v>
          </cell>
          <cell r="H1954">
            <v>1140.77</v>
          </cell>
          <cell r="I1954" t="str">
            <v>BSD</v>
          </cell>
          <cell r="J1954">
            <v>40801</v>
          </cell>
        </row>
        <row r="1955">
          <cell r="A1955" t="str">
            <v>VY5112E1342</v>
          </cell>
          <cell r="C1955">
            <v>10.19</v>
          </cell>
          <cell r="D1955">
            <v>0.57999999999999996</v>
          </cell>
          <cell r="E1955" t="str">
            <v>JIS20K flanged   FCD450#Standard Trq.  1-1/2"    Cv = 40# Relay contact, 135 ohm Feedback # Splashprf.,  3m cable# 1pc Aux. switch#</v>
          </cell>
          <cell r="F1955">
            <v>128907</v>
          </cell>
          <cell r="G1955">
            <v>1140.77</v>
          </cell>
          <cell r="H1955">
            <v>1140.77</v>
          </cell>
          <cell r="I1955" t="str">
            <v>BSD</v>
          </cell>
          <cell r="J1955">
            <v>40801</v>
          </cell>
        </row>
        <row r="1956">
          <cell r="A1956" t="str">
            <v>VY5112E1351</v>
          </cell>
          <cell r="C1956">
            <v>11.68</v>
          </cell>
          <cell r="D1956">
            <v>0.57999999999999996</v>
          </cell>
          <cell r="E1956" t="str">
            <v>JIS20K flanged   FCD450#Standard Trq.  2"           Cv = 65# Relay contact, 135 ohm Feedback # Splashprf.,  3m cable# 1pc Aux. switch#</v>
          </cell>
          <cell r="F1956">
            <v>140397</v>
          </cell>
          <cell r="G1956">
            <v>1242.45</v>
          </cell>
          <cell r="H1956">
            <v>1242.45</v>
          </cell>
          <cell r="I1956" t="str">
            <v>BSD</v>
          </cell>
          <cell r="J1956">
            <v>40801</v>
          </cell>
        </row>
        <row r="1957">
          <cell r="A1957" t="str">
            <v>VY5115A0011</v>
          </cell>
          <cell r="C1957">
            <v>5.0999999999999996</v>
          </cell>
          <cell r="D1957">
            <v>0.4</v>
          </cell>
          <cell r="E1957" t="str">
            <v>JIS10K flanged  FC200 #    1/2"   Cv = 1#Floating, 135 ohm Feedback # for steam</v>
          </cell>
          <cell r="F1957">
            <v>74999</v>
          </cell>
          <cell r="G1957">
            <v>663.71</v>
          </cell>
          <cell r="H1957">
            <v>663.71</v>
          </cell>
          <cell r="I1957" t="str">
            <v>BSD</v>
          </cell>
          <cell r="J1957">
            <v>41001</v>
          </cell>
        </row>
        <row r="1958">
          <cell r="A1958" t="str">
            <v>VY5115A0012</v>
          </cell>
          <cell r="C1958">
            <v>5.0999999999999996</v>
          </cell>
          <cell r="D1958">
            <v>0.4</v>
          </cell>
          <cell r="E1958" t="str">
            <v>JIS10K flanged   FC200 #Standard Trq. 1/2"      Cv = 2.5# Relay contact, 135 ohm Feedback # Dustprf.#   for steam</v>
          </cell>
          <cell r="F1958">
            <v>74999</v>
          </cell>
          <cell r="G1958">
            <v>663.71</v>
          </cell>
          <cell r="H1958">
            <v>663.71</v>
          </cell>
          <cell r="I1958" t="str">
            <v>BSD</v>
          </cell>
          <cell r="J1958">
            <v>41001</v>
          </cell>
        </row>
        <row r="1959">
          <cell r="A1959" t="str">
            <v>VY5115A0013</v>
          </cell>
          <cell r="C1959">
            <v>5.0999999999999996</v>
          </cell>
          <cell r="D1959">
            <v>0.4</v>
          </cell>
          <cell r="E1959" t="str">
            <v>JIS10K flanged   FC200 #Standard Trq. 1/2"      Cv = 6# Relay contact, 135 ohm Feedback # Dustprf.#   for steam</v>
          </cell>
          <cell r="F1959">
            <v>74999</v>
          </cell>
          <cell r="G1959">
            <v>663.71</v>
          </cell>
          <cell r="H1959">
            <v>663.71</v>
          </cell>
          <cell r="I1959" t="str">
            <v>BSD</v>
          </cell>
          <cell r="J1959">
            <v>41001</v>
          </cell>
        </row>
        <row r="1960">
          <cell r="A1960" t="str">
            <v>VY5115A0014</v>
          </cell>
          <cell r="C1960">
            <v>5.0999999999999996</v>
          </cell>
          <cell r="D1960">
            <v>0.4</v>
          </cell>
          <cell r="E1960" t="str">
            <v>JIS10K flanged   FC200 #Standard Trq. 1/2"      Cv = 1.6# Relay contact, 135 ohm Feedback # Dustprf.#   for steam</v>
          </cell>
          <cell r="F1960">
            <v>74999</v>
          </cell>
          <cell r="G1960">
            <v>663.71</v>
          </cell>
          <cell r="H1960">
            <v>663.71</v>
          </cell>
          <cell r="I1960" t="str">
            <v>BSD</v>
          </cell>
          <cell r="J1960">
            <v>41001</v>
          </cell>
        </row>
        <row r="1961">
          <cell r="A1961" t="str">
            <v>VY5115A0015</v>
          </cell>
          <cell r="C1961">
            <v>5.0999999999999996</v>
          </cell>
          <cell r="D1961">
            <v>0.4</v>
          </cell>
          <cell r="E1961" t="str">
            <v>JIS10K flanged   FC200 #Standard Trq. 1/2"      Cv = 4.0# Relay contact, 135 ohm Feedback # Dustprf.#   for steam</v>
          </cell>
          <cell r="F1961">
            <v>74999</v>
          </cell>
          <cell r="G1961">
            <v>663.71</v>
          </cell>
          <cell r="H1961">
            <v>663.71</v>
          </cell>
          <cell r="I1961" t="str">
            <v>BSD</v>
          </cell>
          <cell r="J1961">
            <v>41001</v>
          </cell>
        </row>
        <row r="1962">
          <cell r="A1962" t="str">
            <v>VY5115A0021</v>
          </cell>
          <cell r="C1962">
            <v>7.35</v>
          </cell>
          <cell r="D1962">
            <v>0.4</v>
          </cell>
          <cell r="E1962" t="str">
            <v>JIS10K flanged   FC200 #Standard Trq. 1"          Cv = 10# Relay contact, 135 ohm Feedback # Dustprf.#   for steam</v>
          </cell>
          <cell r="F1962">
            <v>82074</v>
          </cell>
          <cell r="G1962">
            <v>726.32</v>
          </cell>
          <cell r="H1962">
            <v>726.32</v>
          </cell>
          <cell r="I1962" t="str">
            <v>BSD</v>
          </cell>
          <cell r="J1962">
            <v>41001</v>
          </cell>
        </row>
        <row r="1963">
          <cell r="A1963" t="str">
            <v>VY5115A0022</v>
          </cell>
          <cell r="C1963">
            <v>7.35</v>
          </cell>
          <cell r="D1963">
            <v>0.4</v>
          </cell>
          <cell r="E1963" t="str">
            <v>JIS10K flanged   FC200 #Standard Trq. 1"          Cv = 16# Relay contact, 135 ohm Feedback # Dustprf.#   for steam</v>
          </cell>
          <cell r="F1963">
            <v>82074</v>
          </cell>
          <cell r="G1963">
            <v>726.32</v>
          </cell>
          <cell r="H1963">
            <v>726.32</v>
          </cell>
          <cell r="I1963" t="str">
            <v>BSD</v>
          </cell>
          <cell r="J1963">
            <v>41001</v>
          </cell>
        </row>
        <row r="1964">
          <cell r="A1964" t="str">
            <v>VY5115A0041</v>
          </cell>
          <cell r="C1964">
            <v>10.49</v>
          </cell>
          <cell r="D1964">
            <v>0.57999999999999996</v>
          </cell>
          <cell r="E1964" t="str">
            <v>JIS10K flanged   FC200 #Standard Trq. 1-1/2"    Cv = 25# Relay contact, 135 ohm Feedback # Dustprf.#   for steam</v>
          </cell>
          <cell r="F1964">
            <v>101283</v>
          </cell>
          <cell r="G1964">
            <v>896.31</v>
          </cell>
          <cell r="H1964">
            <v>896.31</v>
          </cell>
          <cell r="I1964" t="str">
            <v>BSD</v>
          </cell>
          <cell r="J1964">
            <v>41001</v>
          </cell>
        </row>
        <row r="1965">
          <cell r="A1965" t="str">
            <v>VY5115A0042</v>
          </cell>
          <cell r="C1965">
            <v>10.49</v>
          </cell>
          <cell r="D1965">
            <v>0.57999999999999996</v>
          </cell>
          <cell r="E1965" t="str">
            <v>JIS10K flanged   FC200 #Standard Trq. 1-1/2"    Cv = 40# Relay contact, 135 ohm Feedback # Dustprf.#   for steam</v>
          </cell>
          <cell r="F1965">
            <v>101283</v>
          </cell>
          <cell r="G1965">
            <v>896.31</v>
          </cell>
          <cell r="H1965">
            <v>896.31</v>
          </cell>
          <cell r="I1965" t="str">
            <v>BSD</v>
          </cell>
          <cell r="J1965">
            <v>41001</v>
          </cell>
        </row>
        <row r="1966">
          <cell r="A1966" t="str">
            <v>VY5115A0051</v>
          </cell>
          <cell r="C1966">
            <v>11.98</v>
          </cell>
          <cell r="D1966">
            <v>0.57999999999999996</v>
          </cell>
          <cell r="E1966" t="str">
            <v>JIS10K flanged   FC200 #Standard Trq. 2"           Cv = 65# Relay contact, 135 ohm Feedback # Dustprf.#   for steam</v>
          </cell>
          <cell r="F1966">
            <v>106135</v>
          </cell>
          <cell r="G1966">
            <v>939.25</v>
          </cell>
          <cell r="H1966">
            <v>939.25</v>
          </cell>
          <cell r="I1966" t="str">
            <v>BSD</v>
          </cell>
          <cell r="J1966">
            <v>41001</v>
          </cell>
        </row>
        <row r="1967">
          <cell r="A1967" t="str">
            <v>VY5115A2011</v>
          </cell>
          <cell r="C1967">
            <v>5.0999999999999996</v>
          </cell>
          <cell r="D1967">
            <v>0.4</v>
          </cell>
          <cell r="E1967" t="str">
            <v>JIS10K flanged   FC200 #Standard Trq. 1/2"   Cv = 1# Relay contact, 135 ohm Feedback # Dustprf.# 2 pcs. Aux. switches# for steam</v>
          </cell>
          <cell r="F1967">
            <v>80953</v>
          </cell>
          <cell r="G1967">
            <v>716.4</v>
          </cell>
          <cell r="H1967">
            <v>716.4</v>
          </cell>
          <cell r="I1967" t="str">
            <v>BSD</v>
          </cell>
          <cell r="J1967">
            <v>41001</v>
          </cell>
        </row>
        <row r="1968">
          <cell r="A1968" t="str">
            <v>VY5115A2012</v>
          </cell>
          <cell r="C1968">
            <v>5.0999999999999996</v>
          </cell>
          <cell r="D1968">
            <v>0.4</v>
          </cell>
          <cell r="E1968" t="str">
            <v>JIS10K flanged   FC200 #Standard Trq. 1/2"      Cv = 2.5# Relay contact, 135 ohm Feedback # Dustprf.# 2 pcs. Aux. switches# for steam</v>
          </cell>
          <cell r="F1968">
            <v>80953</v>
          </cell>
          <cell r="G1968">
            <v>716.4</v>
          </cell>
          <cell r="H1968">
            <v>716.4</v>
          </cell>
          <cell r="I1968" t="str">
            <v>BSD</v>
          </cell>
          <cell r="J1968">
            <v>41001</v>
          </cell>
        </row>
        <row r="1969">
          <cell r="A1969" t="str">
            <v>VY5115A2013</v>
          </cell>
          <cell r="C1969">
            <v>5.0999999999999996</v>
          </cell>
          <cell r="D1969">
            <v>0.4</v>
          </cell>
          <cell r="E1969" t="str">
            <v>JIS10K flanged   FC200 #Standard Trq. 1/2"      Cv = 6# Relay contact, 135 ohm Feedback # Dustprf.# 2 pcs. Aux. switches# for steam</v>
          </cell>
          <cell r="F1969">
            <v>80953</v>
          </cell>
          <cell r="G1969">
            <v>716.4</v>
          </cell>
          <cell r="H1969">
            <v>716.4</v>
          </cell>
          <cell r="I1969" t="str">
            <v>BSD</v>
          </cell>
          <cell r="J1969">
            <v>41001</v>
          </cell>
        </row>
        <row r="1970">
          <cell r="A1970" t="str">
            <v>VY5115A2014</v>
          </cell>
          <cell r="C1970">
            <v>5.0999999999999996</v>
          </cell>
          <cell r="D1970">
            <v>0.4</v>
          </cell>
          <cell r="E1970" t="str">
            <v>JIS10K flanged   FC200 #Standard Trq. 1/2"      Cv = 1.6# Relay contact, 135 ohm Feedback # Dustprf.#   2# for steam</v>
          </cell>
          <cell r="F1970">
            <v>80953</v>
          </cell>
          <cell r="G1970">
            <v>716.4</v>
          </cell>
          <cell r="H1970">
            <v>716.4</v>
          </cell>
          <cell r="I1970" t="str">
            <v>BSD</v>
          </cell>
          <cell r="J1970">
            <v>41001</v>
          </cell>
        </row>
        <row r="1971">
          <cell r="A1971" t="str">
            <v>VY5115A2015</v>
          </cell>
          <cell r="C1971">
            <v>5.0999999999999996</v>
          </cell>
          <cell r="D1971">
            <v>0.4</v>
          </cell>
          <cell r="E1971" t="str">
            <v>JIS10K flanged   FC200 #Standard Trq. 1/2"      Cv = 4.0# Relay contact, 135 ohm Feedback # Dustprf.#   2# for steam</v>
          </cell>
          <cell r="F1971">
            <v>80953</v>
          </cell>
          <cell r="G1971">
            <v>716.4</v>
          </cell>
          <cell r="H1971">
            <v>716.4</v>
          </cell>
          <cell r="I1971" t="str">
            <v>BSD</v>
          </cell>
          <cell r="J1971">
            <v>41001</v>
          </cell>
        </row>
        <row r="1972">
          <cell r="A1972" t="str">
            <v>VY5115A2021</v>
          </cell>
          <cell r="C1972">
            <v>7.35</v>
          </cell>
          <cell r="D1972">
            <v>0.4</v>
          </cell>
          <cell r="E1972" t="str">
            <v>JIS10K flanged   FC200 #Standard Trq. 1"          Cv = 10# Relay contact, 135 ohm Feedback # Dustprf.# 2 pcs. Aux. switches# for steam</v>
          </cell>
          <cell r="F1972">
            <v>88027</v>
          </cell>
          <cell r="G1972">
            <v>779</v>
          </cell>
          <cell r="H1972">
            <v>779</v>
          </cell>
          <cell r="I1972" t="str">
            <v>BSD</v>
          </cell>
          <cell r="J1972">
            <v>41001</v>
          </cell>
        </row>
        <row r="1973">
          <cell r="A1973" t="str">
            <v>VY5115A2022</v>
          </cell>
          <cell r="C1973">
            <v>7.35</v>
          </cell>
          <cell r="D1973">
            <v>0.4</v>
          </cell>
          <cell r="E1973" t="str">
            <v>JIS10K flanged   FC200 #Standard Trq. 1"          Cv = 16# Relay contact, 135 ohm Feedback # Dustprf.# 2 pcs. Aux. switches# for steam</v>
          </cell>
          <cell r="F1973">
            <v>88027</v>
          </cell>
          <cell r="G1973">
            <v>779</v>
          </cell>
          <cell r="H1973">
            <v>779</v>
          </cell>
          <cell r="I1973" t="str">
            <v>BSD</v>
          </cell>
          <cell r="J1973">
            <v>41001</v>
          </cell>
        </row>
        <row r="1974">
          <cell r="A1974" t="str">
            <v>VY5115A2041</v>
          </cell>
          <cell r="C1974">
            <v>10.49</v>
          </cell>
          <cell r="D1974">
            <v>0.57999999999999996</v>
          </cell>
          <cell r="E1974" t="str">
            <v>JIS10K flanged   FC200 #Standard Trq. 1-1/2"    Cv = 25# Relay contact, 135 ohm Feedback # Dustprf.# 2 pcs. Aux. switches# for steam</v>
          </cell>
          <cell r="F1974">
            <v>107236</v>
          </cell>
          <cell r="G1974">
            <v>948.99</v>
          </cell>
          <cell r="H1974">
            <v>948.99</v>
          </cell>
          <cell r="I1974" t="str">
            <v>BSD</v>
          </cell>
          <cell r="J1974">
            <v>41001</v>
          </cell>
        </row>
        <row r="1975">
          <cell r="A1975" t="str">
            <v>VY5115A2042</v>
          </cell>
          <cell r="C1975">
            <v>10.49</v>
          </cell>
          <cell r="D1975">
            <v>0.57999999999999996</v>
          </cell>
          <cell r="E1975" t="str">
            <v>JIS10K flanged   FC200 #Standard Trq. 1-1/2"    Cv = 40# Relay contact, 135 ohm Feedback # Dustprf.# 2 pcs. Aux. switches# for steam</v>
          </cell>
          <cell r="F1975">
            <v>107236</v>
          </cell>
          <cell r="G1975">
            <v>948.99</v>
          </cell>
          <cell r="H1975">
            <v>948.99</v>
          </cell>
          <cell r="I1975" t="str">
            <v>BSD</v>
          </cell>
          <cell r="J1975">
            <v>41001</v>
          </cell>
        </row>
        <row r="1976">
          <cell r="A1976" t="str">
            <v>VY5115A2051</v>
          </cell>
          <cell r="C1976">
            <v>11.98</v>
          </cell>
          <cell r="D1976">
            <v>0.57999999999999996</v>
          </cell>
          <cell r="E1976" t="str">
            <v>JIS10K flanged   FC200 #Standard Trq. 2"           Cv = 65# Relay contact, 135 ohm Feedback # Dustprf.# 2 pcs. Aux. switches# for steam</v>
          </cell>
          <cell r="F1976">
            <v>112088</v>
          </cell>
          <cell r="G1976">
            <v>991.93</v>
          </cell>
          <cell r="H1976">
            <v>991.93</v>
          </cell>
          <cell r="I1976" t="str">
            <v>BSD</v>
          </cell>
          <cell r="J1976">
            <v>41001</v>
          </cell>
        </row>
        <row r="1977">
          <cell r="A1977" t="str">
            <v>VY5115A3011</v>
          </cell>
          <cell r="C1977">
            <v>5.0999999999999996</v>
          </cell>
          <cell r="D1977">
            <v>0.4</v>
          </cell>
          <cell r="E1977" t="str">
            <v>JIS10K flanged   FC200 #Standard Trq.  1/2"   Cv = 1# Relay contact, 135 ohm Feedback # Dustprf.# 1 pc. # for steam</v>
          </cell>
          <cell r="F1977">
            <v>79630</v>
          </cell>
          <cell r="G1977">
            <v>704.69</v>
          </cell>
          <cell r="H1977">
            <v>704.69</v>
          </cell>
          <cell r="I1977" t="str">
            <v>BSD</v>
          </cell>
          <cell r="J1977">
            <v>41001</v>
          </cell>
        </row>
        <row r="1978">
          <cell r="A1978" t="str">
            <v>VY5115A3012</v>
          </cell>
          <cell r="C1978">
            <v>5.0999999999999996</v>
          </cell>
          <cell r="D1978">
            <v>0.4</v>
          </cell>
          <cell r="E1978" t="str">
            <v>JIS10K flanged   FC200 #Standard Trq.  1/2"      Cv = 2.5# Relay contact, 135 ohm Feedback # Dustprf.# 1 pc. # for steam</v>
          </cell>
          <cell r="F1978">
            <v>79630</v>
          </cell>
          <cell r="G1978">
            <v>704.69</v>
          </cell>
          <cell r="H1978">
            <v>704.69</v>
          </cell>
          <cell r="I1978" t="str">
            <v>BSD</v>
          </cell>
          <cell r="J1978">
            <v>41001</v>
          </cell>
        </row>
        <row r="1979">
          <cell r="A1979" t="str">
            <v>VY5115A3013</v>
          </cell>
          <cell r="C1979">
            <v>5.0999999999999996</v>
          </cell>
          <cell r="D1979">
            <v>0.4</v>
          </cell>
          <cell r="E1979" t="str">
            <v>JIS10K flanged   FC200 #Standard Trq.  1/2"      Cv = 6# Relay contact, 135 ohm Feedback # Dustprf.# 1 pc. # for steam</v>
          </cell>
          <cell r="F1979">
            <v>79630</v>
          </cell>
          <cell r="G1979">
            <v>704.69</v>
          </cell>
          <cell r="H1979">
            <v>704.69</v>
          </cell>
          <cell r="I1979" t="str">
            <v>BSD</v>
          </cell>
          <cell r="J1979">
            <v>41001</v>
          </cell>
        </row>
        <row r="1980">
          <cell r="A1980" t="str">
            <v>VY5115A3014</v>
          </cell>
          <cell r="C1980">
            <v>5.0999999999999996</v>
          </cell>
          <cell r="D1980">
            <v>0.4</v>
          </cell>
          <cell r="E1980" t="str">
            <v>JIS10K flanged   FC200 #Standard Trq. 1/2"      Cv = 1.6# Relay contact, 135 ohm Feedback # Dustprf.#   1 POT# for steam</v>
          </cell>
          <cell r="F1980">
            <v>79630</v>
          </cell>
          <cell r="G1980">
            <v>704.69</v>
          </cell>
          <cell r="H1980">
            <v>704.69</v>
          </cell>
          <cell r="I1980" t="str">
            <v>BSD</v>
          </cell>
          <cell r="J1980">
            <v>41001</v>
          </cell>
        </row>
        <row r="1981">
          <cell r="A1981" t="str">
            <v>VY5115A3015</v>
          </cell>
          <cell r="C1981">
            <v>5.0999999999999996</v>
          </cell>
          <cell r="D1981">
            <v>0.4</v>
          </cell>
          <cell r="E1981" t="str">
            <v>JIS10K flanged   FC200 #Standard Trq. 1/2"      Cv = 4.0# Relay contact, 135 ohm Feedback # Dustprf.#   1 POT# for steam</v>
          </cell>
          <cell r="F1981">
            <v>79630</v>
          </cell>
          <cell r="G1981">
            <v>704.69</v>
          </cell>
          <cell r="H1981">
            <v>704.69</v>
          </cell>
          <cell r="I1981" t="str">
            <v>BSD</v>
          </cell>
          <cell r="J1981">
            <v>41001</v>
          </cell>
        </row>
        <row r="1982">
          <cell r="A1982" t="str">
            <v>VY5115A3021</v>
          </cell>
          <cell r="C1982">
            <v>7.35</v>
          </cell>
          <cell r="D1982">
            <v>0.4</v>
          </cell>
          <cell r="E1982" t="str">
            <v>JIS10K flanged   FC200 #Standard Trq.  1"          Cv = 10# Relay contact, 135 ohm Feedback # Dustprf.# 1 pc. # for steam</v>
          </cell>
          <cell r="F1982">
            <v>86704</v>
          </cell>
          <cell r="G1982">
            <v>767.29</v>
          </cell>
          <cell r="H1982">
            <v>767.29</v>
          </cell>
          <cell r="I1982" t="str">
            <v>BSD</v>
          </cell>
          <cell r="J1982">
            <v>41001</v>
          </cell>
        </row>
        <row r="1983">
          <cell r="A1983" t="str">
            <v>VY5115A3022</v>
          </cell>
          <cell r="C1983">
            <v>7.35</v>
          </cell>
          <cell r="D1983">
            <v>0.4</v>
          </cell>
          <cell r="E1983" t="str">
            <v>JIS10K flanged   FC200 #Standard Trq.  1"          Cv = 16# Relay contact, 135 ohm Feedback # Dustprf.# 1 pc. # for steam</v>
          </cell>
          <cell r="F1983">
            <v>86704</v>
          </cell>
          <cell r="G1983">
            <v>767.29</v>
          </cell>
          <cell r="H1983">
            <v>767.29</v>
          </cell>
          <cell r="I1983" t="str">
            <v>BSD</v>
          </cell>
          <cell r="J1983">
            <v>41001</v>
          </cell>
        </row>
        <row r="1984">
          <cell r="A1984" t="str">
            <v>VY5115A3041</v>
          </cell>
          <cell r="C1984">
            <v>10.49</v>
          </cell>
          <cell r="D1984">
            <v>0.57999999999999996</v>
          </cell>
          <cell r="E1984" t="str">
            <v>JIS10K flanged   FC200 #Standard Trq.  1-1/2"    Cv = 25# Relay contact, 135 ohm Feedback # Dustprf.# 1 pc. # for steam</v>
          </cell>
          <cell r="F1984">
            <v>105913</v>
          </cell>
          <cell r="G1984">
            <v>937.28</v>
          </cell>
          <cell r="H1984">
            <v>937.28</v>
          </cell>
          <cell r="I1984" t="str">
            <v>BSD</v>
          </cell>
          <cell r="J1984">
            <v>41001</v>
          </cell>
        </row>
        <row r="1985">
          <cell r="A1985" t="str">
            <v>VY5115A3042</v>
          </cell>
          <cell r="C1985">
            <v>10.49</v>
          </cell>
          <cell r="D1985">
            <v>0.57999999999999996</v>
          </cell>
          <cell r="E1985" t="str">
            <v>JIS10K flanged   FC200 #Standard Trq.  1-1/2"    Cv = 40# Relay contact, 135 ohm Feedback # Dustprf.# 1 pc. # for steam</v>
          </cell>
          <cell r="F1985">
            <v>105913</v>
          </cell>
          <cell r="G1985">
            <v>937.28</v>
          </cell>
          <cell r="H1985">
            <v>937.28</v>
          </cell>
          <cell r="I1985" t="str">
            <v>BSD</v>
          </cell>
          <cell r="J1985">
            <v>41001</v>
          </cell>
        </row>
        <row r="1986">
          <cell r="A1986" t="str">
            <v>VY5115A3051</v>
          </cell>
          <cell r="C1986">
            <v>11.98</v>
          </cell>
          <cell r="D1986">
            <v>0.57999999999999996</v>
          </cell>
          <cell r="E1986" t="str">
            <v>JIS10K flanged   FC200 #Standard Trq.  2"           Cv = 65# Relay contact, 135 ohm Feedback # Dustprf.# 1 pc. # for steam</v>
          </cell>
          <cell r="F1986">
            <v>110765</v>
          </cell>
          <cell r="G1986">
            <v>980.22</v>
          </cell>
          <cell r="H1986">
            <v>980.22</v>
          </cell>
          <cell r="I1986" t="str">
            <v>BSD</v>
          </cell>
          <cell r="J1986">
            <v>41001</v>
          </cell>
        </row>
        <row r="1987">
          <cell r="A1987" t="str">
            <v>VY5115B0051</v>
          </cell>
          <cell r="C1987">
            <v>14.29</v>
          </cell>
          <cell r="D1987">
            <v>0.9</v>
          </cell>
          <cell r="E1987" t="str">
            <v>JIS10K flanged   FC200 #High Trq.  2"   Cv = 65#Floating, 135 ohm Feedback #for steam</v>
          </cell>
          <cell r="F1987">
            <v>141819</v>
          </cell>
          <cell r="G1987">
            <v>1255.04</v>
          </cell>
          <cell r="H1987">
            <v>1255.04</v>
          </cell>
          <cell r="I1987" t="str">
            <v>BSD</v>
          </cell>
          <cell r="J1987">
            <v>41001</v>
          </cell>
        </row>
        <row r="1988">
          <cell r="A1988" t="str">
            <v>VY5115B0061</v>
          </cell>
          <cell r="C1988">
            <v>18.760000000000002</v>
          </cell>
          <cell r="D1988">
            <v>0.9</v>
          </cell>
          <cell r="E1988" t="str">
            <v>JIS10K flanged   FC200 #High Trq. 2-1/2"    Cv = 95# Relay contact, 135 ohm Feedback # Dustprf.#   for steam</v>
          </cell>
          <cell r="F1988">
            <v>190399</v>
          </cell>
          <cell r="G1988">
            <v>1684.95</v>
          </cell>
          <cell r="H1988">
            <v>1684.95</v>
          </cell>
          <cell r="I1988" t="str">
            <v>BSD</v>
          </cell>
          <cell r="J1988">
            <v>41001</v>
          </cell>
        </row>
        <row r="1989">
          <cell r="A1989" t="str">
            <v>VY5115B0081</v>
          </cell>
          <cell r="C1989">
            <v>21.26</v>
          </cell>
          <cell r="D1989">
            <v>0.9</v>
          </cell>
          <cell r="E1989" t="str">
            <v>JIS10K flanged   FC200 #High Trq. 3"           Cv = 125# Relay contact, 135 ohm Feedback # Dustprf.#   for steam</v>
          </cell>
          <cell r="F1989">
            <v>212525</v>
          </cell>
          <cell r="G1989">
            <v>1880.75</v>
          </cell>
          <cell r="H1989">
            <v>1880.75</v>
          </cell>
          <cell r="I1989" t="str">
            <v>BSD</v>
          </cell>
          <cell r="J1989">
            <v>41001</v>
          </cell>
        </row>
        <row r="1990">
          <cell r="A1990" t="str">
            <v>VY5115B2051</v>
          </cell>
          <cell r="C1990">
            <v>14.29</v>
          </cell>
          <cell r="D1990">
            <v>0.9</v>
          </cell>
          <cell r="E1990" t="str">
            <v>JIS10K flanged   FC200 #High Trq. 2"   Cv = 65# Relay contact, 135 ohm Feedback # Dustprf.# 2 pcs. Aux. switches# for steam</v>
          </cell>
          <cell r="F1990">
            <v>147773</v>
          </cell>
          <cell r="G1990">
            <v>1307.73</v>
          </cell>
          <cell r="H1990">
            <v>1307.73</v>
          </cell>
          <cell r="I1990" t="str">
            <v>BSD</v>
          </cell>
          <cell r="J1990">
            <v>41001</v>
          </cell>
        </row>
        <row r="1991">
          <cell r="A1991" t="str">
            <v>VY5115B2061</v>
          </cell>
          <cell r="C1991">
            <v>18.760000000000002</v>
          </cell>
          <cell r="D1991">
            <v>0.9</v>
          </cell>
          <cell r="E1991" t="str">
            <v>JIS10K flanged   FC200 #High Trq. 2-1/2"    Cv = 95# Relay contact, 135 ohm Feedback # Dustprf.# 2 pcs. Aux. switches# for steam</v>
          </cell>
          <cell r="F1991">
            <v>196353</v>
          </cell>
          <cell r="G1991">
            <v>1737.64</v>
          </cell>
          <cell r="H1991">
            <v>1737.64</v>
          </cell>
          <cell r="I1991" t="str">
            <v>BSD</v>
          </cell>
          <cell r="J1991">
            <v>41001</v>
          </cell>
        </row>
        <row r="1992">
          <cell r="A1992" t="str">
            <v>VY5115B2081</v>
          </cell>
          <cell r="C1992">
            <v>21.26</v>
          </cell>
          <cell r="D1992">
            <v>0.9</v>
          </cell>
          <cell r="E1992" t="str">
            <v>JIS10K flanged   FC200 #High Trq. 3"           Cv = 125# Relay contact, 135 ohm Feedback # Dustprf.# 2 pcs. Aux. switches# for steam</v>
          </cell>
          <cell r="F1992">
            <v>218478</v>
          </cell>
          <cell r="G1992">
            <v>1933.43</v>
          </cell>
          <cell r="H1992">
            <v>1933.43</v>
          </cell>
          <cell r="I1992" t="str">
            <v>BSD</v>
          </cell>
          <cell r="J1992">
            <v>41001</v>
          </cell>
        </row>
        <row r="1993">
          <cell r="A1993" t="str">
            <v>VY5115B3051</v>
          </cell>
          <cell r="C1993">
            <v>14.29</v>
          </cell>
          <cell r="D1993">
            <v>0.9</v>
          </cell>
          <cell r="E1993" t="str">
            <v>JIS10K flanged   FC200 #High Trq.  2"   Cv = 65# Relay contact, 135 ohm Feedback # Dustprf.# 1 pc. # for steam</v>
          </cell>
          <cell r="F1993">
            <v>146450</v>
          </cell>
          <cell r="G1993">
            <v>1296.02</v>
          </cell>
          <cell r="H1993">
            <v>1296.02</v>
          </cell>
          <cell r="I1993" t="str">
            <v>BSD</v>
          </cell>
          <cell r="J1993">
            <v>41001</v>
          </cell>
        </row>
        <row r="1994">
          <cell r="A1994" t="str">
            <v>VY5115B3061</v>
          </cell>
          <cell r="C1994">
            <v>18.760000000000002</v>
          </cell>
          <cell r="D1994">
            <v>0.9</v>
          </cell>
          <cell r="E1994" t="str">
            <v>JIS10K flanged   FC200 #High Trq.  2-1/2"    Cv = 95# Relay contact, 135 ohm Feedback # Dustprf.# 1 pc. # for steam</v>
          </cell>
          <cell r="F1994">
            <v>195030</v>
          </cell>
          <cell r="G1994">
            <v>1725.93</v>
          </cell>
          <cell r="H1994">
            <v>1725.93</v>
          </cell>
          <cell r="I1994" t="str">
            <v>BSD</v>
          </cell>
          <cell r="J1994">
            <v>41001</v>
          </cell>
        </row>
        <row r="1995">
          <cell r="A1995" t="str">
            <v>VY5115B3081</v>
          </cell>
          <cell r="C1995">
            <v>21.26</v>
          </cell>
          <cell r="D1995">
            <v>0.9</v>
          </cell>
          <cell r="E1995" t="str">
            <v>JIS10K flanged   FC200 #High Trq.  3"           Cv = 125# Relay contact, 135 ohm Feedback # Dustprf.# 1 pc. # for steam</v>
          </cell>
          <cell r="F1995">
            <v>217155</v>
          </cell>
          <cell r="G1995">
            <v>1921.73</v>
          </cell>
          <cell r="H1995">
            <v>1921.73</v>
          </cell>
          <cell r="I1995" t="str">
            <v>BSD</v>
          </cell>
          <cell r="J1995">
            <v>41001</v>
          </cell>
        </row>
        <row r="1996">
          <cell r="A1996" t="str">
            <v>VY5115C0011</v>
          </cell>
          <cell r="C1996">
            <v>5.0999999999999996</v>
          </cell>
          <cell r="D1996">
            <v>0.4</v>
          </cell>
          <cell r="E1996" t="str">
            <v>JIS10K flanged   FC200 #Standard Trq.  1/2"   Cv = 1# Relay contact, 135 ohm Feedback # Sprayprf.# for steam</v>
          </cell>
          <cell r="F1996">
            <v>79630</v>
          </cell>
          <cell r="G1996">
            <v>704.69</v>
          </cell>
          <cell r="H1996">
            <v>704.69</v>
          </cell>
          <cell r="I1996" t="str">
            <v>BSD</v>
          </cell>
          <cell r="J1996">
            <v>41001</v>
          </cell>
        </row>
        <row r="1997">
          <cell r="A1997" t="str">
            <v>VY5115C0012</v>
          </cell>
          <cell r="C1997">
            <v>5.0999999999999996</v>
          </cell>
          <cell r="D1997">
            <v>0.4</v>
          </cell>
          <cell r="E1997" t="str">
            <v>JIS10K flanged   FC200 #Standard Trq.  1/2"      Cv = 2.5# Relay contact, 135 ohm Feedback # Sprayprf.# for steam</v>
          </cell>
          <cell r="F1997">
            <v>78842</v>
          </cell>
          <cell r="G1997">
            <v>697.72</v>
          </cell>
          <cell r="H1997">
            <v>697.72</v>
          </cell>
          <cell r="I1997" t="str">
            <v>BSD</v>
          </cell>
          <cell r="J1997">
            <v>41001</v>
          </cell>
        </row>
        <row r="1998">
          <cell r="A1998" t="str">
            <v>VY5115C0013</v>
          </cell>
          <cell r="C1998">
            <v>5.0999999999999996</v>
          </cell>
          <cell r="D1998">
            <v>0.4</v>
          </cell>
          <cell r="E1998" t="str">
            <v>JIS10K flanged   FC200 #Standard Trq.  1/2"      Cv = 6# Relay contact, 135 ohm Feedback # Sprayprf.# for steam</v>
          </cell>
          <cell r="F1998">
            <v>78842</v>
          </cell>
          <cell r="G1998">
            <v>697.72</v>
          </cell>
          <cell r="H1998">
            <v>697.72</v>
          </cell>
          <cell r="I1998" t="str">
            <v>BSD</v>
          </cell>
          <cell r="J1998">
            <v>41001</v>
          </cell>
        </row>
        <row r="1999">
          <cell r="A1999" t="str">
            <v>VY5115C0014</v>
          </cell>
          <cell r="C1999">
            <v>5.0999999999999996</v>
          </cell>
          <cell r="D1999">
            <v>0.4</v>
          </cell>
          <cell r="E1999" t="str">
            <v>JIS10K flanged   FC200 #Standard Trq.  1/2"      Cv = 1.6# Relay contact, 135 ohm Feedback # Sprayprf.# for steam</v>
          </cell>
          <cell r="F1999">
            <v>78842</v>
          </cell>
          <cell r="G1999">
            <v>697.72</v>
          </cell>
          <cell r="H1999">
            <v>697.72</v>
          </cell>
          <cell r="I1999" t="str">
            <v>BSD</v>
          </cell>
          <cell r="J1999">
            <v>41001</v>
          </cell>
        </row>
        <row r="2000">
          <cell r="A2000" t="str">
            <v>VY5115C0015</v>
          </cell>
          <cell r="C2000">
            <v>5.0999999999999996</v>
          </cell>
          <cell r="D2000">
            <v>0.4</v>
          </cell>
          <cell r="E2000" t="str">
            <v>JIS10K flanged   FC200 #Standard Trq.  1/2"      Cv = 4.0# Relay contact, 135 ohm Feedback # Sprayprf.# for steam</v>
          </cell>
          <cell r="F2000">
            <v>78842</v>
          </cell>
          <cell r="G2000">
            <v>697.72</v>
          </cell>
          <cell r="H2000">
            <v>697.72</v>
          </cell>
          <cell r="I2000" t="str">
            <v>BSD</v>
          </cell>
          <cell r="J2000">
            <v>41001</v>
          </cell>
        </row>
        <row r="2001">
          <cell r="A2001" t="str">
            <v>VY5115C0021</v>
          </cell>
          <cell r="C2001">
            <v>7.35</v>
          </cell>
          <cell r="D2001">
            <v>0.4</v>
          </cell>
          <cell r="E2001" t="str">
            <v>JIS10K flanged   FC200 #Standard Trq.  1"          Cv = 10# Relay contact, 135 ohm Feedback # Sprayprf.# for steam</v>
          </cell>
          <cell r="F2001">
            <v>85748</v>
          </cell>
          <cell r="G2001">
            <v>758.83</v>
          </cell>
          <cell r="H2001">
            <v>758.83</v>
          </cell>
          <cell r="I2001" t="str">
            <v>BSD</v>
          </cell>
          <cell r="J2001">
            <v>41001</v>
          </cell>
        </row>
        <row r="2002">
          <cell r="A2002" t="str">
            <v>VY5115C0022</v>
          </cell>
          <cell r="C2002">
            <v>7.35</v>
          </cell>
          <cell r="D2002">
            <v>0.4</v>
          </cell>
          <cell r="E2002" t="str">
            <v>JIS10K flanged   FC200 #Standard Trq.  1"          Cv = 16# Relay contact, 135 ohm Feedback # Sprayprf.# for steam</v>
          </cell>
          <cell r="F2002">
            <v>85748</v>
          </cell>
          <cell r="G2002">
            <v>758.83</v>
          </cell>
          <cell r="H2002">
            <v>758.83</v>
          </cell>
          <cell r="I2002" t="str">
            <v>BSD</v>
          </cell>
          <cell r="J2002">
            <v>41001</v>
          </cell>
        </row>
        <row r="2003">
          <cell r="A2003" t="str">
            <v>VY5115C0041</v>
          </cell>
          <cell r="C2003">
            <v>10.49</v>
          </cell>
          <cell r="D2003">
            <v>0.57999999999999996</v>
          </cell>
          <cell r="E2003" t="str">
            <v>JIS10K flanged   FC200 #Standard Trq.  1-1/2"    Cv = 25# Relay contact, 135 ohm Feedback # Sprayprf.# for steam</v>
          </cell>
          <cell r="F2003">
            <v>104693</v>
          </cell>
          <cell r="G2003">
            <v>926.49</v>
          </cell>
          <cell r="H2003">
            <v>926.49</v>
          </cell>
          <cell r="I2003" t="str">
            <v>BSD</v>
          </cell>
          <cell r="J2003">
            <v>41001</v>
          </cell>
        </row>
        <row r="2004">
          <cell r="A2004" t="str">
            <v>VY5115C0042</v>
          </cell>
          <cell r="C2004">
            <v>10.49</v>
          </cell>
          <cell r="D2004">
            <v>0.57999999999999996</v>
          </cell>
          <cell r="E2004" t="str">
            <v>JIS10K flanged   FC200 #Standard Trq.  1-1/2"    Cv = 40# Relay contact, 135 ohm Feedback # Sprayprf.# for steam</v>
          </cell>
          <cell r="F2004">
            <v>104693</v>
          </cell>
          <cell r="G2004">
            <v>926.49</v>
          </cell>
          <cell r="H2004">
            <v>926.49</v>
          </cell>
          <cell r="I2004" t="str">
            <v>BSD</v>
          </cell>
          <cell r="J2004">
            <v>41001</v>
          </cell>
        </row>
        <row r="2005">
          <cell r="A2005" t="str">
            <v>VY5115C0051</v>
          </cell>
          <cell r="C2005">
            <v>11.98</v>
          </cell>
          <cell r="D2005">
            <v>0.57999999999999996</v>
          </cell>
          <cell r="E2005" t="str">
            <v>JIS10K flanged   FC200 #Standard Trq.  2"           Cv = 65# Relay contact, 135 ohm Feedback # Sprayprf.# for steam</v>
          </cell>
          <cell r="F2005">
            <v>109459</v>
          </cell>
          <cell r="G2005">
            <v>968.66</v>
          </cell>
          <cell r="H2005">
            <v>968.66</v>
          </cell>
          <cell r="I2005" t="str">
            <v>BSD</v>
          </cell>
          <cell r="J2005">
            <v>41001</v>
          </cell>
        </row>
        <row r="2006">
          <cell r="A2006" t="str">
            <v>VY5115C2011</v>
          </cell>
          <cell r="C2006">
            <v>5.0999999999999996</v>
          </cell>
          <cell r="D2006">
            <v>0.4</v>
          </cell>
          <cell r="E2006" t="str">
            <v>JIS10K flanged   FC200 #Standard Trq.  1/2"   Cv = 1# Relay contact, 135 ohm Feedback # Sprayprf.# 2 pcs. Aux. switches# for steam</v>
          </cell>
          <cell r="F2006">
            <v>84796</v>
          </cell>
          <cell r="G2006">
            <v>750.41</v>
          </cell>
          <cell r="H2006">
            <v>750.41</v>
          </cell>
          <cell r="I2006" t="str">
            <v>BSD</v>
          </cell>
          <cell r="J2006">
            <v>41001</v>
          </cell>
        </row>
        <row r="2007">
          <cell r="A2007" t="str">
            <v>VY5115C2012</v>
          </cell>
          <cell r="C2007">
            <v>5.0999999999999996</v>
          </cell>
          <cell r="D2007">
            <v>0.4</v>
          </cell>
          <cell r="E2007" t="str">
            <v>JIS10K flanged   FC200 #Standard Trq.  1/2"      Cv = 2.5# Relay contact, 135 ohm Feedback # Sprayprf.# 2 pcs. Aux. switches# for steam</v>
          </cell>
          <cell r="F2007">
            <v>84796</v>
          </cell>
          <cell r="G2007">
            <v>750.41</v>
          </cell>
          <cell r="H2007">
            <v>750.41</v>
          </cell>
          <cell r="I2007" t="str">
            <v>BSD</v>
          </cell>
          <cell r="J2007">
            <v>41001</v>
          </cell>
        </row>
        <row r="2008">
          <cell r="A2008" t="str">
            <v>VY5115C2013</v>
          </cell>
          <cell r="C2008">
            <v>5.0999999999999996</v>
          </cell>
          <cell r="D2008">
            <v>0.4</v>
          </cell>
          <cell r="E2008" t="str">
            <v>JIS10K flanged   FC200 #Standard Trq.  1/2"      Cv = 6# Relay contact, 135 ohm Feedback # Sprayprf.# 2 pcs. Aux. switches# for steam</v>
          </cell>
          <cell r="F2008">
            <v>84796</v>
          </cell>
          <cell r="G2008">
            <v>750.41</v>
          </cell>
          <cell r="H2008">
            <v>750.41</v>
          </cell>
          <cell r="I2008" t="str">
            <v>BSD</v>
          </cell>
          <cell r="J2008">
            <v>41001</v>
          </cell>
        </row>
        <row r="2009">
          <cell r="A2009" t="str">
            <v>VY5115C2014</v>
          </cell>
          <cell r="C2009">
            <v>5.0999999999999996</v>
          </cell>
          <cell r="D2009">
            <v>0.4</v>
          </cell>
          <cell r="E2009" t="str">
            <v>JIS10K flanged   FC200 #Standard Trq.  1/2"      Cv = 1.6# Relay contact, 135 ohm Feedback # Sprayprf.# 2 pcs. Aux. switches# for steam</v>
          </cell>
          <cell r="F2009">
            <v>84796</v>
          </cell>
          <cell r="G2009">
            <v>750.41</v>
          </cell>
          <cell r="H2009">
            <v>750.41</v>
          </cell>
          <cell r="I2009" t="str">
            <v>BSD</v>
          </cell>
          <cell r="J2009">
            <v>41001</v>
          </cell>
        </row>
        <row r="2010">
          <cell r="A2010" t="str">
            <v>VY5115C2015</v>
          </cell>
          <cell r="C2010">
            <v>5.0999999999999996</v>
          </cell>
          <cell r="D2010">
            <v>0.4</v>
          </cell>
          <cell r="E2010" t="str">
            <v>JIS10K flanged   FC200 #Standard Trq.  1/2"      Cv = 4.0# Relay contact, 135 ohm Feedback # Sprayprf.# 2 pcs. Aux. switches# for steam</v>
          </cell>
          <cell r="F2010">
            <v>84796</v>
          </cell>
          <cell r="G2010">
            <v>750.41</v>
          </cell>
          <cell r="H2010">
            <v>750.41</v>
          </cell>
          <cell r="I2010" t="str">
            <v>BSD</v>
          </cell>
          <cell r="J2010">
            <v>41001</v>
          </cell>
        </row>
        <row r="2011">
          <cell r="A2011" t="str">
            <v>VY5115C2021</v>
          </cell>
          <cell r="C2011">
            <v>7.35</v>
          </cell>
          <cell r="D2011">
            <v>0.4</v>
          </cell>
          <cell r="E2011" t="str">
            <v>JIS10K flanged   FC200 #Standard Trq.  1"          Cv = 10# Relay contact, 135 ohm Feedback # Sprayprf.# 2 pcs. Aux. switches# for steam</v>
          </cell>
          <cell r="F2011">
            <v>91702</v>
          </cell>
          <cell r="G2011">
            <v>811.52</v>
          </cell>
          <cell r="H2011">
            <v>811.52</v>
          </cell>
          <cell r="I2011" t="str">
            <v>BSD</v>
          </cell>
          <cell r="J2011">
            <v>41001</v>
          </cell>
        </row>
        <row r="2012">
          <cell r="A2012" t="str">
            <v>VY5115C2022</v>
          </cell>
          <cell r="C2012">
            <v>7.35</v>
          </cell>
          <cell r="D2012">
            <v>0.4</v>
          </cell>
          <cell r="E2012" t="str">
            <v>JIS10K flanged   FC200 #Standard Trq.  1"          Cv = 16# Relay contact, 135 ohm Feedback # Sprayprf.# 2 pcs. Aux. switches# for steam</v>
          </cell>
          <cell r="F2012">
            <v>91702</v>
          </cell>
          <cell r="G2012">
            <v>811.52</v>
          </cell>
          <cell r="H2012">
            <v>811.52</v>
          </cell>
          <cell r="I2012" t="str">
            <v>BSD</v>
          </cell>
          <cell r="J2012">
            <v>41001</v>
          </cell>
        </row>
        <row r="2013">
          <cell r="A2013" t="str">
            <v>VY5115C2041</v>
          </cell>
          <cell r="C2013">
            <v>10.49</v>
          </cell>
          <cell r="D2013">
            <v>0.57999999999999996</v>
          </cell>
          <cell r="E2013" t="str">
            <v>JIS10K flanged   FC200 #Standard Trq.  1-1/2"    Cv = 25# Relay contact, 135 ohm Feedback # Sprayprf.# 2 pcs. Aux. switches# for steam</v>
          </cell>
          <cell r="F2013">
            <v>110646</v>
          </cell>
          <cell r="G2013">
            <v>979.17</v>
          </cell>
          <cell r="H2013">
            <v>979.17</v>
          </cell>
          <cell r="I2013" t="str">
            <v>BSD</v>
          </cell>
          <cell r="J2013">
            <v>41001</v>
          </cell>
        </row>
        <row r="2014">
          <cell r="A2014" t="str">
            <v>VY5115C2042</v>
          </cell>
          <cell r="C2014">
            <v>10.49</v>
          </cell>
          <cell r="D2014">
            <v>0.57999999999999996</v>
          </cell>
          <cell r="E2014" t="str">
            <v>JIS10K flanged   FC200 #Standard Trq.  1-1/2"    Cv = 40# Relay contact, 135 ohm Feedback # Sprayprf.# 2 pcs. Aux. switches# for steam</v>
          </cell>
          <cell r="F2014">
            <v>110646</v>
          </cell>
          <cell r="G2014">
            <v>979.17</v>
          </cell>
          <cell r="H2014">
            <v>979.17</v>
          </cell>
          <cell r="I2014" t="str">
            <v>BSD</v>
          </cell>
          <cell r="J2014">
            <v>41001</v>
          </cell>
        </row>
        <row r="2015">
          <cell r="A2015" t="str">
            <v>VY5115C2051</v>
          </cell>
          <cell r="C2015">
            <v>11.98</v>
          </cell>
          <cell r="D2015">
            <v>0.57999999999999996</v>
          </cell>
          <cell r="E2015" t="str">
            <v>JIS10K flanged   FC200 #Standard Trq.  2"           Cv = 65# Relay contact, 135 ohm Feedback # Sprayprf.# 2 pcs. Aux. switches# for steam</v>
          </cell>
          <cell r="F2015">
            <v>115412</v>
          </cell>
          <cell r="G2015">
            <v>1021.35</v>
          </cell>
          <cell r="H2015">
            <v>1021.35</v>
          </cell>
          <cell r="I2015" t="str">
            <v>BSD</v>
          </cell>
          <cell r="J2015">
            <v>41001</v>
          </cell>
        </row>
        <row r="2016">
          <cell r="A2016" t="str">
            <v>VY5115C3011</v>
          </cell>
          <cell r="C2016">
            <v>5.0999999999999996</v>
          </cell>
          <cell r="D2016">
            <v>0.4</v>
          </cell>
          <cell r="E2016" t="str">
            <v>JIS10K flanged#Standard Trq.  1/2"   Cv = 1# Relay contact, 135 ohm Feedback # Sprayprf.# 1 pc. # for steam</v>
          </cell>
          <cell r="F2016">
            <v>83473</v>
          </cell>
          <cell r="G2016">
            <v>738.7</v>
          </cell>
          <cell r="H2016">
            <v>738.7</v>
          </cell>
          <cell r="I2016" t="str">
            <v>BSD</v>
          </cell>
          <cell r="J2016">
            <v>41001</v>
          </cell>
        </row>
        <row r="2017">
          <cell r="A2017" t="str">
            <v>VY5115C3012</v>
          </cell>
          <cell r="C2017">
            <v>5.0999999999999996</v>
          </cell>
          <cell r="D2017">
            <v>0.4</v>
          </cell>
          <cell r="E2017" t="str">
            <v>JIS10K flanged#Standard Trq.  1/2"      Cv = 2.5# Relay contact, 135 ohm Feedback # Sprayprf.# 1 pc. # for steam</v>
          </cell>
          <cell r="F2017">
            <v>83473</v>
          </cell>
          <cell r="G2017">
            <v>738.7</v>
          </cell>
          <cell r="H2017">
            <v>738.7</v>
          </cell>
          <cell r="I2017" t="str">
            <v>BSD</v>
          </cell>
          <cell r="J2017">
            <v>41001</v>
          </cell>
        </row>
        <row r="2018">
          <cell r="A2018" t="str">
            <v>VY5115C3013</v>
          </cell>
          <cell r="C2018">
            <v>5.0999999999999996</v>
          </cell>
          <cell r="D2018">
            <v>0.4</v>
          </cell>
          <cell r="E2018" t="str">
            <v>JIS10K flanged#Standard Trq.  1/2"      Cv = 6# Relay contact, 135 ohm Feedback # Sprayprf.# 1 pc. # for steam</v>
          </cell>
          <cell r="F2018">
            <v>83473</v>
          </cell>
          <cell r="G2018">
            <v>738.7</v>
          </cell>
          <cell r="H2018">
            <v>738.7</v>
          </cell>
          <cell r="I2018" t="str">
            <v>BSD</v>
          </cell>
          <cell r="J2018">
            <v>41001</v>
          </cell>
        </row>
        <row r="2019">
          <cell r="A2019" t="str">
            <v>VY5115C3014</v>
          </cell>
          <cell r="C2019">
            <v>5.0999999999999996</v>
          </cell>
          <cell r="D2019">
            <v>0.4</v>
          </cell>
          <cell r="E2019" t="str">
            <v>JIS10K flanged#Standard Trq.  1/2"      Cv = 1.6# Relay contact, 135 ohm Feedback # Sprayprf.# 1 pc. # for steam</v>
          </cell>
          <cell r="F2019">
            <v>83473</v>
          </cell>
          <cell r="G2019">
            <v>738.7</v>
          </cell>
          <cell r="H2019">
            <v>738.7</v>
          </cell>
          <cell r="I2019" t="str">
            <v>BSD</v>
          </cell>
          <cell r="J2019">
            <v>41001</v>
          </cell>
        </row>
        <row r="2020">
          <cell r="A2020" t="str">
            <v>VY5115C3015</v>
          </cell>
          <cell r="C2020">
            <v>5.0999999999999996</v>
          </cell>
          <cell r="D2020">
            <v>0.4</v>
          </cell>
          <cell r="E2020" t="str">
            <v>JIS10K flanged#Standard Trq.  1/2"      Cv = 4.0# Relay contact, 135 ohm Feedback # Sprayprf.# 1 pc. # for steam</v>
          </cell>
          <cell r="F2020">
            <v>83473</v>
          </cell>
          <cell r="G2020">
            <v>738.7</v>
          </cell>
          <cell r="H2020">
            <v>738.7</v>
          </cell>
          <cell r="I2020" t="str">
            <v>BSD</v>
          </cell>
          <cell r="J2020">
            <v>41001</v>
          </cell>
        </row>
        <row r="2021">
          <cell r="A2021" t="str">
            <v>VY5115C3021</v>
          </cell>
          <cell r="C2021">
            <v>7.35</v>
          </cell>
          <cell r="D2021">
            <v>0.4</v>
          </cell>
          <cell r="E2021" t="str">
            <v>JIS10K flanged#Standard Trq.  1"          Cv = 10# Relay contact, 135 ohm Feedback # Sprayprf.# 1 pc. # for steam</v>
          </cell>
          <cell r="F2021">
            <v>90379</v>
          </cell>
          <cell r="G2021">
            <v>799.81</v>
          </cell>
          <cell r="H2021">
            <v>799.81</v>
          </cell>
          <cell r="I2021" t="str">
            <v>BSD</v>
          </cell>
          <cell r="J2021">
            <v>41001</v>
          </cell>
        </row>
        <row r="2022">
          <cell r="A2022" t="str">
            <v>VY5115C3022</v>
          </cell>
          <cell r="C2022">
            <v>7.35</v>
          </cell>
          <cell r="D2022">
            <v>0.4</v>
          </cell>
          <cell r="E2022" t="str">
            <v>JIS10K flanged#Standard Trq.  1"          Cv = 16# Relay contact, 135 ohm Feedback # Sprayprf.# 1 pc. # for steam</v>
          </cell>
          <cell r="F2022">
            <v>90379</v>
          </cell>
          <cell r="G2022">
            <v>799.81</v>
          </cell>
          <cell r="H2022">
            <v>799.81</v>
          </cell>
          <cell r="I2022" t="str">
            <v>BSD</v>
          </cell>
          <cell r="J2022">
            <v>41001</v>
          </cell>
        </row>
        <row r="2023">
          <cell r="A2023" t="str">
            <v>VY5115C3041</v>
          </cell>
          <cell r="C2023">
            <v>10.49</v>
          </cell>
          <cell r="D2023">
            <v>0.57999999999999996</v>
          </cell>
          <cell r="E2023" t="str">
            <v>JIS10K flanged#Standard Trq.  1-1/2"    Cv = 25# Relay contact, 135 ohm Feedback # Sprayprf.# 1 pc. # for steam</v>
          </cell>
          <cell r="F2023">
            <v>109323</v>
          </cell>
          <cell r="G2023">
            <v>967.46</v>
          </cell>
          <cell r="H2023">
            <v>967.46</v>
          </cell>
          <cell r="I2023" t="str">
            <v>BSD</v>
          </cell>
          <cell r="J2023">
            <v>41001</v>
          </cell>
        </row>
        <row r="2024">
          <cell r="A2024" t="str">
            <v>VY5115C3042</v>
          </cell>
          <cell r="C2024">
            <v>10.49</v>
          </cell>
          <cell r="D2024">
            <v>0.57999999999999996</v>
          </cell>
          <cell r="E2024" t="str">
            <v>JIS10K flanged#Standard Trq.  1-1/2"    Cv = 40# Relay contact, 135 ohm Feedback # Sprayprf.# 1 pc. # for steam</v>
          </cell>
          <cell r="F2024">
            <v>109323</v>
          </cell>
          <cell r="G2024">
            <v>967.46</v>
          </cell>
          <cell r="H2024">
            <v>967.46</v>
          </cell>
          <cell r="I2024" t="str">
            <v>BSD</v>
          </cell>
          <cell r="J2024">
            <v>41001</v>
          </cell>
        </row>
        <row r="2025">
          <cell r="A2025" t="str">
            <v>VY5115C3051</v>
          </cell>
          <cell r="C2025">
            <v>11.98</v>
          </cell>
          <cell r="D2025">
            <v>0.57999999999999996</v>
          </cell>
          <cell r="E2025" t="str">
            <v>JIS10K flanged#Standard Trq.  2"           Cv = 65# Relay contact, 135 ohm Feedback # Sprayprf.# 1 pc. # for steam</v>
          </cell>
          <cell r="F2025">
            <v>114089</v>
          </cell>
          <cell r="G2025">
            <v>1009.64</v>
          </cell>
          <cell r="H2025">
            <v>1009.64</v>
          </cell>
          <cell r="I2025" t="str">
            <v>BSD</v>
          </cell>
          <cell r="J2025">
            <v>41001</v>
          </cell>
        </row>
        <row r="2026">
          <cell r="A2026" t="str">
            <v>VY5115D0051</v>
          </cell>
          <cell r="C2026">
            <v>14.29</v>
          </cell>
          <cell r="D2026">
            <v>0.9</v>
          </cell>
          <cell r="E2026" t="str">
            <v>JIS10K flanged   FC200 #High Trq.  2"   Cv = 65# Relay contact, 135 ohm Feedback # Sprayprf.# for steam</v>
          </cell>
          <cell r="F2026">
            <v>147601</v>
          </cell>
          <cell r="G2026">
            <v>1306.2</v>
          </cell>
          <cell r="H2026">
            <v>1306.2</v>
          </cell>
          <cell r="I2026" t="str">
            <v>BSD</v>
          </cell>
          <cell r="J2026">
            <v>41001</v>
          </cell>
        </row>
        <row r="2027">
          <cell r="A2027" t="str">
            <v>VY5115D0061</v>
          </cell>
          <cell r="C2027">
            <v>18.760000000000002</v>
          </cell>
          <cell r="D2027">
            <v>0.9</v>
          </cell>
          <cell r="E2027" t="str">
            <v>JIS10K flanged   FC200 #High Trq.  2-1/2"    Cv = 95# Relay contact, 135 ohm Feedback # Sprayprf.# for steam</v>
          </cell>
          <cell r="F2027">
            <v>196399</v>
          </cell>
          <cell r="G2027">
            <v>1738.04</v>
          </cell>
          <cell r="H2027">
            <v>1738.04</v>
          </cell>
          <cell r="I2027" t="str">
            <v>BSD</v>
          </cell>
          <cell r="J2027">
            <v>41001</v>
          </cell>
        </row>
        <row r="2028">
          <cell r="A2028" t="str">
            <v>VY5115D0081</v>
          </cell>
          <cell r="C2028">
            <v>21.26</v>
          </cell>
          <cell r="D2028">
            <v>0.9</v>
          </cell>
          <cell r="E2028" t="str">
            <v>JIS10K flanged   FC200 #High Trq.  3"           Cv = 125# Relay contact, 135 ohm Feedback # Sprayprf.# for steam</v>
          </cell>
          <cell r="F2028">
            <v>218478</v>
          </cell>
          <cell r="G2028">
            <v>1933.43</v>
          </cell>
          <cell r="H2028">
            <v>1933.43</v>
          </cell>
          <cell r="I2028" t="str">
            <v>BSD</v>
          </cell>
          <cell r="J2028">
            <v>41001</v>
          </cell>
        </row>
        <row r="2029">
          <cell r="A2029" t="str">
            <v>VY5115D2051</v>
          </cell>
          <cell r="C2029">
            <v>14.29</v>
          </cell>
          <cell r="D2029">
            <v>0.9</v>
          </cell>
          <cell r="E2029" t="str">
            <v>JIS10K flanged   FC200 #High Trq.  2"   Cv = 65# Relay contact, 135 ohm Feedback # Sprayprf.# 2 pcs. Aux. switches# for steam</v>
          </cell>
          <cell r="F2029">
            <v>153554</v>
          </cell>
          <cell r="G2029">
            <v>1358.88</v>
          </cell>
          <cell r="H2029">
            <v>1358.88</v>
          </cell>
          <cell r="I2029" t="str">
            <v>BSD</v>
          </cell>
          <cell r="J2029">
            <v>41001</v>
          </cell>
        </row>
        <row r="2030">
          <cell r="A2030" t="str">
            <v>VY5115D2061</v>
          </cell>
          <cell r="C2030">
            <v>18.760000000000002</v>
          </cell>
          <cell r="D2030">
            <v>0.9</v>
          </cell>
          <cell r="E2030" t="str">
            <v>JIS10K flanged   FC200 #High Trq.  2-1/2"    Cv = 95# Relay contact, 135 ohm Feedback # Sprayprf.# 2 pcs. Aux. switches# for steam</v>
          </cell>
          <cell r="F2030">
            <v>202353</v>
          </cell>
          <cell r="G2030">
            <v>1790.73</v>
          </cell>
          <cell r="H2030">
            <v>1790.73</v>
          </cell>
          <cell r="I2030" t="str">
            <v>BSD</v>
          </cell>
          <cell r="J2030">
            <v>41001</v>
          </cell>
        </row>
        <row r="2031">
          <cell r="A2031" t="str">
            <v>VY5115D2081</v>
          </cell>
          <cell r="C2031">
            <v>21.26</v>
          </cell>
          <cell r="D2031">
            <v>0.9</v>
          </cell>
          <cell r="E2031" t="str">
            <v>JIS10K flanged   FC200 #High Trq.  3"           Cv = 125# Relay contact, 135 ohm Feedback # Sprayprf.# 2 pcs. Aux. switches# for steam</v>
          </cell>
          <cell r="F2031">
            <v>224432</v>
          </cell>
          <cell r="G2031">
            <v>1986.12</v>
          </cell>
          <cell r="H2031">
            <v>1986.12</v>
          </cell>
          <cell r="I2031" t="str">
            <v>BSD</v>
          </cell>
          <cell r="J2031">
            <v>41001</v>
          </cell>
        </row>
        <row r="2032">
          <cell r="A2032" t="str">
            <v>VY5115D3051</v>
          </cell>
          <cell r="C2032">
            <v>14.29</v>
          </cell>
          <cell r="D2032">
            <v>0.9</v>
          </cell>
          <cell r="E2032" t="str">
            <v>JIS10K flanged#High Trq.  2"   Cv = 65# Relay contact, 135 ohm Feedback # Sprayprf.# 1 pc. # for steam</v>
          </cell>
          <cell r="F2032">
            <v>152231</v>
          </cell>
          <cell r="G2032">
            <v>1347.18</v>
          </cell>
          <cell r="H2032">
            <v>1347.18</v>
          </cell>
          <cell r="I2032" t="str">
            <v>BSD</v>
          </cell>
          <cell r="J2032">
            <v>41001</v>
          </cell>
        </row>
        <row r="2033">
          <cell r="A2033" t="str">
            <v>VY5115D3061</v>
          </cell>
          <cell r="C2033">
            <v>18.760000000000002</v>
          </cell>
          <cell r="D2033">
            <v>0.9</v>
          </cell>
          <cell r="E2033" t="str">
            <v>JIS10K flanged#High Trq.  2-1/2"    Cv = 95# Relay contact, 135 ohm Feedback # Sprayprf.# 1 pc. # for steam</v>
          </cell>
          <cell r="F2033">
            <v>201030</v>
          </cell>
          <cell r="G2033">
            <v>1779.03</v>
          </cell>
          <cell r="H2033">
            <v>1779.03</v>
          </cell>
          <cell r="I2033" t="str">
            <v>BSD</v>
          </cell>
          <cell r="J2033">
            <v>41001</v>
          </cell>
        </row>
        <row r="2034">
          <cell r="A2034" t="str">
            <v>VY5115D3081</v>
          </cell>
          <cell r="C2034">
            <v>21.26</v>
          </cell>
          <cell r="D2034">
            <v>0.9</v>
          </cell>
          <cell r="E2034" t="str">
            <v>JIS10K flanged#High Trq.  3"           Cv = 125# Relay contact, 135 ohm Feedback # Sprayprf.# 1 pc. # for steam</v>
          </cell>
          <cell r="F2034">
            <v>223109</v>
          </cell>
          <cell r="G2034">
            <v>1974.42</v>
          </cell>
          <cell r="H2034">
            <v>1974.42</v>
          </cell>
          <cell r="I2034" t="str">
            <v>BSD</v>
          </cell>
          <cell r="J2034">
            <v>41001</v>
          </cell>
        </row>
        <row r="2035">
          <cell r="A2035" t="str">
            <v>VY5115E0011</v>
          </cell>
          <cell r="C2035">
            <v>4.78</v>
          </cell>
          <cell r="D2035">
            <v>0.4</v>
          </cell>
          <cell r="E2035" t="str">
            <v>JIS10K flanged   FC200 #     1/2"   Cv = 1#Floating, 135 ohm Feedback #Splashprf.,  60cm cable for steam</v>
          </cell>
          <cell r="F2035">
            <v>82467</v>
          </cell>
          <cell r="G2035">
            <v>729.8</v>
          </cell>
          <cell r="H2035">
            <v>729.8</v>
          </cell>
          <cell r="I2035" t="str">
            <v>BSD</v>
          </cell>
          <cell r="J2035">
            <v>41001</v>
          </cell>
        </row>
        <row r="2036">
          <cell r="A2036" t="str">
            <v>VY5115E0012</v>
          </cell>
          <cell r="C2036">
            <v>4.78</v>
          </cell>
          <cell r="D2036">
            <v>0.4</v>
          </cell>
          <cell r="E2036" t="str">
            <v>JIS10K flanged   FC200 #Standard Trq.  1/2"      Cv = 2.5# Relay contact, 135 ohm Feedback # Splashprf.,  60cm cable#None# for steam</v>
          </cell>
          <cell r="F2036">
            <v>82467</v>
          </cell>
          <cell r="G2036">
            <v>729.8</v>
          </cell>
          <cell r="H2036">
            <v>729.8</v>
          </cell>
          <cell r="I2036" t="str">
            <v>BSD</v>
          </cell>
          <cell r="J2036">
            <v>41001</v>
          </cell>
        </row>
        <row r="2037">
          <cell r="A2037" t="str">
            <v>VY5115E0013</v>
          </cell>
          <cell r="C2037">
            <v>4.78</v>
          </cell>
          <cell r="D2037">
            <v>0.4</v>
          </cell>
          <cell r="E2037" t="str">
            <v>JIS10K flanged   FC200 #Standard Trq.  1/2"      Cv = 6# Relay contact, 135 ohm Feedback # Splashprf.,  60cm cable#None# for steam</v>
          </cell>
          <cell r="F2037">
            <v>82467</v>
          </cell>
          <cell r="G2037">
            <v>729.8</v>
          </cell>
          <cell r="H2037">
            <v>729.8</v>
          </cell>
          <cell r="I2037" t="str">
            <v>BSD</v>
          </cell>
          <cell r="J2037">
            <v>41001</v>
          </cell>
        </row>
        <row r="2038">
          <cell r="A2038" t="str">
            <v>VY5115E0014</v>
          </cell>
          <cell r="C2038">
            <v>4.78</v>
          </cell>
          <cell r="D2038">
            <v>0.4</v>
          </cell>
          <cell r="E2038" t="str">
            <v>JIS10K flanged   FC200 #Standard Trq.  1/2"      Cv = 1.6# Relay contact, 135 ohm Feedback # Splashprf.,  60cm cable#None# for steam</v>
          </cell>
          <cell r="F2038">
            <v>82467</v>
          </cell>
          <cell r="G2038">
            <v>729.8</v>
          </cell>
          <cell r="H2038">
            <v>729.8</v>
          </cell>
          <cell r="I2038" t="str">
            <v>BSD</v>
          </cell>
          <cell r="J2038">
            <v>41001</v>
          </cell>
        </row>
        <row r="2039">
          <cell r="A2039" t="str">
            <v>VY5115E0015</v>
          </cell>
          <cell r="C2039">
            <v>4.78</v>
          </cell>
          <cell r="D2039">
            <v>0.4</v>
          </cell>
          <cell r="E2039" t="str">
            <v>JIS10K flanged   FC200 #Standard Trq.  1/2"      Cv = 4# Relay contact, 135 ohm Feedback # Splashprf.,  60cm cable#None# for steam</v>
          </cell>
          <cell r="F2039">
            <v>82467</v>
          </cell>
          <cell r="G2039">
            <v>729.8</v>
          </cell>
          <cell r="H2039">
            <v>729.8</v>
          </cell>
          <cell r="I2039" t="str">
            <v>BSD</v>
          </cell>
          <cell r="J2039">
            <v>41001</v>
          </cell>
        </row>
        <row r="2040">
          <cell r="A2040" t="str">
            <v>VY5115E0021</v>
          </cell>
          <cell r="C2040">
            <v>6.78</v>
          </cell>
          <cell r="D2040">
            <v>0.4</v>
          </cell>
          <cell r="E2040" t="str">
            <v>JIS10K flanged   FC200 #Standard Trq.  1"          Cv = 10# Relay contact, 135 ohm Feedback # Splashprf.,  60cm cable#None# for steam</v>
          </cell>
          <cell r="F2040">
            <v>88325</v>
          </cell>
          <cell r="G2040">
            <v>781.64</v>
          </cell>
          <cell r="H2040">
            <v>781.64</v>
          </cell>
          <cell r="I2040" t="str">
            <v>BSD</v>
          </cell>
          <cell r="J2040">
            <v>41001</v>
          </cell>
        </row>
        <row r="2041">
          <cell r="A2041" t="str">
            <v>VY5115E0022</v>
          </cell>
          <cell r="C2041">
            <v>6.78</v>
          </cell>
          <cell r="D2041">
            <v>0.4</v>
          </cell>
          <cell r="E2041" t="str">
            <v>JIS10K flanged   FC200 #Standard Trq.  1"          Cv = 16# Relay contact, 135 ohm Feedback # Splashprf.,  60cm cable#None# for steam</v>
          </cell>
          <cell r="F2041">
            <v>88325</v>
          </cell>
          <cell r="G2041">
            <v>781.64</v>
          </cell>
          <cell r="H2041">
            <v>781.64</v>
          </cell>
          <cell r="I2041" t="str">
            <v>BSD</v>
          </cell>
          <cell r="J2041">
            <v>41001</v>
          </cell>
        </row>
        <row r="2042">
          <cell r="A2042" t="str">
            <v>VY5115E0041</v>
          </cell>
          <cell r="C2042">
            <v>10.19</v>
          </cell>
          <cell r="D2042">
            <v>0.57999999999999996</v>
          </cell>
          <cell r="E2042" t="str">
            <v>JIS10K flanged   FC200 #Standard Trq.  1-1/2"    Cv = 25# Relay contact, 135 ohm Feedback # Splashprf.,  60cm cable#None# for steam</v>
          </cell>
          <cell r="F2042">
            <v>108546</v>
          </cell>
          <cell r="G2042">
            <v>960.58</v>
          </cell>
          <cell r="H2042">
            <v>960.58</v>
          </cell>
          <cell r="I2042" t="str">
            <v>BSD</v>
          </cell>
          <cell r="J2042">
            <v>41001</v>
          </cell>
        </row>
        <row r="2043">
          <cell r="A2043" t="str">
            <v>VY5115E0042</v>
          </cell>
          <cell r="C2043">
            <v>10.19</v>
          </cell>
          <cell r="D2043">
            <v>0.57999999999999996</v>
          </cell>
          <cell r="E2043" t="str">
            <v>JIS10K flanged   FC200 #Standard Trq.  1-1/2"    Cv = 40# Relay contact, 135 ohm Feedback # Splashprf.,  60cm cable#None# for steam</v>
          </cell>
          <cell r="F2043">
            <v>108546</v>
          </cell>
          <cell r="G2043">
            <v>960.58</v>
          </cell>
          <cell r="H2043">
            <v>960.58</v>
          </cell>
          <cell r="I2043" t="str">
            <v>BSD</v>
          </cell>
          <cell r="J2043">
            <v>41001</v>
          </cell>
        </row>
        <row r="2044">
          <cell r="A2044" t="str">
            <v>VY5115E0051</v>
          </cell>
          <cell r="C2044">
            <v>11.68</v>
          </cell>
          <cell r="D2044">
            <v>0.57999999999999996</v>
          </cell>
          <cell r="E2044" t="str">
            <v>JIS10K flanged   FC200 #Standard Trq.  2"           Cv = 65# Relay contact, 135 ohm Feedback # Splashprf.,  60cm cable#None# for steam</v>
          </cell>
          <cell r="F2044">
            <v>113692</v>
          </cell>
          <cell r="G2044">
            <v>1006.12</v>
          </cell>
          <cell r="H2044">
            <v>1006.12</v>
          </cell>
          <cell r="I2044" t="str">
            <v>BSD</v>
          </cell>
          <cell r="J2044">
            <v>41001</v>
          </cell>
        </row>
        <row r="2045">
          <cell r="A2045" t="str">
            <v>VY5115E0311</v>
          </cell>
          <cell r="C2045">
            <v>4.78</v>
          </cell>
          <cell r="D2045">
            <v>0.4</v>
          </cell>
          <cell r="E2045" t="str">
            <v>JIS10K flanged   FC200 #Standard Trq.  1/2"   Cv = 1# Relay contact, 135 ohm Feedback # Splashprf.,  3m cable#None# for steam</v>
          </cell>
          <cell r="F2045">
            <v>86876</v>
          </cell>
          <cell r="G2045">
            <v>768.81</v>
          </cell>
          <cell r="H2045">
            <v>768.81</v>
          </cell>
          <cell r="I2045" t="str">
            <v>BSD</v>
          </cell>
          <cell r="J2045">
            <v>41001</v>
          </cell>
        </row>
        <row r="2046">
          <cell r="A2046" t="str">
            <v>VY5115E0312</v>
          </cell>
          <cell r="C2046">
            <v>4.78</v>
          </cell>
          <cell r="D2046">
            <v>0.4</v>
          </cell>
          <cell r="E2046" t="str">
            <v>JIS10K flanged   FC200 #Standard Trq.  1/2"      Cv = 2.5# Relay contact, 135 ohm Feedback # Splashprf.,  3m cable#None# for steam</v>
          </cell>
          <cell r="F2046">
            <v>86876</v>
          </cell>
          <cell r="G2046">
            <v>768.81</v>
          </cell>
          <cell r="H2046">
            <v>768.81</v>
          </cell>
          <cell r="I2046" t="str">
            <v>BSD</v>
          </cell>
          <cell r="J2046">
            <v>41001</v>
          </cell>
        </row>
        <row r="2047">
          <cell r="A2047" t="str">
            <v>VY5115E0313</v>
          </cell>
          <cell r="C2047">
            <v>4.78</v>
          </cell>
          <cell r="D2047">
            <v>0.4</v>
          </cell>
          <cell r="E2047" t="str">
            <v>JIS10K flanged   FC200 #Standard Trq.  1/2"      Cv = 6# Relay contact, 135 ohm Feedback # Splashprf.,  3m cable#None# for steam</v>
          </cell>
          <cell r="F2047">
            <v>86876</v>
          </cell>
          <cell r="G2047">
            <v>768.81</v>
          </cell>
          <cell r="H2047">
            <v>768.81</v>
          </cell>
          <cell r="I2047" t="str">
            <v>BSD</v>
          </cell>
          <cell r="J2047">
            <v>41001</v>
          </cell>
        </row>
        <row r="2048">
          <cell r="A2048" t="str">
            <v>VY5115E0314</v>
          </cell>
          <cell r="C2048">
            <v>4.78</v>
          </cell>
          <cell r="D2048">
            <v>0.4</v>
          </cell>
          <cell r="E2048" t="str">
            <v>JIS10K flanged   FC200 #Standard Trq.  1/2"      Cv = 1.6# Relay contact, 135 ohm Feedback # Splashprf.,  3m cable#None# for steam</v>
          </cell>
          <cell r="F2048">
            <v>86876</v>
          </cell>
          <cell r="G2048">
            <v>768.81</v>
          </cell>
          <cell r="H2048">
            <v>768.81</v>
          </cell>
          <cell r="I2048" t="str">
            <v>BSD</v>
          </cell>
          <cell r="J2048">
            <v>41001</v>
          </cell>
        </row>
        <row r="2049">
          <cell r="A2049" t="str">
            <v>VY5115E0315</v>
          </cell>
          <cell r="C2049">
            <v>4.78</v>
          </cell>
          <cell r="D2049">
            <v>0.4</v>
          </cell>
          <cell r="E2049" t="str">
            <v>JIS10K flanged   FC200 #Standard Trq.  1/2"      Cv = 4.0# Relay contact, 135 ohm Feedback # Splashprf.,  3m cable#None# for steam</v>
          </cell>
          <cell r="F2049">
            <v>86876</v>
          </cell>
          <cell r="G2049">
            <v>768.81</v>
          </cell>
          <cell r="H2049">
            <v>768.81</v>
          </cell>
          <cell r="I2049" t="str">
            <v>BSD</v>
          </cell>
          <cell r="J2049">
            <v>41001</v>
          </cell>
        </row>
        <row r="2050">
          <cell r="A2050" t="str">
            <v>VY5115E0321</v>
          </cell>
          <cell r="C2050">
            <v>6.78</v>
          </cell>
          <cell r="D2050">
            <v>0.4</v>
          </cell>
          <cell r="E2050" t="str">
            <v>JIS10K flanged   FC200 #Standard Trq.  1"          Cv = 10# Relay contact, 135 ohm Feedback # Splashprf.,  3m cable#None# for steam</v>
          </cell>
          <cell r="F2050">
            <v>92734</v>
          </cell>
          <cell r="G2050">
            <v>820.65</v>
          </cell>
          <cell r="H2050">
            <v>820.65</v>
          </cell>
          <cell r="I2050" t="str">
            <v>BSD</v>
          </cell>
          <cell r="J2050">
            <v>41001</v>
          </cell>
        </row>
        <row r="2051">
          <cell r="A2051" t="str">
            <v>VY5115E0322</v>
          </cell>
          <cell r="C2051">
            <v>6.78</v>
          </cell>
          <cell r="D2051">
            <v>0.4</v>
          </cell>
          <cell r="E2051" t="str">
            <v>JIS10K flanged   FC200 #Standard Trq.  1"          Cv = 16# Relay contact, 135 ohm Feedback # Splashprf.,  3m cable#None# for steam</v>
          </cell>
          <cell r="F2051">
            <v>92734</v>
          </cell>
          <cell r="G2051">
            <v>820.65</v>
          </cell>
          <cell r="H2051">
            <v>820.65</v>
          </cell>
          <cell r="I2051" t="str">
            <v>BSD</v>
          </cell>
          <cell r="J2051">
            <v>41001</v>
          </cell>
        </row>
        <row r="2052">
          <cell r="A2052" t="str">
            <v>VY5115E0341</v>
          </cell>
          <cell r="C2052">
            <v>10.19</v>
          </cell>
          <cell r="D2052">
            <v>0.57999999999999996</v>
          </cell>
          <cell r="E2052" t="str">
            <v>JIS10K flanged   FC200 #Standard Trq.  1-1/2"    Cv = 25# Relay contact, 135 ohm Feedback # Splashprf.,  3m cable#None# for steam</v>
          </cell>
          <cell r="F2052">
            <v>112958</v>
          </cell>
          <cell r="G2052">
            <v>999.63</v>
          </cell>
          <cell r="H2052">
            <v>999.63</v>
          </cell>
          <cell r="I2052" t="str">
            <v>BSD</v>
          </cell>
          <cell r="J2052">
            <v>41001</v>
          </cell>
        </row>
        <row r="2053">
          <cell r="A2053" t="str">
            <v>VY5115E0342</v>
          </cell>
          <cell r="C2053">
            <v>10.19</v>
          </cell>
          <cell r="D2053">
            <v>0.57999999999999996</v>
          </cell>
          <cell r="E2053" t="str">
            <v>JIS10K flanged   FC200 #Standard Trq.  1-1/2"    Cv = 40# Relay contact, 135 ohm Feedback # Splashprf.,  3m cable#None# for steam</v>
          </cell>
          <cell r="F2053">
            <v>112958</v>
          </cell>
          <cell r="G2053">
            <v>999.63</v>
          </cell>
          <cell r="H2053">
            <v>999.63</v>
          </cell>
          <cell r="I2053" t="str">
            <v>BSD</v>
          </cell>
          <cell r="J2053">
            <v>41001</v>
          </cell>
        </row>
        <row r="2054">
          <cell r="A2054" t="str">
            <v>VY5115E0351</v>
          </cell>
          <cell r="C2054">
            <v>11.68</v>
          </cell>
          <cell r="D2054">
            <v>0.57999999999999996</v>
          </cell>
          <cell r="E2054" t="str">
            <v>JIS10K flanged   FC200 #Standard Trq.  2"           Cv = 65# Relay contact, 135 ohm Feedback # Splashprf.,  3m cable#None# for steam</v>
          </cell>
          <cell r="F2054">
            <v>118101</v>
          </cell>
          <cell r="G2054">
            <v>1045.1400000000001</v>
          </cell>
          <cell r="H2054">
            <v>1045.1400000000001</v>
          </cell>
          <cell r="I2054" t="str">
            <v>BSD</v>
          </cell>
          <cell r="J2054">
            <v>41001</v>
          </cell>
        </row>
        <row r="2055">
          <cell r="A2055" t="str">
            <v>VY5115E1011</v>
          </cell>
          <cell r="C2055">
            <v>4.78</v>
          </cell>
          <cell r="D2055">
            <v>0.4</v>
          </cell>
          <cell r="E2055" t="str">
            <v>JIS10K flanged   FC200 #Standard Trq.  1/2"   Cv = 1# Relay contact,  135 ohm Feedback# Splashprf.,  60cm cable# One Aux. switch# for steam</v>
          </cell>
          <cell r="F2055">
            <v>85610</v>
          </cell>
          <cell r="G2055">
            <v>757.61</v>
          </cell>
          <cell r="H2055">
            <v>757.61</v>
          </cell>
          <cell r="I2055" t="str">
            <v>BSD</v>
          </cell>
          <cell r="J2055">
            <v>41001</v>
          </cell>
        </row>
        <row r="2056">
          <cell r="A2056" t="str">
            <v>VY5115E1012</v>
          </cell>
          <cell r="C2056">
            <v>4.78</v>
          </cell>
          <cell r="D2056">
            <v>0.4</v>
          </cell>
          <cell r="E2056" t="str">
            <v>JIS10K flanged   FC200 #Standard Trq.  1/2"      Cv = 2.5# Relay contact,  135 ohm Feedback# Splashprf.,  60cm cable# One Aux. switch# for steam</v>
          </cell>
          <cell r="F2056">
            <v>85610</v>
          </cell>
          <cell r="G2056">
            <v>757.61</v>
          </cell>
          <cell r="H2056">
            <v>757.61</v>
          </cell>
          <cell r="I2056" t="str">
            <v>BSD</v>
          </cell>
          <cell r="J2056">
            <v>41001</v>
          </cell>
        </row>
        <row r="2057">
          <cell r="A2057" t="str">
            <v>VY5115E1013</v>
          </cell>
          <cell r="C2057">
            <v>4.78</v>
          </cell>
          <cell r="D2057">
            <v>0.4</v>
          </cell>
          <cell r="E2057" t="str">
            <v>JIS10K flanged   FC200 #Standard Trq.  1/2"      Cv = 6# Relay contact,  135 ohm Feedback# Splashprf.,  60cm cable# One Aux. switch# for steam</v>
          </cell>
          <cell r="F2057">
            <v>85610</v>
          </cell>
          <cell r="G2057">
            <v>757.61</v>
          </cell>
          <cell r="H2057">
            <v>757.61</v>
          </cell>
          <cell r="I2057" t="str">
            <v>BSD</v>
          </cell>
          <cell r="J2057">
            <v>41001</v>
          </cell>
        </row>
        <row r="2058">
          <cell r="A2058" t="str">
            <v>VY5115E1014</v>
          </cell>
          <cell r="C2058">
            <v>4.78</v>
          </cell>
          <cell r="D2058">
            <v>0.4</v>
          </cell>
          <cell r="E2058" t="str">
            <v>JIS10K flanged   FC200 #Standard Trq.  1/2"      Cv = 1.6# Relay contact,  135 ohm Feedback# Splashprf.,  61cm cable# One Aux. switch# for steam</v>
          </cell>
          <cell r="F2058">
            <v>85610</v>
          </cell>
          <cell r="G2058">
            <v>757.61</v>
          </cell>
          <cell r="H2058">
            <v>757.61</v>
          </cell>
          <cell r="I2058" t="str">
            <v>BSD</v>
          </cell>
          <cell r="J2058">
            <v>41002</v>
          </cell>
        </row>
        <row r="2059">
          <cell r="A2059" t="str">
            <v>VY5115E1015</v>
          </cell>
          <cell r="C2059">
            <v>4.78</v>
          </cell>
          <cell r="D2059">
            <v>0.4</v>
          </cell>
          <cell r="E2059" t="str">
            <v>JIS10K flanged   FC200 #Standard Trq.  1/2"      Cv = 4# Relay contact,  135 ohm Feedback# Splashprf.,  62cm cable# One Aux. switch# for steam</v>
          </cell>
          <cell r="F2059">
            <v>85610</v>
          </cell>
          <cell r="G2059">
            <v>757.61</v>
          </cell>
          <cell r="H2059">
            <v>757.61</v>
          </cell>
          <cell r="I2059" t="str">
            <v>BSD</v>
          </cell>
          <cell r="J2059">
            <v>41003</v>
          </cell>
        </row>
        <row r="2060">
          <cell r="A2060" t="str">
            <v>VY5115E1021</v>
          </cell>
          <cell r="C2060">
            <v>6.78</v>
          </cell>
          <cell r="D2060">
            <v>0.4</v>
          </cell>
          <cell r="E2060" t="str">
            <v>JIS10K flanged   FC200 #Standard Trq.  1"          Cv = 10# Relay contact,  135 ohm Feedback# Splashprf.,  60cm cable# One Aux. switch# for steam</v>
          </cell>
          <cell r="F2060">
            <v>91467</v>
          </cell>
          <cell r="G2060">
            <v>809.44</v>
          </cell>
          <cell r="H2060">
            <v>809.44</v>
          </cell>
          <cell r="I2060" t="str">
            <v>BSD</v>
          </cell>
          <cell r="J2060">
            <v>41001</v>
          </cell>
        </row>
        <row r="2061">
          <cell r="A2061" t="str">
            <v>VY5115E1022</v>
          </cell>
          <cell r="C2061">
            <v>6.78</v>
          </cell>
          <cell r="D2061">
            <v>0.4</v>
          </cell>
          <cell r="E2061" t="str">
            <v>JIS10K flanged   FC200 #Standard Trq.  1"          Cv = 16# Relay contact,  135 ohm Feedback# Splashprf.,  60cm cable# One Aux. switch# for steam</v>
          </cell>
          <cell r="F2061">
            <v>91467</v>
          </cell>
          <cell r="G2061">
            <v>809.44</v>
          </cell>
          <cell r="H2061">
            <v>809.44</v>
          </cell>
          <cell r="I2061" t="str">
            <v>BSD</v>
          </cell>
          <cell r="J2061">
            <v>41001</v>
          </cell>
        </row>
        <row r="2062">
          <cell r="A2062" t="str">
            <v>VY5115E1041</v>
          </cell>
          <cell r="C2062">
            <v>10.19</v>
          </cell>
          <cell r="D2062">
            <v>0.57999999999999996</v>
          </cell>
          <cell r="E2062" t="str">
            <v>JIS10K flanged   FC200 #Standard Trq.  1-1/2"    Cv = 25# Relay contact,  135 ohm Feedback# Splashprf.,  60cm cable# One Aux. switch# for steam</v>
          </cell>
          <cell r="F2062">
            <v>111688</v>
          </cell>
          <cell r="G2062">
            <v>988.39</v>
          </cell>
          <cell r="H2062">
            <v>988.39</v>
          </cell>
          <cell r="I2062" t="str">
            <v>BSD</v>
          </cell>
          <cell r="J2062">
            <v>41001</v>
          </cell>
        </row>
        <row r="2063">
          <cell r="A2063" t="str">
            <v>VY5115E1042</v>
          </cell>
          <cell r="C2063">
            <v>10.19</v>
          </cell>
          <cell r="D2063">
            <v>0.57999999999999996</v>
          </cell>
          <cell r="E2063" t="str">
            <v>JIS10K flanged   FC200 #Standard Trq.  1-1/2"    Cv = 40# Relay contact,  135 ohm Feedback# Splashprf.,  60cm cable# One Aux. switch# for steam</v>
          </cell>
          <cell r="F2063">
            <v>111688</v>
          </cell>
          <cell r="G2063">
            <v>988.39</v>
          </cell>
          <cell r="H2063">
            <v>988.39</v>
          </cell>
          <cell r="I2063" t="str">
            <v>BSD</v>
          </cell>
          <cell r="J2063">
            <v>41001</v>
          </cell>
        </row>
        <row r="2064">
          <cell r="A2064" t="str">
            <v>VY5115E1051</v>
          </cell>
          <cell r="C2064">
            <v>11.68</v>
          </cell>
          <cell r="D2064">
            <v>0.57999999999999996</v>
          </cell>
          <cell r="E2064" t="str">
            <v>JIS10K flanged   FC200 #Standard Trq.  2"           Cv = 65# Relay contact,  135 ohm Feedback# Splashprf.,  60cm cable# One Aux. switch# for steam</v>
          </cell>
          <cell r="F2064">
            <v>116835</v>
          </cell>
          <cell r="G2064">
            <v>1033.94</v>
          </cell>
          <cell r="H2064">
            <v>1033.94</v>
          </cell>
          <cell r="I2064" t="str">
            <v>BSD</v>
          </cell>
          <cell r="J2064">
            <v>41001</v>
          </cell>
        </row>
        <row r="2065">
          <cell r="A2065" t="str">
            <v>VY5115E1311</v>
          </cell>
          <cell r="C2065">
            <v>4.78</v>
          </cell>
          <cell r="D2065">
            <v>0.4</v>
          </cell>
          <cell r="E2065" t="str">
            <v>JIS10K flanged   FC200 #Standard Trq.  1/2"   Cv = 1# Relay contact,  135 ohm Feedback# Splashprf.,  3m cable# One Aux. switch# for steam</v>
          </cell>
          <cell r="F2065">
            <v>90018</v>
          </cell>
          <cell r="G2065">
            <v>796.62</v>
          </cell>
          <cell r="H2065">
            <v>796.62</v>
          </cell>
          <cell r="I2065" t="str">
            <v>BSD</v>
          </cell>
          <cell r="J2065">
            <v>41001</v>
          </cell>
        </row>
        <row r="2066">
          <cell r="A2066" t="str">
            <v>VY5115E1312</v>
          </cell>
          <cell r="C2066">
            <v>4.78</v>
          </cell>
          <cell r="D2066">
            <v>0.4</v>
          </cell>
          <cell r="E2066" t="str">
            <v>JIS10K flanged   FC200 #Standard Trq.  1/2"      Cv = 2.5# Relay contact,  135 ohm Feedback# Splashprf.,  3m cable# One Aux. switch# for steam</v>
          </cell>
          <cell r="F2066">
            <v>90018</v>
          </cell>
          <cell r="G2066">
            <v>796.62</v>
          </cell>
          <cell r="H2066">
            <v>796.62</v>
          </cell>
          <cell r="I2066" t="str">
            <v>BSD</v>
          </cell>
          <cell r="J2066">
            <v>41001</v>
          </cell>
        </row>
        <row r="2067">
          <cell r="A2067" t="str">
            <v>VY5115E1313</v>
          </cell>
          <cell r="C2067">
            <v>4.78</v>
          </cell>
          <cell r="D2067">
            <v>0.4</v>
          </cell>
          <cell r="E2067" t="str">
            <v>JIS10K flanged   FC200 #Standard Trq.  1/2"      Cv = 6# Relay contact,  135 ohm Feedback# Splashprf.,  3m cable# One Aux. switch# for steam</v>
          </cell>
          <cell r="F2067">
            <v>90018</v>
          </cell>
          <cell r="G2067">
            <v>796.62</v>
          </cell>
          <cell r="H2067">
            <v>796.62</v>
          </cell>
          <cell r="I2067" t="str">
            <v>BSD</v>
          </cell>
          <cell r="J2067">
            <v>41001</v>
          </cell>
        </row>
        <row r="2068">
          <cell r="A2068" t="str">
            <v>VY5115E1321</v>
          </cell>
          <cell r="C2068">
            <v>6.78</v>
          </cell>
          <cell r="D2068">
            <v>0.4</v>
          </cell>
          <cell r="E2068" t="str">
            <v>JIS10K flanged   FC200 #Standard Trq.  1"          Cv = 10# Relay contact,  135 ohm Feedback# Splashprf.,  3m cable# One Aux. switch# for steam</v>
          </cell>
          <cell r="F2068">
            <v>95876</v>
          </cell>
          <cell r="G2068">
            <v>848.46</v>
          </cell>
          <cell r="H2068">
            <v>848.46</v>
          </cell>
          <cell r="I2068" t="str">
            <v>BSD</v>
          </cell>
          <cell r="J2068">
            <v>41001</v>
          </cell>
        </row>
        <row r="2069">
          <cell r="A2069" t="str">
            <v>VY5115E1322</v>
          </cell>
          <cell r="C2069">
            <v>6.78</v>
          </cell>
          <cell r="D2069">
            <v>0.4</v>
          </cell>
          <cell r="E2069" t="str">
            <v>JIS10K flanged   FC200 #Standard Trq.  1"          Cv = 16# Relay contact,  135 ohm Feedback# Splashprf.,  3m cable# One Aux. switch# for steam</v>
          </cell>
          <cell r="F2069">
            <v>95876</v>
          </cell>
          <cell r="G2069">
            <v>848.46</v>
          </cell>
          <cell r="H2069">
            <v>848.46</v>
          </cell>
          <cell r="I2069" t="str">
            <v>BSD</v>
          </cell>
          <cell r="J2069">
            <v>41001</v>
          </cell>
        </row>
        <row r="2070">
          <cell r="A2070" t="str">
            <v>VY5115E1341</v>
          </cell>
          <cell r="C2070">
            <v>10.19</v>
          </cell>
          <cell r="D2070">
            <v>0.57999999999999996</v>
          </cell>
          <cell r="E2070" t="str">
            <v>JIS10K flanged   FC200 #Standard Trq.  1-1/2"    Cv = 25# Relay contact,  135 ohm Feedback# Splashprf.,  3m cable# One Aux. switch# for steam</v>
          </cell>
          <cell r="F2070">
            <v>119408</v>
          </cell>
          <cell r="G2070">
            <v>1056.71</v>
          </cell>
          <cell r="H2070">
            <v>1056.71</v>
          </cell>
          <cell r="I2070" t="str">
            <v>BSD</v>
          </cell>
          <cell r="J2070">
            <v>41001</v>
          </cell>
        </row>
        <row r="2071">
          <cell r="A2071" t="str">
            <v>VY5115E1342</v>
          </cell>
          <cell r="C2071">
            <v>10.19</v>
          </cell>
          <cell r="D2071">
            <v>0.57999999999999996</v>
          </cell>
          <cell r="E2071" t="str">
            <v>JIS10K flanged   FC200 #Standard Trq.  1-1/2"    Cv = 40# Relay contact,  135 ohm Feedback# Splashprf.,  3m cable# One Aux. switch# for steam</v>
          </cell>
          <cell r="F2071">
            <v>119408</v>
          </cell>
          <cell r="G2071">
            <v>1056.71</v>
          </cell>
          <cell r="H2071">
            <v>1056.71</v>
          </cell>
          <cell r="I2071" t="str">
            <v>BSD</v>
          </cell>
          <cell r="J2071">
            <v>41001</v>
          </cell>
        </row>
        <row r="2072">
          <cell r="A2072" t="str">
            <v>VY5115E1351</v>
          </cell>
          <cell r="C2072">
            <v>11.68</v>
          </cell>
          <cell r="D2072">
            <v>0.57999999999999996</v>
          </cell>
          <cell r="E2072" t="str">
            <v>JIS10K flanged   FC200 #Standard Trq.  2"           Cv = 65# Relay contact,  135 ohm Feedback# Splashprf.,  3m cable# One Aux. switch# for steam</v>
          </cell>
          <cell r="F2072">
            <v>119408</v>
          </cell>
          <cell r="G2072">
            <v>1056.71</v>
          </cell>
          <cell r="H2072">
            <v>1056.71</v>
          </cell>
          <cell r="I2072" t="str">
            <v>BSD</v>
          </cell>
          <cell r="J2072">
            <v>41001</v>
          </cell>
        </row>
        <row r="2073">
          <cell r="A2073" t="str">
            <v>VY5116A0011</v>
          </cell>
          <cell r="C2073">
            <v>5.0999999999999996</v>
          </cell>
          <cell r="D2073">
            <v>0.4</v>
          </cell>
          <cell r="E2073" t="str">
            <v>JIS10K flanged   SCS13A #Standard Trq.  1/2"   Cv = 1# Relay contact, 135 ohm Feedback # Dustprf.# for steam</v>
          </cell>
          <cell r="F2073">
            <v>161798</v>
          </cell>
          <cell r="G2073">
            <v>1431.84</v>
          </cell>
          <cell r="H2073">
            <v>1431.84</v>
          </cell>
          <cell r="I2073" t="str">
            <v>BSD</v>
          </cell>
          <cell r="J2073">
            <v>41001</v>
          </cell>
        </row>
        <row r="2074">
          <cell r="A2074" t="str">
            <v>VY5116A0012</v>
          </cell>
          <cell r="C2074">
            <v>5.0999999999999996</v>
          </cell>
          <cell r="D2074">
            <v>0.4</v>
          </cell>
          <cell r="E2074" t="str">
            <v>JIS10K flanged   SCS13A #Standard Trq.  1/2"      Cv = 2.5# Relay contact, 135 ohm Feedback # Dustprf.# for steam</v>
          </cell>
          <cell r="F2074">
            <v>161798</v>
          </cell>
          <cell r="G2074">
            <v>1431.84</v>
          </cell>
          <cell r="H2074">
            <v>1431.84</v>
          </cell>
          <cell r="I2074" t="str">
            <v>BSD</v>
          </cell>
          <cell r="J2074">
            <v>41001</v>
          </cell>
        </row>
        <row r="2075">
          <cell r="A2075" t="str">
            <v>VY5116A0013</v>
          </cell>
          <cell r="C2075">
            <v>5.0999999999999996</v>
          </cell>
          <cell r="D2075">
            <v>0.4</v>
          </cell>
          <cell r="E2075" t="str">
            <v>JIS10K flanged   SCS13A #Standard Trq.  1/2"      Cv = 6# Relay contact, 135 ohm Feedback # Dustprf.# for steam</v>
          </cell>
          <cell r="F2075">
            <v>161798</v>
          </cell>
          <cell r="G2075">
            <v>1431.84</v>
          </cell>
          <cell r="H2075">
            <v>1431.84</v>
          </cell>
          <cell r="I2075" t="str">
            <v>BSD</v>
          </cell>
          <cell r="J2075">
            <v>41001</v>
          </cell>
        </row>
        <row r="2076">
          <cell r="A2076" t="str">
            <v>VY5116A0014</v>
          </cell>
          <cell r="C2076">
            <v>5.0999999999999996</v>
          </cell>
          <cell r="D2076">
            <v>0.4</v>
          </cell>
          <cell r="E2076" t="str">
            <v>JIS10K flanged   SCS13A #Standard Trq.  1/2"      Cv = 1.6# Relay contact, 135 ohm Feedback # Dustprf.# for steam</v>
          </cell>
          <cell r="F2076">
            <v>161798</v>
          </cell>
          <cell r="G2076">
            <v>1431.84</v>
          </cell>
          <cell r="H2076">
            <v>1431.84</v>
          </cell>
          <cell r="I2076" t="str">
            <v>BSD</v>
          </cell>
          <cell r="J2076">
            <v>41001</v>
          </cell>
        </row>
        <row r="2077">
          <cell r="A2077" t="str">
            <v>VY5116A0015</v>
          </cell>
          <cell r="C2077">
            <v>5.0999999999999996</v>
          </cell>
          <cell r="D2077">
            <v>0.4</v>
          </cell>
          <cell r="E2077" t="str">
            <v>JIS10K flanged   SCS13A #Standard Trq.  1/2"      Cv = 4.0# Relay contact, 135 ohm Feedback # Dustprf.# for steam</v>
          </cell>
          <cell r="F2077">
            <v>161798</v>
          </cell>
          <cell r="G2077">
            <v>1431.84</v>
          </cell>
          <cell r="H2077">
            <v>1431.84</v>
          </cell>
          <cell r="I2077" t="str">
            <v>BSD</v>
          </cell>
          <cell r="J2077">
            <v>41001</v>
          </cell>
        </row>
        <row r="2078">
          <cell r="A2078" t="str">
            <v>VY5116A0021</v>
          </cell>
          <cell r="C2078">
            <v>7.35</v>
          </cell>
          <cell r="D2078">
            <v>0.4</v>
          </cell>
          <cell r="E2078" t="str">
            <v>JIS10K flanged   SCS13A #Standard Trq.  1"          Cv = 10# Relay contact, 135 ohm Feedback # Dustprf.# for steam</v>
          </cell>
          <cell r="F2078">
            <v>188737</v>
          </cell>
          <cell r="G2078">
            <v>1670.24</v>
          </cell>
          <cell r="H2078">
            <v>1670.24</v>
          </cell>
          <cell r="I2078" t="str">
            <v>BSD</v>
          </cell>
          <cell r="J2078">
            <v>41001</v>
          </cell>
        </row>
        <row r="2079">
          <cell r="A2079" t="str">
            <v>VY5116A0022</v>
          </cell>
          <cell r="C2079">
            <v>7.35</v>
          </cell>
          <cell r="D2079">
            <v>0.4</v>
          </cell>
          <cell r="E2079" t="str">
            <v>JIS10K flanged   SCS13A #Standard Trq.  1"          Cv = 16# Relay contact, 135 ohm Feedback # Dustprf.# for steam</v>
          </cell>
          <cell r="F2079">
            <v>188737</v>
          </cell>
          <cell r="G2079">
            <v>1670.24</v>
          </cell>
          <cell r="H2079">
            <v>1670.24</v>
          </cell>
          <cell r="I2079" t="str">
            <v>BSD</v>
          </cell>
          <cell r="J2079">
            <v>41001</v>
          </cell>
        </row>
        <row r="2080">
          <cell r="A2080" t="str">
            <v>VY5116A0041</v>
          </cell>
          <cell r="C2080">
            <v>10.49</v>
          </cell>
          <cell r="D2080">
            <v>0.57999999999999996</v>
          </cell>
          <cell r="E2080" t="str">
            <v>JIS10K flanged   SCS13A #Standard Trq.  1-1/2"    Cv = 25# Relay contact, 135 ohm Feedback # Dustprf.# for steam</v>
          </cell>
          <cell r="F2080">
            <v>250464</v>
          </cell>
          <cell r="G2080">
            <v>2216.5</v>
          </cell>
          <cell r="H2080">
            <v>2216.5</v>
          </cell>
          <cell r="I2080" t="str">
            <v>BSD</v>
          </cell>
          <cell r="J2080">
            <v>41001</v>
          </cell>
        </row>
        <row r="2081">
          <cell r="A2081" t="str">
            <v>VY5116A0042</v>
          </cell>
          <cell r="C2081">
            <v>10.49</v>
          </cell>
          <cell r="D2081">
            <v>0.57999999999999996</v>
          </cell>
          <cell r="E2081" t="str">
            <v>JIS10K flanged   SCS13A #Standard Trq.  1-1/2"    Cv = 40# Relay contact, 135 ohm Feedback # Dustprf.# for steam</v>
          </cell>
          <cell r="F2081">
            <v>250464</v>
          </cell>
          <cell r="G2081">
            <v>2216.5</v>
          </cell>
          <cell r="H2081">
            <v>2216.5</v>
          </cell>
          <cell r="I2081" t="str">
            <v>BSD</v>
          </cell>
          <cell r="J2081">
            <v>41001</v>
          </cell>
        </row>
        <row r="2082">
          <cell r="A2082" t="str">
            <v>VY5116A0051</v>
          </cell>
          <cell r="C2082">
            <v>11.98</v>
          </cell>
          <cell r="D2082">
            <v>0.57999999999999996</v>
          </cell>
          <cell r="E2082" t="str">
            <v>JIS10K flanged   SCS13A #Standard Trq.  2"           Cv = 65# Relay contact, 135 ohm Feedback # Dustprf.# for steam</v>
          </cell>
          <cell r="F2082">
            <v>298185</v>
          </cell>
          <cell r="G2082">
            <v>2638.81</v>
          </cell>
          <cell r="H2082">
            <v>2638.81</v>
          </cell>
          <cell r="I2082" t="str">
            <v>BSD</v>
          </cell>
          <cell r="J2082">
            <v>41001</v>
          </cell>
        </row>
        <row r="2083">
          <cell r="A2083" t="str">
            <v>VY5116A2011</v>
          </cell>
          <cell r="C2083">
            <v>5.0999999999999996</v>
          </cell>
          <cell r="D2083">
            <v>0.4</v>
          </cell>
          <cell r="E2083" t="str">
            <v>JIS10K flanged   SCS13A #Standard Trq.  1/2"   Cv = 1# Relay contact, 135 ohm Feedback # Dustprf.# 2 pcs. Aux. switches# for steam</v>
          </cell>
          <cell r="F2083">
            <v>167751</v>
          </cell>
          <cell r="G2083">
            <v>1484.52</v>
          </cell>
          <cell r="H2083">
            <v>1484.52</v>
          </cell>
          <cell r="I2083" t="str">
            <v>BSD</v>
          </cell>
          <cell r="J2083">
            <v>41001</v>
          </cell>
        </row>
        <row r="2084">
          <cell r="A2084" t="str">
            <v>VY5116A2012</v>
          </cell>
          <cell r="C2084">
            <v>5.0999999999999996</v>
          </cell>
          <cell r="D2084">
            <v>0.4</v>
          </cell>
          <cell r="E2084" t="str">
            <v>JIS10K flanged   SCS13A #Standard Trq.  1/2"      Cv = 2.5# Relay contact, 135 ohm Feedback # Dustprf.# 2 pcs. Aux. switches# for steam</v>
          </cell>
          <cell r="F2084">
            <v>167751</v>
          </cell>
          <cell r="G2084">
            <v>1484.52</v>
          </cell>
          <cell r="H2084">
            <v>1484.52</v>
          </cell>
          <cell r="I2084" t="str">
            <v>BSD</v>
          </cell>
          <cell r="J2084">
            <v>41001</v>
          </cell>
        </row>
        <row r="2085">
          <cell r="A2085" t="str">
            <v>VY5116A2013</v>
          </cell>
          <cell r="C2085">
            <v>5.0999999999999996</v>
          </cell>
          <cell r="D2085">
            <v>0.4</v>
          </cell>
          <cell r="E2085" t="str">
            <v>JIS10K flanged   SCS13A #Standard Trq.  1/2"      Cv = 6# Relay contact, 135 ohm Feedback # Dustprf.# 2 pcs. Aux. switches# for steam</v>
          </cell>
          <cell r="F2085">
            <v>167751</v>
          </cell>
          <cell r="G2085">
            <v>1484.52</v>
          </cell>
          <cell r="H2085">
            <v>1484.52</v>
          </cell>
          <cell r="I2085" t="str">
            <v>BSD</v>
          </cell>
          <cell r="J2085">
            <v>41001</v>
          </cell>
        </row>
        <row r="2086">
          <cell r="A2086" t="str">
            <v>VY5116A2014</v>
          </cell>
          <cell r="C2086">
            <v>5.0999999999999996</v>
          </cell>
          <cell r="D2086">
            <v>0.4</v>
          </cell>
          <cell r="E2086" t="str">
            <v>JIS10K flanged   SCS13A #Standard Trq.  1/2"      Cv = 1.6# Relay contact, 135 ohm Feedback # Dustprf.# 2 pcs. Aux. switches# for steam</v>
          </cell>
          <cell r="F2086">
            <v>167751</v>
          </cell>
          <cell r="G2086">
            <v>1484.52</v>
          </cell>
          <cell r="H2086">
            <v>1484.52</v>
          </cell>
          <cell r="I2086" t="str">
            <v>BSD</v>
          </cell>
          <cell r="J2086">
            <v>41001</v>
          </cell>
        </row>
        <row r="2087">
          <cell r="A2087" t="str">
            <v>VY5116A2015</v>
          </cell>
          <cell r="C2087">
            <v>5.0999999999999996</v>
          </cell>
          <cell r="D2087">
            <v>0.4</v>
          </cell>
          <cell r="E2087" t="str">
            <v>JIS10K flanged   SCS13A #Standard Trq.  1/2"      Cv = 4.0# Relay contact, 135 ohm Feedback # Dustprf.# 2 pcs. Aux. switches# for steam</v>
          </cell>
          <cell r="F2087">
            <v>167751</v>
          </cell>
          <cell r="G2087">
            <v>1484.52</v>
          </cell>
          <cell r="H2087">
            <v>1484.52</v>
          </cell>
          <cell r="I2087" t="str">
            <v>BSD</v>
          </cell>
          <cell r="J2087">
            <v>41001</v>
          </cell>
        </row>
        <row r="2088">
          <cell r="A2088" t="str">
            <v>VY5116A2021</v>
          </cell>
          <cell r="C2088">
            <v>7.35</v>
          </cell>
          <cell r="D2088">
            <v>0.4</v>
          </cell>
          <cell r="E2088" t="str">
            <v>JIS10K flanged   SCS13A #Standard Trq.  1"          Cv = 10# Relay contact, 135 ohm Feedback # Dustprf.# 2 pcs. Aux. switches# for steam</v>
          </cell>
          <cell r="F2088">
            <v>194691</v>
          </cell>
          <cell r="G2088">
            <v>1722.93</v>
          </cell>
          <cell r="H2088">
            <v>1722.93</v>
          </cell>
          <cell r="I2088" t="str">
            <v>BSD</v>
          </cell>
          <cell r="J2088">
            <v>41001</v>
          </cell>
        </row>
        <row r="2089">
          <cell r="A2089" t="str">
            <v>VY5116A2022</v>
          </cell>
          <cell r="C2089">
            <v>7.35</v>
          </cell>
          <cell r="D2089">
            <v>0.4</v>
          </cell>
          <cell r="E2089" t="str">
            <v>JIS10K flanged   SCS13A #Standard Trq.  1"          Cv = 16# Relay contact, 135 ohm Feedback # Dustprf.# 2 pcs. Aux. switches# for steam</v>
          </cell>
          <cell r="F2089">
            <v>194691</v>
          </cell>
          <cell r="G2089">
            <v>1722.93</v>
          </cell>
          <cell r="H2089">
            <v>1722.93</v>
          </cell>
          <cell r="I2089" t="str">
            <v>BSD</v>
          </cell>
          <cell r="J2089">
            <v>41001</v>
          </cell>
        </row>
        <row r="2090">
          <cell r="A2090" t="str">
            <v>VY5116A2041</v>
          </cell>
          <cell r="C2090">
            <v>10.49</v>
          </cell>
          <cell r="D2090">
            <v>0.57999999999999996</v>
          </cell>
          <cell r="E2090" t="str">
            <v>JIS10K flanged   SCS13A #Standard Trq.  1-1/2"    Cv = 25# Relay contact, 135 ohm Feedback # Dustprf.# 2 pcs. Aux. switches# for steam</v>
          </cell>
          <cell r="F2090">
            <v>256418</v>
          </cell>
          <cell r="G2090">
            <v>2269.19</v>
          </cell>
          <cell r="H2090">
            <v>2269.19</v>
          </cell>
          <cell r="I2090" t="str">
            <v>BSD</v>
          </cell>
          <cell r="J2090">
            <v>41001</v>
          </cell>
        </row>
        <row r="2091">
          <cell r="A2091" t="str">
            <v>VY5116A2042</v>
          </cell>
          <cell r="C2091">
            <v>10.49</v>
          </cell>
          <cell r="D2091">
            <v>0.57999999999999996</v>
          </cell>
          <cell r="E2091" t="str">
            <v>JIS10K flanged   SCS13A #Standard Trq.  1-1/2"    Cv = 40# Relay contact, 135 ohm Feedback # Dustprf.# 2 pcs. Aux. switches# for steam</v>
          </cell>
          <cell r="F2091">
            <v>256418</v>
          </cell>
          <cell r="G2091">
            <v>2269.19</v>
          </cell>
          <cell r="H2091">
            <v>2269.19</v>
          </cell>
          <cell r="I2091" t="str">
            <v>BSD</v>
          </cell>
          <cell r="J2091">
            <v>41001</v>
          </cell>
        </row>
        <row r="2092">
          <cell r="A2092" t="str">
            <v>VY5116A2051</v>
          </cell>
          <cell r="C2092">
            <v>11.98</v>
          </cell>
          <cell r="D2092">
            <v>0.57999999999999996</v>
          </cell>
          <cell r="E2092" t="str">
            <v>JIS10K flanged   SCS13A #Standard Trq.  2"           Cv = 65# Relay contact, 135 ohm Feedback # Dustprf.# 2 pcs. Aux. switches# for steam</v>
          </cell>
          <cell r="F2092">
            <v>304138</v>
          </cell>
          <cell r="G2092">
            <v>2691.49</v>
          </cell>
          <cell r="H2092">
            <v>2691.49</v>
          </cell>
          <cell r="I2092" t="str">
            <v>BSD</v>
          </cell>
          <cell r="J2092">
            <v>41001</v>
          </cell>
        </row>
        <row r="2093">
          <cell r="A2093" t="str">
            <v>VY5116A3011</v>
          </cell>
          <cell r="C2093">
            <v>5.0999999999999996</v>
          </cell>
          <cell r="D2093">
            <v>0.4</v>
          </cell>
          <cell r="E2093" t="str">
            <v>JIS10K flanged   SCS13A #Standard Trq.  1/2"   Cv = 1# Relay contact, 135 ohm Feedback # Dustprf.# 1 pc. # for steam</v>
          </cell>
          <cell r="F2093">
            <v>166428</v>
          </cell>
          <cell r="G2093">
            <v>1472.81</v>
          </cell>
          <cell r="H2093">
            <v>1472.81</v>
          </cell>
          <cell r="I2093" t="str">
            <v>BSD</v>
          </cell>
          <cell r="J2093">
            <v>41001</v>
          </cell>
        </row>
        <row r="2094">
          <cell r="A2094" t="str">
            <v>VY5116A3012</v>
          </cell>
          <cell r="C2094">
            <v>5.0999999999999996</v>
          </cell>
          <cell r="D2094">
            <v>0.4</v>
          </cell>
          <cell r="E2094" t="str">
            <v>JIS10K flanged   SCS13A #Standard Trq.  1/2"      Cv = 2.5# Relay contact, 135 ohm Feedback # Dustprf.# 1 pc. # for steam</v>
          </cell>
          <cell r="F2094">
            <v>166428</v>
          </cell>
          <cell r="G2094">
            <v>1472.81</v>
          </cell>
          <cell r="H2094">
            <v>1472.81</v>
          </cell>
          <cell r="I2094" t="str">
            <v>BSD</v>
          </cell>
          <cell r="J2094">
            <v>41001</v>
          </cell>
        </row>
        <row r="2095">
          <cell r="A2095" t="str">
            <v>VY5116A3013</v>
          </cell>
          <cell r="C2095">
            <v>5.0999999999999996</v>
          </cell>
          <cell r="D2095">
            <v>0.4</v>
          </cell>
          <cell r="E2095" t="str">
            <v>JIS10K flanged   SCS13A #Standard Trq.  1/2"      Cv = 6# Relay contact, 135 ohm Feedback # Dustprf.# 1 pc. # for steam</v>
          </cell>
          <cell r="F2095">
            <v>166428</v>
          </cell>
          <cell r="G2095">
            <v>1472.81</v>
          </cell>
          <cell r="H2095">
            <v>1472.81</v>
          </cell>
          <cell r="I2095" t="str">
            <v>BSD</v>
          </cell>
          <cell r="J2095">
            <v>41001</v>
          </cell>
        </row>
        <row r="2096">
          <cell r="A2096" t="str">
            <v>VY5116A3014</v>
          </cell>
          <cell r="C2096">
            <v>5.0999999999999996</v>
          </cell>
          <cell r="D2096">
            <v>0.4</v>
          </cell>
          <cell r="E2096" t="str">
            <v>JIS10K flanged   SCS13A #Standard Trq.  1/2"      Cv = 1.6# Relay contact, 135 ohm Feedback # Dustprf.# 1 pc. # for steam</v>
          </cell>
          <cell r="F2096">
            <v>166428</v>
          </cell>
          <cell r="G2096">
            <v>1472.81</v>
          </cell>
          <cell r="H2096">
            <v>1472.81</v>
          </cell>
          <cell r="I2096" t="str">
            <v>BSD</v>
          </cell>
          <cell r="J2096">
            <v>41001</v>
          </cell>
        </row>
        <row r="2097">
          <cell r="A2097" t="str">
            <v>VY5116A3015</v>
          </cell>
          <cell r="C2097">
            <v>5.0999999999999996</v>
          </cell>
          <cell r="D2097">
            <v>0.4</v>
          </cell>
          <cell r="E2097" t="str">
            <v>JIS10K flanged   SCS13A #Standard Trq.  1/2"      Cv = 4.0# Relay contact, 135 ohm Feedback # Dustprf.# 1 pc. # for steam</v>
          </cell>
          <cell r="F2097">
            <v>166428</v>
          </cell>
          <cell r="G2097">
            <v>1472.81</v>
          </cell>
          <cell r="H2097">
            <v>1472.81</v>
          </cell>
          <cell r="I2097" t="str">
            <v>BSD</v>
          </cell>
          <cell r="J2097">
            <v>41001</v>
          </cell>
        </row>
        <row r="2098">
          <cell r="A2098" t="str">
            <v>VY5116A3021</v>
          </cell>
          <cell r="C2098">
            <v>7.35</v>
          </cell>
          <cell r="D2098">
            <v>0.4</v>
          </cell>
          <cell r="E2098" t="str">
            <v>JIS10K flanged   SCS13A #Standard Trq.  1"          Cv = 10# Relay contact, 135 ohm Feedback # Dustprf.# 1 pc. # for steam</v>
          </cell>
          <cell r="F2098">
            <v>193368</v>
          </cell>
          <cell r="G2098">
            <v>1711.22</v>
          </cell>
          <cell r="H2098">
            <v>1711.22</v>
          </cell>
          <cell r="I2098" t="str">
            <v>BSD</v>
          </cell>
          <cell r="J2098">
            <v>41001</v>
          </cell>
        </row>
        <row r="2099">
          <cell r="A2099" t="str">
            <v>VY5116A3022</v>
          </cell>
          <cell r="C2099">
            <v>7.35</v>
          </cell>
          <cell r="D2099">
            <v>0.4</v>
          </cell>
          <cell r="E2099" t="str">
            <v>JIS10K flanged   SCS13A #Standard Trq.  1"          Cv = 16# Relay contact, 135 ohm Feedback # Dustprf.# 1 pc. # for steam</v>
          </cell>
          <cell r="F2099">
            <v>193368</v>
          </cell>
          <cell r="G2099">
            <v>1711.22</v>
          </cell>
          <cell r="H2099">
            <v>1711.22</v>
          </cell>
          <cell r="I2099" t="str">
            <v>BSD</v>
          </cell>
          <cell r="J2099">
            <v>41001</v>
          </cell>
        </row>
        <row r="2100">
          <cell r="A2100" t="str">
            <v>VY5116A3041</v>
          </cell>
          <cell r="C2100">
            <v>10.49</v>
          </cell>
          <cell r="D2100">
            <v>0.57999999999999996</v>
          </cell>
          <cell r="E2100" t="str">
            <v>JIS10K flanged   SCS13A #Standard Trq.  1-1/2"    Cv = 25# Relay contact, 135 ohm Feedback # Dustprf.# 1 pc. # for steam</v>
          </cell>
          <cell r="F2100">
            <v>255095</v>
          </cell>
          <cell r="G2100">
            <v>2257.48</v>
          </cell>
          <cell r="H2100">
            <v>2257.48</v>
          </cell>
          <cell r="I2100" t="str">
            <v>BSD</v>
          </cell>
          <cell r="J2100">
            <v>41001</v>
          </cell>
        </row>
        <row r="2101">
          <cell r="A2101" t="str">
            <v>VY5116A3042</v>
          </cell>
          <cell r="C2101">
            <v>10.49</v>
          </cell>
          <cell r="D2101">
            <v>0.57999999999999996</v>
          </cell>
          <cell r="E2101" t="str">
            <v>JIS10K flanged   SCS13A #Standard Trq.  1-1/2"    Cv = 40# Relay contact, 135 ohm Feedback # Dustprf.# 1 pc. # for steam</v>
          </cell>
          <cell r="F2101">
            <v>255095</v>
          </cell>
          <cell r="G2101">
            <v>2257.48</v>
          </cell>
          <cell r="H2101">
            <v>2257.48</v>
          </cell>
          <cell r="I2101" t="str">
            <v>BSD</v>
          </cell>
          <cell r="J2101">
            <v>41001</v>
          </cell>
        </row>
        <row r="2102">
          <cell r="A2102" t="str">
            <v>VY5116A3051</v>
          </cell>
          <cell r="C2102">
            <v>11.98</v>
          </cell>
          <cell r="D2102">
            <v>0.57999999999999996</v>
          </cell>
          <cell r="E2102" t="str">
            <v>JIS10K flanged   SCS13A #Standard Trq.  2"           Cv = 65# Relay contact, 135 ohm Feedback # Dustprf.# 1 pc. # for steam</v>
          </cell>
          <cell r="F2102">
            <v>302815</v>
          </cell>
          <cell r="G2102">
            <v>2679.78</v>
          </cell>
          <cell r="H2102">
            <v>2679.78</v>
          </cell>
          <cell r="I2102" t="str">
            <v>BSD</v>
          </cell>
          <cell r="J2102">
            <v>41001</v>
          </cell>
        </row>
        <row r="2103">
          <cell r="A2103" t="str">
            <v>VY5116B0051</v>
          </cell>
          <cell r="C2103">
            <v>14.29</v>
          </cell>
          <cell r="D2103">
            <v>0.9</v>
          </cell>
          <cell r="E2103" t="str">
            <v>JIS10K flanged   SCS13A #High Trq.  2"   Cv = 65# Relay contact, 135 ohm Feedback # Dustprf.# for steam</v>
          </cell>
          <cell r="F2103">
            <v>328604</v>
          </cell>
          <cell r="G2103">
            <v>2908</v>
          </cell>
          <cell r="H2103">
            <v>2908</v>
          </cell>
          <cell r="I2103" t="str">
            <v>BSD</v>
          </cell>
          <cell r="J2103">
            <v>41001</v>
          </cell>
        </row>
        <row r="2104">
          <cell r="A2104" t="str">
            <v>VY5116B0061</v>
          </cell>
          <cell r="C2104">
            <v>18.760000000000002</v>
          </cell>
          <cell r="D2104">
            <v>0.9</v>
          </cell>
          <cell r="E2104" t="str">
            <v>JIS10K flanged   SCS13A #High Trq.  2-1/2"    Cv = 95# Relay contact, 135 ohm Feedback # Dustprf.# for steam</v>
          </cell>
          <cell r="F2104">
            <v>366143</v>
          </cell>
          <cell r="G2104">
            <v>3240.2</v>
          </cell>
          <cell r="H2104">
            <v>3240.2</v>
          </cell>
          <cell r="I2104" t="str">
            <v>BSD</v>
          </cell>
          <cell r="J2104">
            <v>41001</v>
          </cell>
        </row>
        <row r="2105">
          <cell r="A2105" t="str">
            <v>VY5116B0081</v>
          </cell>
          <cell r="C2105">
            <v>21.26</v>
          </cell>
          <cell r="D2105">
            <v>0.9</v>
          </cell>
          <cell r="E2105" t="str">
            <v>JIS10K flanged   SCS13A #High Trq.  3"           Cv = 125# Relay contact, 135 ohm Feedback # Dustprf.# for steam</v>
          </cell>
          <cell r="F2105">
            <v>415810</v>
          </cell>
          <cell r="G2105">
            <v>3679.73</v>
          </cell>
          <cell r="H2105">
            <v>3679.73</v>
          </cell>
          <cell r="I2105" t="str">
            <v>BSD</v>
          </cell>
          <cell r="J2105">
            <v>41001</v>
          </cell>
        </row>
        <row r="2106">
          <cell r="A2106" t="str">
            <v>VY5116B2051</v>
          </cell>
          <cell r="C2106">
            <v>14.29</v>
          </cell>
          <cell r="D2106">
            <v>0.9</v>
          </cell>
          <cell r="E2106" t="str">
            <v>JIS10K flanged   SCS13A #High Trq.  2"   Cv = 65# Relay contact, 135 ohm Feedback # Dustprf.# 2 pcs. Aux. switches# for steam</v>
          </cell>
          <cell r="F2106">
            <v>334557</v>
          </cell>
          <cell r="G2106">
            <v>2960.68</v>
          </cell>
          <cell r="H2106">
            <v>2960.68</v>
          </cell>
          <cell r="I2106" t="str">
            <v>BSD</v>
          </cell>
          <cell r="J2106">
            <v>41001</v>
          </cell>
        </row>
        <row r="2107">
          <cell r="A2107" t="str">
            <v>VY5116B2061</v>
          </cell>
          <cell r="C2107">
            <v>18.760000000000002</v>
          </cell>
          <cell r="D2107">
            <v>0.9</v>
          </cell>
          <cell r="E2107" t="str">
            <v>JIS10K flanged   SCS13A #High Trq.  2-1/2"    Cv = 95# Relay contact, 135 ohm Feedback # Dustprf.# 2 pcs. Aux. switches# for steam</v>
          </cell>
          <cell r="F2107">
            <v>372097</v>
          </cell>
          <cell r="G2107">
            <v>3292.89</v>
          </cell>
          <cell r="H2107">
            <v>3292.89</v>
          </cell>
          <cell r="I2107" t="str">
            <v>BSD</v>
          </cell>
          <cell r="J2107">
            <v>41001</v>
          </cell>
        </row>
        <row r="2108">
          <cell r="A2108" t="str">
            <v>VY5116B2081</v>
          </cell>
          <cell r="C2108">
            <v>21.26</v>
          </cell>
          <cell r="D2108">
            <v>0.9</v>
          </cell>
          <cell r="E2108" t="str">
            <v>JIS10K flanged   SCS13A #High Trq.  3"           Cv = 125# Relay contact, 135 ohm Feedback # Dustprf.# 2 pcs. Aux. switches# for steam</v>
          </cell>
          <cell r="F2108">
            <v>421764</v>
          </cell>
          <cell r="G2108">
            <v>3732.42</v>
          </cell>
          <cell r="H2108">
            <v>3732.42</v>
          </cell>
          <cell r="I2108" t="str">
            <v>BSD</v>
          </cell>
          <cell r="J2108">
            <v>41001</v>
          </cell>
        </row>
        <row r="2109">
          <cell r="A2109" t="str">
            <v>VY5116B3051</v>
          </cell>
          <cell r="C2109">
            <v>14.29</v>
          </cell>
          <cell r="D2109">
            <v>0.9</v>
          </cell>
          <cell r="E2109" t="str">
            <v>JIS10K flanged   SCS13A #High Trq.  2"   Cv = 65# Relay contact, 135 ohm Feedback # Dustprf.# 1 pc. # for steam</v>
          </cell>
          <cell r="F2109">
            <v>333234</v>
          </cell>
          <cell r="G2109">
            <v>2948.97</v>
          </cell>
          <cell r="H2109">
            <v>2948.97</v>
          </cell>
          <cell r="I2109" t="str">
            <v>BSD</v>
          </cell>
          <cell r="J2109">
            <v>41001</v>
          </cell>
        </row>
        <row r="2110">
          <cell r="A2110" t="str">
            <v>VY5116B3061</v>
          </cell>
          <cell r="C2110">
            <v>18.760000000000002</v>
          </cell>
          <cell r="D2110">
            <v>0.9</v>
          </cell>
          <cell r="E2110" t="str">
            <v>JIS10K flanged   SCS13A #High Trq.  2-1/2"    Cv = 95# Relay contact, 135 ohm Feedback # Dustprf.# 1 pc. # for steam</v>
          </cell>
          <cell r="F2110">
            <v>370774</v>
          </cell>
          <cell r="G2110">
            <v>3281.19</v>
          </cell>
          <cell r="H2110">
            <v>3281.19</v>
          </cell>
          <cell r="I2110" t="str">
            <v>BSD</v>
          </cell>
          <cell r="J2110">
            <v>41001</v>
          </cell>
        </row>
        <row r="2111">
          <cell r="A2111" t="str">
            <v>VY5116B3081</v>
          </cell>
          <cell r="C2111">
            <v>21.26</v>
          </cell>
          <cell r="D2111">
            <v>0.9</v>
          </cell>
          <cell r="E2111" t="str">
            <v>JIS10K flanged   SCS13A #High Trq.  3"           Cv = 125# Relay contact, 135 ohm Feedback # Dustprf.# 1 pc. # for steam</v>
          </cell>
          <cell r="F2111">
            <v>420441</v>
          </cell>
          <cell r="G2111">
            <v>3720.72</v>
          </cell>
          <cell r="H2111">
            <v>3720.72</v>
          </cell>
          <cell r="I2111" t="str">
            <v>BSD</v>
          </cell>
          <cell r="J2111">
            <v>41001</v>
          </cell>
        </row>
        <row r="2112">
          <cell r="A2112" t="str">
            <v>VY5116C0011</v>
          </cell>
          <cell r="C2112">
            <v>5.0999999999999996</v>
          </cell>
          <cell r="D2112">
            <v>0.4</v>
          </cell>
          <cell r="E2112" t="str">
            <v>JIS10K flanged   SCS13A #Standard Trq.  1/2"   Cv = 1# Relay contact, 135 ohm Feedback # Sprayprf.# for steam</v>
          </cell>
          <cell r="F2112">
            <v>168049</v>
          </cell>
          <cell r="G2112">
            <v>1487.16</v>
          </cell>
          <cell r="H2112">
            <v>1487.16</v>
          </cell>
          <cell r="I2112" t="str">
            <v>BSD</v>
          </cell>
          <cell r="J2112">
            <v>41001</v>
          </cell>
        </row>
        <row r="2113">
          <cell r="A2113" t="str">
            <v>VY5116C0012</v>
          </cell>
          <cell r="C2113">
            <v>5.0999999999999996</v>
          </cell>
          <cell r="D2113">
            <v>0.4</v>
          </cell>
          <cell r="E2113" t="str">
            <v>JIS10K flanged   SCS13A #Standard Trq.  1/2"      Cv = 2.5# Relay contact, 135 ohm Feedback # Sprayprf.# for steam</v>
          </cell>
          <cell r="F2113">
            <v>168049</v>
          </cell>
          <cell r="G2113">
            <v>1487.16</v>
          </cell>
          <cell r="H2113">
            <v>1487.16</v>
          </cell>
          <cell r="I2113" t="str">
            <v>BSD</v>
          </cell>
          <cell r="J2113">
            <v>41001</v>
          </cell>
        </row>
        <row r="2114">
          <cell r="A2114" t="str">
            <v>VY5116C0013</v>
          </cell>
          <cell r="C2114">
            <v>5.0999999999999996</v>
          </cell>
          <cell r="D2114">
            <v>0.4</v>
          </cell>
          <cell r="E2114" t="str">
            <v>JIS10K flanged   SCS13A #Standard Trq.  1/2"      Cv = 6# Relay contact, 135 ohm Feedback # Sprayprf.# for steam</v>
          </cell>
          <cell r="F2114">
            <v>168049</v>
          </cell>
          <cell r="G2114">
            <v>1487.16</v>
          </cell>
          <cell r="H2114">
            <v>1487.16</v>
          </cell>
          <cell r="I2114" t="str">
            <v>BSD</v>
          </cell>
          <cell r="J2114">
            <v>41001</v>
          </cell>
        </row>
        <row r="2115">
          <cell r="A2115" t="str">
            <v>VY5116C0014</v>
          </cell>
          <cell r="C2115">
            <v>5.0999999999999996</v>
          </cell>
          <cell r="D2115">
            <v>0.4</v>
          </cell>
          <cell r="E2115" t="str">
            <v>JIS10K flanged   SCS13A #Standard Trq.  1/2"      Cv = 1.6# Relay contact, 135 ohm Feedback # Sprayprf.# for steam</v>
          </cell>
          <cell r="F2115">
            <v>168049</v>
          </cell>
          <cell r="G2115">
            <v>1487.16</v>
          </cell>
          <cell r="H2115">
            <v>1487.16</v>
          </cell>
          <cell r="I2115" t="str">
            <v>BSD</v>
          </cell>
          <cell r="J2115">
            <v>41001</v>
          </cell>
        </row>
        <row r="2116">
          <cell r="A2116" t="str">
            <v>VY5116C0015</v>
          </cell>
          <cell r="C2116">
            <v>5.0999999999999996</v>
          </cell>
          <cell r="D2116">
            <v>0.4</v>
          </cell>
          <cell r="E2116" t="str">
            <v>JIS10K flanged   SCS13A #Standard Trq.  1/2"      Cv = 4.0# Relay contact, 135 ohm Feedback # Sprayprf.# for steam</v>
          </cell>
          <cell r="F2116">
            <v>168049</v>
          </cell>
          <cell r="G2116">
            <v>1487.16</v>
          </cell>
          <cell r="H2116">
            <v>1487.16</v>
          </cell>
          <cell r="I2116" t="str">
            <v>BSD</v>
          </cell>
          <cell r="J2116">
            <v>41001</v>
          </cell>
        </row>
        <row r="2117">
          <cell r="A2117" t="str">
            <v>VY5116C0021</v>
          </cell>
          <cell r="C2117">
            <v>7.35</v>
          </cell>
          <cell r="D2117">
            <v>0.4</v>
          </cell>
          <cell r="E2117" t="str">
            <v>JIS10K flanged   SCS13A #Standard Trq.  1"          Cv = 10# Relay contact, 135 ohm Feedback # Sprayprf.# for steam</v>
          </cell>
          <cell r="F2117">
            <v>194989</v>
          </cell>
          <cell r="G2117">
            <v>1725.57</v>
          </cell>
          <cell r="H2117">
            <v>1725.57</v>
          </cell>
          <cell r="I2117" t="str">
            <v>BSD</v>
          </cell>
          <cell r="J2117">
            <v>41001</v>
          </cell>
        </row>
        <row r="2118">
          <cell r="A2118" t="str">
            <v>VY5116C0022</v>
          </cell>
          <cell r="C2118">
            <v>7.35</v>
          </cell>
          <cell r="D2118">
            <v>0.4</v>
          </cell>
          <cell r="E2118" t="str">
            <v>JIS10K flanged   SCS13A #Standard Trq.  1"          Cv = 16# Relay contact, 135 ohm Feedback # Sprayprf.# for steam</v>
          </cell>
          <cell r="F2118">
            <v>194989</v>
          </cell>
          <cell r="G2118">
            <v>1725.57</v>
          </cell>
          <cell r="H2118">
            <v>1725.57</v>
          </cell>
          <cell r="I2118" t="str">
            <v>BSD</v>
          </cell>
          <cell r="J2118">
            <v>41001</v>
          </cell>
        </row>
        <row r="2119">
          <cell r="A2119" t="str">
            <v>VY5116C0041</v>
          </cell>
          <cell r="C2119">
            <v>10.49</v>
          </cell>
          <cell r="D2119">
            <v>0.57999999999999996</v>
          </cell>
          <cell r="E2119" t="str">
            <v>JIS10K flanged   SCS13A #Standard Trq.  1-1/2"    Cv = 25# Relay contact, 135 ohm Feedback # Sprayprf.# for steam</v>
          </cell>
          <cell r="F2119">
            <v>256719</v>
          </cell>
          <cell r="G2119">
            <v>2271.85</v>
          </cell>
          <cell r="H2119">
            <v>2271.85</v>
          </cell>
          <cell r="I2119" t="str">
            <v>BSD</v>
          </cell>
          <cell r="J2119">
            <v>41001</v>
          </cell>
        </row>
        <row r="2120">
          <cell r="A2120" t="str">
            <v>VY5116C0042</v>
          </cell>
          <cell r="C2120">
            <v>10.49</v>
          </cell>
          <cell r="D2120">
            <v>0.57999999999999996</v>
          </cell>
          <cell r="E2120" t="str">
            <v>JIS10K flanged   SCS13A #Standard Trq.  1-1/2"    Cv = 40# Relay contact, 135 ohm Feedback # Sprayprf.# for steam</v>
          </cell>
          <cell r="F2120">
            <v>256719</v>
          </cell>
          <cell r="G2120">
            <v>2271.85</v>
          </cell>
          <cell r="H2120">
            <v>2271.85</v>
          </cell>
          <cell r="I2120" t="str">
            <v>BSD</v>
          </cell>
          <cell r="J2120">
            <v>41001</v>
          </cell>
        </row>
        <row r="2121">
          <cell r="A2121" t="str">
            <v>VY5116C0051</v>
          </cell>
          <cell r="C2121">
            <v>11.98</v>
          </cell>
          <cell r="D2121">
            <v>0.57999999999999996</v>
          </cell>
          <cell r="E2121" t="str">
            <v>JIS10K flanged   SCS13A #Standard Trq.  2"           Cv = 65# Relay contact, 135 ohm Feedback # Sprayprf.# for steam</v>
          </cell>
          <cell r="F2121">
            <v>304439</v>
          </cell>
          <cell r="G2121">
            <v>2694.15</v>
          </cell>
          <cell r="H2121">
            <v>2694.15</v>
          </cell>
          <cell r="I2121" t="str">
            <v>BSD</v>
          </cell>
          <cell r="J2121">
            <v>41001</v>
          </cell>
        </row>
        <row r="2122">
          <cell r="A2122" t="str">
            <v>VY5116C2011</v>
          </cell>
          <cell r="C2122">
            <v>5.0999999999999996</v>
          </cell>
          <cell r="D2122">
            <v>0.4</v>
          </cell>
          <cell r="E2122" t="str">
            <v>JIS10K flanged   SCS13A #Standard Trq.  1/2"   Cv = 1# Relay contact, 135 ohm Feedback # Sprayprf.# 2 pcs. Aux. switches# for steam</v>
          </cell>
          <cell r="F2122">
            <v>174003</v>
          </cell>
          <cell r="G2122">
            <v>1539.85</v>
          </cell>
          <cell r="H2122">
            <v>1539.85</v>
          </cell>
          <cell r="I2122" t="str">
            <v>BSD</v>
          </cell>
          <cell r="J2122">
            <v>41001</v>
          </cell>
        </row>
        <row r="2123">
          <cell r="A2123" t="str">
            <v>VY5116C2012</v>
          </cell>
          <cell r="C2123">
            <v>5.0999999999999996</v>
          </cell>
          <cell r="D2123">
            <v>0.4</v>
          </cell>
          <cell r="E2123" t="str">
            <v>JIS10K flanged   SCS13A #Standard Trq.  1/2"      Cv = 2.5# Relay contact, 135 ohm Feedback # Sprayprf.# 2 pcs. Aux. switches# for steam</v>
          </cell>
          <cell r="F2123">
            <v>174003</v>
          </cell>
          <cell r="G2123">
            <v>1539.85</v>
          </cell>
          <cell r="H2123">
            <v>1539.85</v>
          </cell>
          <cell r="I2123" t="str">
            <v>BSD</v>
          </cell>
          <cell r="J2123">
            <v>41001</v>
          </cell>
        </row>
        <row r="2124">
          <cell r="A2124" t="str">
            <v>VY5116C2013</v>
          </cell>
          <cell r="C2124">
            <v>5.0999999999999996</v>
          </cell>
          <cell r="D2124">
            <v>0.4</v>
          </cell>
          <cell r="E2124" t="str">
            <v>JIS10K flanged   SCS13A #Standard Trq.  1/2"      Cv = 6# Relay contact, 135 ohm Feedback # Sprayprf.# 2 pcs. Aux. switches# for steam</v>
          </cell>
          <cell r="F2124">
            <v>174003</v>
          </cell>
          <cell r="G2124">
            <v>1539.85</v>
          </cell>
          <cell r="H2124">
            <v>1539.85</v>
          </cell>
          <cell r="I2124" t="str">
            <v>BSD</v>
          </cell>
          <cell r="J2124">
            <v>41001</v>
          </cell>
        </row>
        <row r="2125">
          <cell r="A2125" t="str">
            <v>VY5116C2014</v>
          </cell>
          <cell r="C2125">
            <v>5.0999999999999996</v>
          </cell>
          <cell r="D2125">
            <v>0.4</v>
          </cell>
          <cell r="E2125" t="str">
            <v>JIS10K flanged   SCS13A #Standard Trq.  1/2"      Cv = 1.6# Relay contact, 135 ohm Feedback # Sprayprf.# 2 pcs. Aux. switches# for steam</v>
          </cell>
          <cell r="F2125">
            <v>174003</v>
          </cell>
          <cell r="G2125">
            <v>1539.85</v>
          </cell>
          <cell r="H2125">
            <v>1539.85</v>
          </cell>
          <cell r="I2125" t="str">
            <v>BSD</v>
          </cell>
          <cell r="J2125">
            <v>41001</v>
          </cell>
        </row>
        <row r="2126">
          <cell r="A2126" t="str">
            <v>VY5116C2015</v>
          </cell>
          <cell r="C2126">
            <v>5.0999999999999996</v>
          </cell>
          <cell r="D2126">
            <v>0.4</v>
          </cell>
          <cell r="E2126" t="str">
            <v>JIS10K flanged   SCS13A #Standard Trq.  1/2"      Cv = 4# Relay contact, 135 ohm Feedback # Sprayprf.# 2 pcs. Aux. switches# for steam</v>
          </cell>
          <cell r="F2126">
            <v>174003</v>
          </cell>
          <cell r="G2126">
            <v>1539.85</v>
          </cell>
          <cell r="H2126">
            <v>1539.85</v>
          </cell>
          <cell r="I2126" t="str">
            <v>BSD</v>
          </cell>
          <cell r="J2126">
            <v>41001</v>
          </cell>
        </row>
        <row r="2127">
          <cell r="A2127" t="str">
            <v>VY5116C2021</v>
          </cell>
          <cell r="C2127">
            <v>7.35</v>
          </cell>
          <cell r="D2127">
            <v>0.4</v>
          </cell>
          <cell r="E2127" t="str">
            <v>JIS10K flanged   SCS13A #Standard Trq.  1"          Cv = 10# Relay contact, 135 ohm Feedback # Sprayprf.# 2 pcs. Aux. switches# for steam</v>
          </cell>
          <cell r="F2127">
            <v>200942</v>
          </cell>
          <cell r="G2127">
            <v>1778.25</v>
          </cell>
          <cell r="H2127">
            <v>1778.25</v>
          </cell>
          <cell r="I2127" t="str">
            <v>BSD</v>
          </cell>
          <cell r="J2127">
            <v>41001</v>
          </cell>
        </row>
        <row r="2128">
          <cell r="A2128" t="str">
            <v>VY5116C2022</v>
          </cell>
          <cell r="C2128">
            <v>7.35</v>
          </cell>
          <cell r="D2128">
            <v>0.4</v>
          </cell>
          <cell r="E2128" t="str">
            <v>JIS10K flanged   SCS13A #Standard Trq.  1"          Cv = 16# Relay contact, 135 ohm Feedback # Sprayprf.# 2 pcs. Aux. switches# for steam</v>
          </cell>
          <cell r="F2128">
            <v>200942</v>
          </cell>
          <cell r="G2128">
            <v>1778.25</v>
          </cell>
          <cell r="H2128">
            <v>1778.25</v>
          </cell>
          <cell r="I2128" t="str">
            <v>BSD</v>
          </cell>
          <cell r="J2128">
            <v>41001</v>
          </cell>
        </row>
        <row r="2129">
          <cell r="A2129" t="str">
            <v>VY5116C2041</v>
          </cell>
          <cell r="C2129">
            <v>10.49</v>
          </cell>
          <cell r="D2129">
            <v>0.57999999999999996</v>
          </cell>
          <cell r="E2129" t="str">
            <v>JIS10K flanged   SCS13A #Standard Trq.  1-1/2"    Cv = 25# Relay contact, 135 ohm Feedback # Sprayprf.# 2 pcs. Aux. switches# for steam</v>
          </cell>
          <cell r="F2129">
            <v>262672</v>
          </cell>
          <cell r="G2129">
            <v>2324.5300000000002</v>
          </cell>
          <cell r="H2129">
            <v>2324.5300000000002</v>
          </cell>
          <cell r="I2129" t="str">
            <v>BSD</v>
          </cell>
          <cell r="J2129">
            <v>41001</v>
          </cell>
        </row>
        <row r="2130">
          <cell r="A2130" t="str">
            <v>VY5116C2042</v>
          </cell>
          <cell r="C2130">
            <v>10.49</v>
          </cell>
          <cell r="D2130">
            <v>0.57999999999999996</v>
          </cell>
          <cell r="E2130" t="str">
            <v>JIS10K flanged   SCS13A #Standard Trq.  1-1/2"    Cv = 40# Relay contact, 135 ohm Feedback # Sprayprf.# 2 pcs. Aux. switches# for steam</v>
          </cell>
          <cell r="F2130">
            <v>262672</v>
          </cell>
          <cell r="G2130">
            <v>2324.5300000000002</v>
          </cell>
          <cell r="H2130">
            <v>2324.5300000000002</v>
          </cell>
          <cell r="I2130" t="str">
            <v>BSD</v>
          </cell>
          <cell r="J2130">
            <v>41001</v>
          </cell>
        </row>
        <row r="2131">
          <cell r="A2131" t="str">
            <v>VY5116C2051</v>
          </cell>
          <cell r="C2131">
            <v>11.98</v>
          </cell>
          <cell r="D2131">
            <v>0.57999999999999996</v>
          </cell>
          <cell r="E2131" t="str">
            <v>JIS10K flanged   SCS13A #Standard Trq.  2"           Cv = 65# Relay contact, 135 ohm Feedback # Sprayprf.# 2 pcs. Aux. switches# for steam</v>
          </cell>
          <cell r="F2131">
            <v>310393</v>
          </cell>
          <cell r="G2131">
            <v>2746.84</v>
          </cell>
          <cell r="H2131">
            <v>2746.84</v>
          </cell>
          <cell r="I2131" t="str">
            <v>BSD</v>
          </cell>
          <cell r="J2131">
            <v>41001</v>
          </cell>
        </row>
        <row r="2132">
          <cell r="A2132" t="str">
            <v>VY5116C3011</v>
          </cell>
          <cell r="C2132">
            <v>5.0999999999999996</v>
          </cell>
          <cell r="D2132">
            <v>0.4</v>
          </cell>
          <cell r="E2132" t="str">
            <v>JIS10K flanged   SCS13A #Standard Trq.  1/2"   Cv = 1# Relay contact, 135 ohm Feedback # Sprayprf.# 1 pc. # for steam</v>
          </cell>
          <cell r="F2132">
            <v>172680</v>
          </cell>
          <cell r="G2132">
            <v>1528.14</v>
          </cell>
          <cell r="H2132">
            <v>1528.14</v>
          </cell>
          <cell r="I2132" t="str">
            <v>BSD</v>
          </cell>
          <cell r="J2132">
            <v>41001</v>
          </cell>
        </row>
        <row r="2133">
          <cell r="A2133" t="str">
            <v>VY5116C3012</v>
          </cell>
          <cell r="C2133">
            <v>5.0999999999999996</v>
          </cell>
          <cell r="D2133">
            <v>0.4</v>
          </cell>
          <cell r="E2133" t="str">
            <v>JIS10K flanged   SCS13A #Standard Trq.  1/2"      Cv = 2.5# Relay contact, 135 ohm Feedback # Sprayprf.# 1 pc. # for steam</v>
          </cell>
          <cell r="F2133">
            <v>172680</v>
          </cell>
          <cell r="G2133">
            <v>1528.14</v>
          </cell>
          <cell r="H2133">
            <v>1528.14</v>
          </cell>
          <cell r="I2133" t="str">
            <v>BSD</v>
          </cell>
          <cell r="J2133">
            <v>41001</v>
          </cell>
        </row>
        <row r="2134">
          <cell r="A2134" t="str">
            <v>VY5116C3013</v>
          </cell>
          <cell r="C2134">
            <v>5.0999999999999996</v>
          </cell>
          <cell r="D2134">
            <v>0.4</v>
          </cell>
          <cell r="E2134" t="str">
            <v>JIS10K flanged   SCS13A #Standard Trq.  1/2"      Cv = 6# Relay contact, 135 ohm Feedback # Sprayprf.# 1 pc. # for steam</v>
          </cell>
          <cell r="F2134">
            <v>172680</v>
          </cell>
          <cell r="G2134">
            <v>1528.14</v>
          </cell>
          <cell r="H2134">
            <v>1528.14</v>
          </cell>
          <cell r="I2134" t="str">
            <v>BSD</v>
          </cell>
          <cell r="J2134">
            <v>41001</v>
          </cell>
        </row>
        <row r="2135">
          <cell r="A2135" t="str">
            <v>VY5116C3014</v>
          </cell>
          <cell r="C2135">
            <v>5.0999999999999996</v>
          </cell>
          <cell r="D2135">
            <v>0.4</v>
          </cell>
          <cell r="E2135" t="str">
            <v>JIS10K flanged   SCS13A #Standard Trq.  1/2"      Cv = 1.6# Relay contact, 135 ohm Feedback # Sprayprf.# 2 pc. # for steam</v>
          </cell>
          <cell r="F2135">
            <v>172680</v>
          </cell>
          <cell r="G2135">
            <v>1528.14</v>
          </cell>
          <cell r="H2135">
            <v>1528.14</v>
          </cell>
          <cell r="I2135" t="str">
            <v>BSD</v>
          </cell>
          <cell r="J2135">
            <v>41002</v>
          </cell>
        </row>
        <row r="2136">
          <cell r="A2136" t="str">
            <v>VY5116C3015</v>
          </cell>
          <cell r="C2136">
            <v>5.0999999999999996</v>
          </cell>
          <cell r="D2136">
            <v>0.4</v>
          </cell>
          <cell r="E2136" t="str">
            <v>JIS10K flanged   SCS13A #Standard Trq.  1/2"      Cv = 4# Relay contact, 135 ohm Feedback # Sprayprf.# 3 pc. # for steam</v>
          </cell>
          <cell r="F2136">
            <v>172680</v>
          </cell>
          <cell r="G2136">
            <v>1528.14</v>
          </cell>
          <cell r="H2136">
            <v>1528.14</v>
          </cell>
          <cell r="I2136" t="str">
            <v>BSD</v>
          </cell>
          <cell r="J2136">
            <v>41003</v>
          </cell>
        </row>
        <row r="2137">
          <cell r="A2137" t="str">
            <v>VY5116C3021</v>
          </cell>
          <cell r="C2137">
            <v>7.35</v>
          </cell>
          <cell r="D2137">
            <v>0.4</v>
          </cell>
          <cell r="E2137" t="str">
            <v>JIS10K flanged   SCS13A #Standard Trq.  1"          Cv = 10# Relay contact, 135 ohm Feedback # Sprayprf.# 1 pc. # for steam</v>
          </cell>
          <cell r="F2137">
            <v>199619</v>
          </cell>
          <cell r="G2137">
            <v>1766.54</v>
          </cell>
          <cell r="H2137">
            <v>1766.54</v>
          </cell>
          <cell r="I2137" t="str">
            <v>BSD</v>
          </cell>
          <cell r="J2137">
            <v>41001</v>
          </cell>
        </row>
        <row r="2138">
          <cell r="A2138" t="str">
            <v>VY5116C3022</v>
          </cell>
          <cell r="C2138">
            <v>7.35</v>
          </cell>
          <cell r="D2138">
            <v>0.4</v>
          </cell>
          <cell r="E2138" t="str">
            <v>JIS10K flanged   SCS13A #Standard Trq.  1"          Cv = 16# Relay contact, 135 ohm Feedback # Sprayprf.# 1 pc. # for steam</v>
          </cell>
          <cell r="F2138">
            <v>199619</v>
          </cell>
          <cell r="G2138">
            <v>1766.54</v>
          </cell>
          <cell r="H2138">
            <v>1766.54</v>
          </cell>
          <cell r="I2138" t="str">
            <v>BSD</v>
          </cell>
          <cell r="J2138">
            <v>41001</v>
          </cell>
        </row>
        <row r="2139">
          <cell r="A2139" t="str">
            <v>VY5116C3041</v>
          </cell>
          <cell r="C2139">
            <v>10.49</v>
          </cell>
          <cell r="D2139">
            <v>0.57999999999999996</v>
          </cell>
          <cell r="E2139" t="str">
            <v>JIS10K flanged   SCS13A #Standard Trq.  1-1/2"    Cv = 25# Relay contact, 135 ohm Feedback # Sprayprf.# 1 pc. # for steam</v>
          </cell>
          <cell r="F2139">
            <v>261349</v>
          </cell>
          <cell r="G2139">
            <v>2312.8200000000002</v>
          </cell>
          <cell r="H2139">
            <v>2312.8200000000002</v>
          </cell>
          <cell r="I2139" t="str">
            <v>BSD</v>
          </cell>
          <cell r="J2139">
            <v>41001</v>
          </cell>
        </row>
        <row r="2140">
          <cell r="A2140" t="str">
            <v>VY5116C3042</v>
          </cell>
          <cell r="C2140">
            <v>10.49</v>
          </cell>
          <cell r="D2140">
            <v>0.57999999999999996</v>
          </cell>
          <cell r="E2140" t="str">
            <v>JIS10K flanged   SCS13A #Standard Trq.  1-1/2"    Cv = 40# Relay contact, 135 ohm Feedback # Sprayprf.# 1 pc. # for steam</v>
          </cell>
          <cell r="F2140">
            <v>261349</v>
          </cell>
          <cell r="G2140">
            <v>2312.8200000000002</v>
          </cell>
          <cell r="H2140">
            <v>2312.8200000000002</v>
          </cell>
          <cell r="I2140" t="str">
            <v>BSD</v>
          </cell>
          <cell r="J2140">
            <v>41001</v>
          </cell>
        </row>
        <row r="2141">
          <cell r="A2141" t="str">
            <v>VY5116C3051</v>
          </cell>
          <cell r="C2141">
            <v>11.98</v>
          </cell>
          <cell r="D2141">
            <v>0.57999999999999996</v>
          </cell>
          <cell r="E2141" t="str">
            <v>JIS10K flanged   SCS13A #Standard Trq.  2"           Cv = 65# Relay contact, 135 ohm Feedback # Sprayprf.# 1 pc. # for steam</v>
          </cell>
          <cell r="F2141">
            <v>309070</v>
          </cell>
          <cell r="G2141">
            <v>2735.13</v>
          </cell>
          <cell r="H2141">
            <v>2735.13</v>
          </cell>
          <cell r="I2141" t="str">
            <v>BSD</v>
          </cell>
          <cell r="J2141">
            <v>41001</v>
          </cell>
        </row>
        <row r="2142">
          <cell r="A2142" t="str">
            <v>VY5116D0051</v>
          </cell>
          <cell r="C2142">
            <v>14.29</v>
          </cell>
          <cell r="D2142">
            <v>0.9</v>
          </cell>
          <cell r="E2142" t="str">
            <v>JIS10K flanged   SCS13A #High Trq.  2"   Cv = 65# Relay contact, 135 ohm Feedback # Sprayprf.# for steam</v>
          </cell>
          <cell r="F2142">
            <v>335748</v>
          </cell>
          <cell r="G2142">
            <v>2971.22</v>
          </cell>
          <cell r="H2142">
            <v>2971.22</v>
          </cell>
          <cell r="I2142" t="str">
            <v>BSD</v>
          </cell>
          <cell r="J2142">
            <v>41001</v>
          </cell>
        </row>
        <row r="2143">
          <cell r="A2143" t="str">
            <v>VY5116D0061</v>
          </cell>
          <cell r="C2143">
            <v>18.760000000000002</v>
          </cell>
          <cell r="D2143">
            <v>0.9</v>
          </cell>
          <cell r="E2143" t="str">
            <v>JIS10K flanged   SCS13A #High Trq.  2-1/2"    Cv = 95# Relay contact, 135 ohm Feedback # Sprayprf.# for steam</v>
          </cell>
          <cell r="F2143">
            <v>373291</v>
          </cell>
          <cell r="G2143">
            <v>3303.46</v>
          </cell>
          <cell r="H2143">
            <v>3303.46</v>
          </cell>
          <cell r="I2143" t="str">
            <v>BSD</v>
          </cell>
          <cell r="J2143">
            <v>41001</v>
          </cell>
        </row>
        <row r="2144">
          <cell r="A2144" t="str">
            <v>VY5116D0081</v>
          </cell>
          <cell r="C2144">
            <v>21.26</v>
          </cell>
          <cell r="D2144">
            <v>0.9</v>
          </cell>
          <cell r="E2144" t="str">
            <v>JIS10K flanged   SCS13A #High Trq.  3"           Cv = 125# Relay contact, 135 ohm Feedback # Sprayprf.# for steam</v>
          </cell>
          <cell r="F2144">
            <v>422958</v>
          </cell>
          <cell r="G2144">
            <v>3742.99</v>
          </cell>
          <cell r="H2144">
            <v>3742.99</v>
          </cell>
          <cell r="I2144" t="str">
            <v>BSD</v>
          </cell>
          <cell r="J2144">
            <v>41001</v>
          </cell>
        </row>
        <row r="2145">
          <cell r="A2145" t="str">
            <v>VY5116D2051</v>
          </cell>
          <cell r="C2145">
            <v>14.29</v>
          </cell>
          <cell r="D2145">
            <v>0.9</v>
          </cell>
          <cell r="E2145" t="str">
            <v>JIS10K flanged   SCS13A #High Trq.  2"   Cv = 65# Relay contact, 135 ohm Feedback # Sprayprf.# 2 pcs. Aux. switches# for steam</v>
          </cell>
          <cell r="F2145">
            <v>341702</v>
          </cell>
          <cell r="G2145">
            <v>3023.91</v>
          </cell>
          <cell r="H2145">
            <v>3023.91</v>
          </cell>
          <cell r="I2145" t="str">
            <v>BSD</v>
          </cell>
          <cell r="J2145">
            <v>41001</v>
          </cell>
        </row>
        <row r="2146">
          <cell r="A2146" t="str">
            <v>VY5116D2061</v>
          </cell>
          <cell r="C2146">
            <v>18.760000000000002</v>
          </cell>
          <cell r="D2146">
            <v>0.9</v>
          </cell>
          <cell r="E2146" t="str">
            <v>JIS10K flanged   SCS13A #High Trq.  2-1/2"    Cv = 95# Relay contact, 135 ohm Feedback # Sprayprf.# 2 pcs. Aux. switches# for steam</v>
          </cell>
          <cell r="F2146">
            <v>379244</v>
          </cell>
          <cell r="G2146">
            <v>3356.14</v>
          </cell>
          <cell r="H2146">
            <v>3356.14</v>
          </cell>
          <cell r="I2146" t="str">
            <v>BSD</v>
          </cell>
          <cell r="J2146">
            <v>41001</v>
          </cell>
        </row>
        <row r="2147">
          <cell r="A2147" t="str">
            <v>VY5116D2081</v>
          </cell>
          <cell r="C2147">
            <v>21.26</v>
          </cell>
          <cell r="D2147">
            <v>0.9</v>
          </cell>
          <cell r="E2147" t="str">
            <v>JIS10K flanged   SCS13A #High Trq.  3"           Cv = 125# Relay contact, 135 ohm Feedback # Sprayprf.# 2 pcs. Aux. switches# for steam</v>
          </cell>
          <cell r="F2147">
            <v>428911</v>
          </cell>
          <cell r="G2147">
            <v>3795.67</v>
          </cell>
          <cell r="H2147">
            <v>3795.67</v>
          </cell>
          <cell r="I2147" t="str">
            <v>BSD</v>
          </cell>
          <cell r="J2147">
            <v>41001</v>
          </cell>
        </row>
        <row r="2148">
          <cell r="A2148" t="str">
            <v>VY5116D3051</v>
          </cell>
          <cell r="C2148">
            <v>14.29</v>
          </cell>
          <cell r="D2148">
            <v>0.9</v>
          </cell>
          <cell r="E2148" t="str">
            <v>JIS10K flanged   SCS13A #High Trq.  2"   Cv = 65# Relay contact, 135 ohm Feedback # Sprayprf.# 1 pc. # for steam</v>
          </cell>
          <cell r="F2148">
            <v>340379</v>
          </cell>
          <cell r="G2148">
            <v>3012.2</v>
          </cell>
          <cell r="H2148">
            <v>3012.2</v>
          </cell>
          <cell r="I2148" t="str">
            <v>BSD</v>
          </cell>
          <cell r="J2148">
            <v>41001</v>
          </cell>
        </row>
        <row r="2149">
          <cell r="A2149" t="str">
            <v>VY5116D3061</v>
          </cell>
          <cell r="C2149">
            <v>18.760000000000002</v>
          </cell>
          <cell r="D2149">
            <v>0.9</v>
          </cell>
          <cell r="E2149" t="str">
            <v>JIS10K flanged   SCS13A #High Trq.  2-1/2"    Cv = 95# Relay contact, 135 ohm Feedback # Sprayprf.# 1 pc. # for steam</v>
          </cell>
          <cell r="F2149">
            <v>377921</v>
          </cell>
          <cell r="G2149">
            <v>3344.43</v>
          </cell>
          <cell r="H2149">
            <v>3344.43</v>
          </cell>
          <cell r="I2149" t="str">
            <v>BSD</v>
          </cell>
          <cell r="J2149">
            <v>41001</v>
          </cell>
        </row>
        <row r="2150">
          <cell r="A2150" t="str">
            <v>VY5116D3081</v>
          </cell>
          <cell r="C2150">
            <v>21.26</v>
          </cell>
          <cell r="D2150">
            <v>0.9</v>
          </cell>
          <cell r="E2150" t="str">
            <v>JIS10K flanged   SCS13A #High Trq.  3"           Cv = 125# Relay contact, 135 ohm Feedback # Sprayprf.# 1 pc. # for steam</v>
          </cell>
          <cell r="F2150">
            <v>427588</v>
          </cell>
          <cell r="G2150">
            <v>3783.96</v>
          </cell>
          <cell r="H2150">
            <v>3783.96</v>
          </cell>
          <cell r="I2150" t="str">
            <v>BSD</v>
          </cell>
          <cell r="J2150">
            <v>41001</v>
          </cell>
        </row>
        <row r="2151">
          <cell r="A2151" t="str">
            <v>VY5116E0011</v>
          </cell>
          <cell r="C2151">
            <v>4.78</v>
          </cell>
          <cell r="D2151">
            <v>0.4</v>
          </cell>
          <cell r="E2151" t="str">
            <v>JIS10K flanged   SCS13A #Standard Trq.  1/2"   Cv = 1# Relay contact, 135 ohm Feedback # Splashprf.,  60cm cable#None# for steam</v>
          </cell>
          <cell r="F2151">
            <v>232340</v>
          </cell>
          <cell r="G2151">
            <v>2056.11</v>
          </cell>
          <cell r="H2151">
            <v>2056.11</v>
          </cell>
          <cell r="I2151" t="str">
            <v>BSD</v>
          </cell>
          <cell r="J2151">
            <v>41001</v>
          </cell>
        </row>
        <row r="2152">
          <cell r="A2152" t="str">
            <v>VY5116E0012</v>
          </cell>
          <cell r="C2152">
            <v>4.78</v>
          </cell>
          <cell r="D2152">
            <v>0.4</v>
          </cell>
          <cell r="E2152" t="str">
            <v>JIS10K flanged   SCS13A #Standard Trq.  1/2"      Cv = 2.5# Relay contact, 135 ohm Feedback # Splashprf.,  60cm cable#None# for steam</v>
          </cell>
          <cell r="F2152">
            <v>232340</v>
          </cell>
          <cell r="G2152">
            <v>2056.11</v>
          </cell>
          <cell r="H2152">
            <v>2056.11</v>
          </cell>
          <cell r="I2152" t="str">
            <v>BSD</v>
          </cell>
          <cell r="J2152">
            <v>41001</v>
          </cell>
        </row>
        <row r="2153">
          <cell r="A2153" t="str">
            <v>VY5116E0013</v>
          </cell>
          <cell r="C2153">
            <v>4.78</v>
          </cell>
          <cell r="D2153">
            <v>0.4</v>
          </cell>
          <cell r="E2153" t="str">
            <v>JIS10K flanged   SCS13A #Standard Trq.  1/2"      Cv = 6# Relay contact, 135 ohm Feedback # Splashprf.,  60cm cable#None# for steam</v>
          </cell>
          <cell r="F2153">
            <v>232340</v>
          </cell>
          <cell r="G2153">
            <v>2056.11</v>
          </cell>
          <cell r="H2153">
            <v>2056.11</v>
          </cell>
          <cell r="I2153" t="str">
            <v>BSD</v>
          </cell>
          <cell r="J2153">
            <v>41001</v>
          </cell>
        </row>
        <row r="2154">
          <cell r="A2154" t="str">
            <v>VY5116E0014</v>
          </cell>
          <cell r="C2154">
            <v>4.78</v>
          </cell>
          <cell r="D2154">
            <v>0.4</v>
          </cell>
          <cell r="E2154" t="str">
            <v>JIS10K flanged   SCS13A #Standard Trq.  1/2"      Cv = 1.6# Relay contact, 135 ohm Feedback # Splashprf.,  61cm cable#None# for steam</v>
          </cell>
          <cell r="F2154">
            <v>232340</v>
          </cell>
          <cell r="G2154">
            <v>2056.11</v>
          </cell>
          <cell r="H2154">
            <v>2056.11</v>
          </cell>
          <cell r="I2154" t="str">
            <v>BSD</v>
          </cell>
          <cell r="J2154">
            <v>41002</v>
          </cell>
        </row>
        <row r="2155">
          <cell r="A2155" t="str">
            <v>VY5116E0015</v>
          </cell>
          <cell r="C2155">
            <v>4.78</v>
          </cell>
          <cell r="D2155">
            <v>0.4</v>
          </cell>
          <cell r="E2155" t="str">
            <v>JIS10K flanged   SCS13A #Standard Trq.  1/2"      Cv = 4# Relay contact, 135 ohm Feedback # Splashprf.,  62cm cable#None# for steam</v>
          </cell>
          <cell r="F2155">
            <v>232340</v>
          </cell>
          <cell r="G2155">
            <v>2056.11</v>
          </cell>
          <cell r="H2155">
            <v>2056.11</v>
          </cell>
          <cell r="I2155" t="str">
            <v>BSD</v>
          </cell>
          <cell r="J2155">
            <v>41003</v>
          </cell>
        </row>
        <row r="2156">
          <cell r="A2156" t="str">
            <v>VY5116E0021</v>
          </cell>
          <cell r="C2156">
            <v>6.78</v>
          </cell>
          <cell r="D2156">
            <v>0.4</v>
          </cell>
          <cell r="E2156" t="str">
            <v>JIS10K flanged   SCS13A #Standard Trq.  1"          Cv = 10# Relay contact, 135 ohm Feedback # Splashprf.,  60cm cable#None# for steam</v>
          </cell>
          <cell r="F2156">
            <v>264456</v>
          </cell>
          <cell r="G2156">
            <v>2340.3200000000002</v>
          </cell>
          <cell r="H2156">
            <v>2340.3200000000002</v>
          </cell>
          <cell r="I2156" t="str">
            <v>BSD</v>
          </cell>
          <cell r="J2156">
            <v>41001</v>
          </cell>
        </row>
        <row r="2157">
          <cell r="A2157" t="str">
            <v>VY5116E0022</v>
          </cell>
          <cell r="C2157">
            <v>6.78</v>
          </cell>
          <cell r="D2157">
            <v>0.4</v>
          </cell>
          <cell r="E2157" t="str">
            <v>JIS10K flanged   SCS13A #Standard Trq.  1"          Cv = 16# Relay contact, 135 ohm Feedback # Splashprf.,  60cm cable#None# for steam</v>
          </cell>
          <cell r="F2157">
            <v>264456</v>
          </cell>
          <cell r="G2157">
            <v>2340.3200000000002</v>
          </cell>
          <cell r="H2157">
            <v>2340.3200000000002</v>
          </cell>
          <cell r="I2157" t="str">
            <v>BSD</v>
          </cell>
          <cell r="J2157">
            <v>41001</v>
          </cell>
        </row>
        <row r="2158">
          <cell r="A2158" t="str">
            <v>VY5116E0041</v>
          </cell>
          <cell r="C2158">
            <v>10.19</v>
          </cell>
          <cell r="D2158">
            <v>0.57999999999999996</v>
          </cell>
          <cell r="E2158" t="str">
            <v>JIS10K flanged   SCS13A #Standard Trq.  1-1/2"    Cv = 25# Relay contact, 135 ohm Feedback # Splashprf.,  60cm cable#None# for steam</v>
          </cell>
          <cell r="F2158">
            <v>321820</v>
          </cell>
          <cell r="G2158">
            <v>2847.96</v>
          </cell>
          <cell r="H2158">
            <v>2847.96</v>
          </cell>
          <cell r="I2158" t="str">
            <v>BSD</v>
          </cell>
          <cell r="J2158">
            <v>41001</v>
          </cell>
        </row>
        <row r="2159">
          <cell r="A2159" t="str">
            <v>VY5116E0042</v>
          </cell>
          <cell r="C2159">
            <v>10.19</v>
          </cell>
          <cell r="D2159">
            <v>0.57999999999999996</v>
          </cell>
          <cell r="E2159" t="str">
            <v>JIS10K flanged   SCS13A #Standard Trq.  1-1/2"    Cv = 40# Relay contact, 135 ohm Feedback # Splashprf.,  60cm cable#None# for steam</v>
          </cell>
          <cell r="F2159">
            <v>321820</v>
          </cell>
          <cell r="G2159">
            <v>2847.96</v>
          </cell>
          <cell r="H2159">
            <v>2847.96</v>
          </cell>
          <cell r="I2159" t="str">
            <v>BSD</v>
          </cell>
          <cell r="J2159">
            <v>41001</v>
          </cell>
        </row>
        <row r="2160">
          <cell r="A2160" t="str">
            <v>VY5116E0051</v>
          </cell>
          <cell r="C2160">
            <v>11.68</v>
          </cell>
          <cell r="D2160">
            <v>0.57999999999999996</v>
          </cell>
          <cell r="E2160" t="str">
            <v>JIS10K flanged   SCS13A #Standard Trq.  2"           Cv = 65# Relay contact, 135 ohm Feedback # Splashprf.,  60cm cable#None# for steam</v>
          </cell>
          <cell r="F2160">
            <v>354181</v>
          </cell>
          <cell r="G2160">
            <v>3134.35</v>
          </cell>
          <cell r="H2160">
            <v>3134.35</v>
          </cell>
          <cell r="I2160" t="str">
            <v>BSD</v>
          </cell>
          <cell r="J2160">
            <v>41001</v>
          </cell>
        </row>
        <row r="2161">
          <cell r="A2161" t="str">
            <v>VY5116E0311</v>
          </cell>
          <cell r="C2161">
            <v>4.78</v>
          </cell>
          <cell r="D2161">
            <v>0.4</v>
          </cell>
          <cell r="E2161" t="str">
            <v>JIS10K flanged   SCS13A #Standard Trq.  1/2"   Cv = 1# Relay contact, 135 ohm Feedback # Splashprf.,  3m cable#None# for steam</v>
          </cell>
          <cell r="F2161">
            <v>236749</v>
          </cell>
          <cell r="G2161">
            <v>2095.12</v>
          </cell>
          <cell r="H2161">
            <v>2095.12</v>
          </cell>
          <cell r="I2161" t="str">
            <v>BSD</v>
          </cell>
          <cell r="J2161">
            <v>41001</v>
          </cell>
        </row>
        <row r="2162">
          <cell r="A2162" t="str">
            <v>VY5116E0312</v>
          </cell>
          <cell r="C2162">
            <v>4.78</v>
          </cell>
          <cell r="D2162">
            <v>0.4</v>
          </cell>
          <cell r="E2162" t="str">
            <v>JIS10K flanged   SCS13A #Standard Trq.  1/2"      Cv = 2.5# Relay contact, 135 ohm Feedback # Splashprf.,  3m cable#None# for steam</v>
          </cell>
          <cell r="F2162">
            <v>236749</v>
          </cell>
          <cell r="G2162">
            <v>2095.12</v>
          </cell>
          <cell r="H2162">
            <v>2095.12</v>
          </cell>
          <cell r="I2162" t="str">
            <v>BSD</v>
          </cell>
          <cell r="J2162">
            <v>41001</v>
          </cell>
        </row>
        <row r="2163">
          <cell r="A2163" t="str">
            <v>VY5116E0313</v>
          </cell>
          <cell r="C2163">
            <v>4.78</v>
          </cell>
          <cell r="D2163">
            <v>0.4</v>
          </cell>
          <cell r="E2163" t="str">
            <v>JIS10K flanged   SCS13A #Standard Trq.  1/2"      Cv = 6# Relay contact, 135 ohm Feedback # Splashprf.,  3m cable#None# for steam</v>
          </cell>
          <cell r="F2163">
            <v>236749</v>
          </cell>
          <cell r="G2163">
            <v>2095.12</v>
          </cell>
          <cell r="H2163">
            <v>2095.12</v>
          </cell>
          <cell r="I2163" t="str">
            <v>BSD</v>
          </cell>
          <cell r="J2163">
            <v>41001</v>
          </cell>
        </row>
        <row r="2164">
          <cell r="A2164" t="str">
            <v>VY5116E0314</v>
          </cell>
          <cell r="C2164">
            <v>4.78</v>
          </cell>
          <cell r="D2164">
            <v>0.4</v>
          </cell>
          <cell r="E2164" t="str">
            <v>JIS10K flanged   SCS13A #Standard Trq.  1/2"      Cv = 1.6# Relay contact, 135 ohm Feedback # Splashprf.,  4m cable#None# for steam</v>
          </cell>
          <cell r="F2164">
            <v>236749</v>
          </cell>
          <cell r="G2164">
            <v>2095.12</v>
          </cell>
          <cell r="H2164">
            <v>2095.12</v>
          </cell>
          <cell r="I2164" t="str">
            <v>BSD</v>
          </cell>
          <cell r="J2164">
            <v>41002</v>
          </cell>
        </row>
        <row r="2165">
          <cell r="A2165" t="str">
            <v>VY5116E0315</v>
          </cell>
          <cell r="C2165">
            <v>4.78</v>
          </cell>
          <cell r="D2165">
            <v>0.4</v>
          </cell>
          <cell r="E2165" t="str">
            <v>JIS10K flanged   SCS13A #Standard Trq.  1/2"      Cv = 4# Relay contact, 135 ohm Feedback # Splashprf.,  5m cable#None# for steam</v>
          </cell>
          <cell r="F2165">
            <v>236749</v>
          </cell>
          <cell r="G2165">
            <v>2095.12</v>
          </cell>
          <cell r="H2165">
            <v>2095.12</v>
          </cell>
          <cell r="I2165" t="str">
            <v>BSD</v>
          </cell>
          <cell r="J2165">
            <v>41003</v>
          </cell>
        </row>
        <row r="2166">
          <cell r="A2166" t="str">
            <v>VY5116E0321</v>
          </cell>
          <cell r="C2166">
            <v>6.78</v>
          </cell>
          <cell r="D2166">
            <v>0.4</v>
          </cell>
          <cell r="E2166" t="str">
            <v>JIS10K flanged   SCS13A #Standard Trq.  1"          Cv = 10# Relay contact, 135 ohm Feedback # Splashprf.,  3m cable#None# for steam</v>
          </cell>
          <cell r="F2166">
            <v>268868</v>
          </cell>
          <cell r="G2166">
            <v>2379.36</v>
          </cell>
          <cell r="H2166">
            <v>2379.36</v>
          </cell>
          <cell r="I2166" t="str">
            <v>BSD</v>
          </cell>
          <cell r="J2166">
            <v>41001</v>
          </cell>
        </row>
        <row r="2167">
          <cell r="A2167" t="str">
            <v>VY5116E0322</v>
          </cell>
          <cell r="C2167">
            <v>6.78</v>
          </cell>
          <cell r="D2167">
            <v>0.4</v>
          </cell>
          <cell r="E2167" t="str">
            <v>JIS10K flanged   SCS13A #Standard Trq.  1"          Cv = 16# Relay contact, 135 ohm Feedback # Splashprf.,  3m cable#None# for steam</v>
          </cell>
          <cell r="F2167">
            <v>268868</v>
          </cell>
          <cell r="G2167">
            <v>2379.36</v>
          </cell>
          <cell r="H2167">
            <v>2379.36</v>
          </cell>
          <cell r="I2167" t="str">
            <v>BSD</v>
          </cell>
          <cell r="J2167">
            <v>41001</v>
          </cell>
        </row>
        <row r="2168">
          <cell r="A2168" t="str">
            <v>VY5116E0341</v>
          </cell>
          <cell r="C2168">
            <v>10.19</v>
          </cell>
          <cell r="D2168">
            <v>0.57999999999999996</v>
          </cell>
          <cell r="E2168" t="str">
            <v>JIS10K flanged   SCS13A #Standard Trq.  1-1/2"    Cv = 25# Relay contact, 135 ohm Feedback # Splashprf.,  3m cable#None# for steam</v>
          </cell>
          <cell r="F2168">
            <v>326229</v>
          </cell>
          <cell r="G2168">
            <v>2886.98</v>
          </cell>
          <cell r="H2168">
            <v>2886.98</v>
          </cell>
          <cell r="I2168" t="str">
            <v>BSD</v>
          </cell>
          <cell r="J2168">
            <v>41001</v>
          </cell>
        </row>
        <row r="2169">
          <cell r="A2169" t="str">
            <v>VY5116E0342</v>
          </cell>
          <cell r="C2169">
            <v>10.19</v>
          </cell>
          <cell r="D2169">
            <v>0.57999999999999996</v>
          </cell>
          <cell r="E2169" t="str">
            <v>JIS10K flanged   SCS13A #Standard Trq.  1-1/2"    Cv = 40# Relay contact, 135 ohm Feedback # Splashprf.,  3m cable#None# for steam</v>
          </cell>
          <cell r="F2169">
            <v>326229</v>
          </cell>
          <cell r="G2169">
            <v>2886.98</v>
          </cell>
          <cell r="H2169">
            <v>2886.98</v>
          </cell>
          <cell r="I2169" t="str">
            <v>BSD</v>
          </cell>
          <cell r="J2169">
            <v>41001</v>
          </cell>
        </row>
        <row r="2170">
          <cell r="A2170" t="str">
            <v>VY5116E0351</v>
          </cell>
          <cell r="C2170">
            <v>11.68</v>
          </cell>
          <cell r="D2170">
            <v>0.57999999999999996</v>
          </cell>
          <cell r="E2170" t="str">
            <v>JIS10K flanged   SCS13A #Standard Trq.  2"           Cv = 65# Relay contact, 135 ohm Feedback # Splashprf.,  3m cable#None# for steam</v>
          </cell>
          <cell r="F2170">
            <v>358590</v>
          </cell>
          <cell r="G2170">
            <v>3173.36</v>
          </cell>
          <cell r="H2170">
            <v>3173.36</v>
          </cell>
          <cell r="I2170" t="str">
            <v>BSD</v>
          </cell>
          <cell r="J2170">
            <v>41001</v>
          </cell>
        </row>
        <row r="2171">
          <cell r="A2171" t="str">
            <v>VY5116E1011</v>
          </cell>
          <cell r="C2171">
            <v>4.78</v>
          </cell>
          <cell r="D2171">
            <v>0.4</v>
          </cell>
          <cell r="E2171" t="str">
            <v>JIS10K flanged SCS13A #Standard Trq.  1/2"   Cv = 1# Relay contact, 135 ohm Feedback #Splashprf.,  60cm cable# 1pc Aux. switch# for steam</v>
          </cell>
          <cell r="F2171">
            <v>235482</v>
          </cell>
          <cell r="G2171">
            <v>2083.91</v>
          </cell>
          <cell r="H2171">
            <v>2083.91</v>
          </cell>
          <cell r="I2171" t="str">
            <v>BSD</v>
          </cell>
          <cell r="J2171">
            <v>41001</v>
          </cell>
        </row>
        <row r="2172">
          <cell r="A2172" t="str">
            <v>VY5116E1012</v>
          </cell>
          <cell r="C2172">
            <v>4.78</v>
          </cell>
          <cell r="D2172">
            <v>0.4</v>
          </cell>
          <cell r="E2172" t="str">
            <v>JIS10K flanged SCS13A #Standard Trq.  1/2"      Cv = 2.5# Relay contact, 135 ohm Feedback #Splashprf.,  60cm cable# 1pc Aux. switch# for steam</v>
          </cell>
          <cell r="F2172">
            <v>235482</v>
          </cell>
          <cell r="G2172">
            <v>2083.91</v>
          </cell>
          <cell r="H2172">
            <v>2083.91</v>
          </cell>
          <cell r="I2172" t="str">
            <v>BSD</v>
          </cell>
          <cell r="J2172">
            <v>41001</v>
          </cell>
        </row>
        <row r="2173">
          <cell r="A2173" t="str">
            <v>VY5116E1013</v>
          </cell>
          <cell r="C2173">
            <v>4.78</v>
          </cell>
          <cell r="D2173">
            <v>0.4</v>
          </cell>
          <cell r="E2173" t="str">
            <v>JIS10K flanged SCS13A #Standard Trq.  1/2"      Cv = 6# Relay contact, 135 ohm Feedback #Splashprf.,  60cm cable# 1pc Aux. switch# for steam</v>
          </cell>
          <cell r="F2173">
            <v>235482</v>
          </cell>
          <cell r="G2173">
            <v>2083.91</v>
          </cell>
          <cell r="H2173">
            <v>2083.91</v>
          </cell>
          <cell r="I2173" t="str">
            <v>BSD</v>
          </cell>
          <cell r="J2173">
            <v>41001</v>
          </cell>
        </row>
        <row r="2174">
          <cell r="A2174" t="str">
            <v>VY5116E1014</v>
          </cell>
          <cell r="C2174">
            <v>4.78</v>
          </cell>
          <cell r="D2174">
            <v>0.4</v>
          </cell>
          <cell r="E2174" t="str">
            <v>JIS10K flanged SCS13A #Standard Trq.  1/2"      Cv = 1.6# Relay contact, 135 ohm Feedback #Splashprf.,  60cm cable# 1pc Aux. switch# for steam</v>
          </cell>
          <cell r="F2174">
            <v>235482</v>
          </cell>
          <cell r="G2174">
            <v>2083.91</v>
          </cell>
          <cell r="H2174">
            <v>2083.91</v>
          </cell>
          <cell r="I2174" t="str">
            <v>BSD</v>
          </cell>
          <cell r="J2174">
            <v>41001</v>
          </cell>
        </row>
        <row r="2175">
          <cell r="A2175" t="str">
            <v>VY5116E1015</v>
          </cell>
          <cell r="C2175">
            <v>4.78</v>
          </cell>
          <cell r="D2175">
            <v>0.4</v>
          </cell>
          <cell r="E2175" t="str">
            <v>JIS10K flanged SCS13A #Standard Trq.  1/2"      Cv = 4.0# Relay contact, 135 ohm Feedback #Splashprf.,  60cm cable# 1pc Aux. switch# for steam</v>
          </cell>
          <cell r="F2175">
            <v>235482</v>
          </cell>
          <cell r="G2175">
            <v>2083.91</v>
          </cell>
          <cell r="H2175">
            <v>2083.91</v>
          </cell>
          <cell r="I2175" t="str">
            <v>BSD</v>
          </cell>
          <cell r="J2175">
            <v>41001</v>
          </cell>
        </row>
        <row r="2176">
          <cell r="A2176" t="str">
            <v>VY5116E1021</v>
          </cell>
          <cell r="C2176">
            <v>6.78</v>
          </cell>
          <cell r="D2176">
            <v>0.4</v>
          </cell>
          <cell r="E2176" t="str">
            <v>JIS10K flanged SCS13A #Standard Trq.  1"          Cv = 10# Relay contact, 135 ohm Feedback #Splashprf.,  60cm cable# 1pc Aux. switch# for steam</v>
          </cell>
          <cell r="F2176">
            <v>267598</v>
          </cell>
          <cell r="G2176">
            <v>2368.12</v>
          </cell>
          <cell r="H2176">
            <v>2368.12</v>
          </cell>
          <cell r="I2176" t="str">
            <v>BSD</v>
          </cell>
          <cell r="J2176">
            <v>41001</v>
          </cell>
        </row>
        <row r="2177">
          <cell r="A2177" t="str">
            <v>VY5116E1022</v>
          </cell>
          <cell r="C2177">
            <v>6.78</v>
          </cell>
          <cell r="D2177">
            <v>0.4</v>
          </cell>
          <cell r="E2177" t="str">
            <v>JIS10K flanged SCS13A #Standard Trq.  1"      Cv = 16# Relay contact, 135 ohm Feedback #Splashprf.,  60cm cable# 1pc Aux. switch# for steam</v>
          </cell>
          <cell r="F2177">
            <v>267598</v>
          </cell>
          <cell r="G2177">
            <v>2368.12</v>
          </cell>
          <cell r="H2177">
            <v>2368.12</v>
          </cell>
          <cell r="I2177" t="str">
            <v>BSD</v>
          </cell>
          <cell r="J2177">
            <v>41001</v>
          </cell>
        </row>
        <row r="2178">
          <cell r="A2178" t="str">
            <v>VY5116E1041</v>
          </cell>
          <cell r="C2178">
            <v>10.19</v>
          </cell>
          <cell r="D2178">
            <v>0.57999999999999996</v>
          </cell>
          <cell r="E2178" t="str">
            <v>JIS10K flanged SCS13A #Standard Trq.  1-1/2"    Cv = 25# Relay contact, 135 ohm Feedback #Splashprf.,  60cm cable# 1pc Aux. switch# for steam</v>
          </cell>
          <cell r="F2178">
            <v>324962</v>
          </cell>
          <cell r="G2178">
            <v>2875.77</v>
          </cell>
          <cell r="H2178">
            <v>2875.77</v>
          </cell>
          <cell r="I2178" t="str">
            <v>BSD</v>
          </cell>
          <cell r="J2178">
            <v>41001</v>
          </cell>
        </row>
        <row r="2179">
          <cell r="A2179" t="str">
            <v>VY5116E1042</v>
          </cell>
          <cell r="C2179">
            <v>10.19</v>
          </cell>
          <cell r="D2179">
            <v>0.57999999999999996</v>
          </cell>
          <cell r="E2179" t="str">
            <v>JIS10K flanged SCS13A #Standard Trq.  1-1/2"    Cv = 40# Relay contact, 135 ohm Feedback #Splashprf.,  60cm cable# 1pc Aux. switch# for steam</v>
          </cell>
          <cell r="F2179">
            <v>324962</v>
          </cell>
          <cell r="G2179">
            <v>2875.77</v>
          </cell>
          <cell r="H2179">
            <v>2875.77</v>
          </cell>
          <cell r="I2179" t="str">
            <v>BSD</v>
          </cell>
          <cell r="J2179">
            <v>41001</v>
          </cell>
        </row>
        <row r="2180">
          <cell r="A2180" t="str">
            <v>VY5116E1051</v>
          </cell>
          <cell r="C2180">
            <v>11.68</v>
          </cell>
          <cell r="D2180">
            <v>0.57999999999999996</v>
          </cell>
          <cell r="E2180" t="str">
            <v>JIS10K flanged SCS13A #Standard Trq.  2"           Cv = 65# Relay contact, 135 ohm Feedback #Splashprf.,  60cm cable# 1pc Aux. switch# for steam</v>
          </cell>
          <cell r="F2180">
            <v>357323</v>
          </cell>
          <cell r="G2180">
            <v>3162.15</v>
          </cell>
          <cell r="H2180">
            <v>3162.15</v>
          </cell>
          <cell r="I2180" t="str">
            <v>BSD</v>
          </cell>
          <cell r="J2180">
            <v>41001</v>
          </cell>
        </row>
        <row r="2181">
          <cell r="A2181" t="str">
            <v>VY5116E1311</v>
          </cell>
          <cell r="C2181">
            <v>5.0999999999999996</v>
          </cell>
          <cell r="D2181">
            <v>0.4</v>
          </cell>
          <cell r="E2181" t="str">
            <v>JIS10K flanged SCS13A #Standard Trq.  1/2"   Cv = 1# Relay contact, 135 ohm Feedback #Splashprf.,  3m cable# 1pc Aux. switch# for steam</v>
          </cell>
          <cell r="F2181">
            <v>239891</v>
          </cell>
          <cell r="G2181">
            <v>2122.9299999999998</v>
          </cell>
          <cell r="H2181">
            <v>2122.9299999999998</v>
          </cell>
          <cell r="I2181" t="str">
            <v>BSD</v>
          </cell>
          <cell r="J2181">
            <v>41001</v>
          </cell>
        </row>
        <row r="2182">
          <cell r="A2182" t="str">
            <v>VY5116E1312</v>
          </cell>
          <cell r="C2182">
            <v>4.78</v>
          </cell>
          <cell r="D2182">
            <v>0.4</v>
          </cell>
          <cell r="E2182" t="str">
            <v>JIS10K flanged SCS13A #Standard Trq.  1/2"      Cv = 2.5# Relay contact, 135 ohm Feedback #Splashprf.,  3m cable# 1pc Aux. switch# for steam</v>
          </cell>
          <cell r="F2182">
            <v>239891</v>
          </cell>
          <cell r="G2182">
            <v>2122.9299999999998</v>
          </cell>
          <cell r="H2182">
            <v>2122.9299999999998</v>
          </cell>
          <cell r="I2182" t="str">
            <v>BSD</v>
          </cell>
          <cell r="J2182">
            <v>41001</v>
          </cell>
        </row>
        <row r="2183">
          <cell r="A2183" t="str">
            <v>VY5116E1313</v>
          </cell>
          <cell r="C2183">
            <v>4.78</v>
          </cell>
          <cell r="D2183">
            <v>0.4</v>
          </cell>
          <cell r="E2183" t="str">
            <v>JIS10K flanged SCS13A #Standard Trq.  1/2"      Cv = 6# Relay contact, 135 ohm Feedback #Splashprf.,  3m cable# 1pc Aux. switch# for steam</v>
          </cell>
          <cell r="F2183">
            <v>239891</v>
          </cell>
          <cell r="G2183">
            <v>2122.9299999999998</v>
          </cell>
          <cell r="H2183">
            <v>2122.9299999999998</v>
          </cell>
          <cell r="I2183" t="str">
            <v>BSD</v>
          </cell>
          <cell r="J2183">
            <v>41001</v>
          </cell>
        </row>
        <row r="2184">
          <cell r="A2184" t="str">
            <v>VY5116E1314</v>
          </cell>
          <cell r="C2184">
            <v>4.78</v>
          </cell>
          <cell r="D2184">
            <v>0.4</v>
          </cell>
          <cell r="E2184" t="str">
            <v>JIS10K flanged SCS13A #Standard Trq.  1/2"      Cv = 1.6# Relay contact, 135 ohm Feedback #Splashprf.,  3m cable# 1pc Aux. switch# for steam</v>
          </cell>
          <cell r="F2184">
            <v>239891</v>
          </cell>
          <cell r="G2184">
            <v>2122.9299999999998</v>
          </cell>
          <cell r="H2184">
            <v>2122.9299999999998</v>
          </cell>
          <cell r="I2184" t="str">
            <v>BSD</v>
          </cell>
          <cell r="J2184">
            <v>41001</v>
          </cell>
        </row>
        <row r="2185">
          <cell r="A2185" t="str">
            <v>VY5116E1315</v>
          </cell>
          <cell r="C2185">
            <v>4.78</v>
          </cell>
          <cell r="D2185">
            <v>0.4</v>
          </cell>
          <cell r="E2185" t="str">
            <v>JIS10K flanged SCS13A #Standard Trq.  1/2"      Cv = 4.0# Relay contact, 135 ohm Feedback #Splashprf.,  3m cable# 1pc Aux. switch# for steam</v>
          </cell>
          <cell r="F2185">
            <v>239891</v>
          </cell>
          <cell r="G2185">
            <v>2122.9299999999998</v>
          </cell>
          <cell r="H2185">
            <v>2122.9299999999998</v>
          </cell>
          <cell r="I2185" t="str">
            <v>BSD</v>
          </cell>
          <cell r="J2185">
            <v>41001</v>
          </cell>
        </row>
        <row r="2186">
          <cell r="A2186" t="str">
            <v>VY5116E1321</v>
          </cell>
          <cell r="C2186">
            <v>6.78</v>
          </cell>
          <cell r="D2186">
            <v>0.4</v>
          </cell>
          <cell r="E2186" t="str">
            <v>JIS10K flanged SCS13A #Standard Trq.  1"      Cv = 10# Relay contact, 135 ohm Feedback #Splashprf.,  3m cable# 1pc Aux. switch# for steam</v>
          </cell>
          <cell r="F2186">
            <v>272010</v>
          </cell>
          <cell r="G2186">
            <v>2407.17</v>
          </cell>
          <cell r="H2186">
            <v>2407.17</v>
          </cell>
          <cell r="I2186" t="str">
            <v>BSD</v>
          </cell>
          <cell r="J2186">
            <v>41001</v>
          </cell>
        </row>
        <row r="2187">
          <cell r="A2187" t="str">
            <v>VY5116E1322</v>
          </cell>
          <cell r="C2187">
            <v>6.78</v>
          </cell>
          <cell r="D2187">
            <v>0.4</v>
          </cell>
          <cell r="E2187" t="str">
            <v>JIS10K flanged SCS13A #Standard Trq.  1"          Cv = 16# Relay contact, 135 ohm Feedback #Splashprf.,  3m cable# 1pc Aux. switch# for steam</v>
          </cell>
          <cell r="F2187">
            <v>272010</v>
          </cell>
          <cell r="G2187">
            <v>2407.17</v>
          </cell>
          <cell r="H2187">
            <v>2407.17</v>
          </cell>
          <cell r="I2187" t="str">
            <v>BSD</v>
          </cell>
          <cell r="J2187">
            <v>41001</v>
          </cell>
        </row>
        <row r="2188">
          <cell r="A2188" t="str">
            <v>VY5116E1341</v>
          </cell>
          <cell r="C2188">
            <v>10.19</v>
          </cell>
          <cell r="D2188">
            <v>0.57999999999999996</v>
          </cell>
          <cell r="E2188" t="str">
            <v>JIS10K flanged SCS13A #Standard Trq.  1-1/2"    Cv = 25# Relay contact, 135 ohm Feedback #Splashprf.,  3m cable# 1pc Aux. switch# for steam</v>
          </cell>
          <cell r="F2188">
            <v>329371</v>
          </cell>
          <cell r="G2188">
            <v>2914.79</v>
          </cell>
          <cell r="H2188">
            <v>2914.79</v>
          </cell>
          <cell r="I2188" t="str">
            <v>BSD</v>
          </cell>
          <cell r="J2188">
            <v>41001</v>
          </cell>
        </row>
        <row r="2189">
          <cell r="A2189" t="str">
            <v>VY5116E1342</v>
          </cell>
          <cell r="C2189">
            <v>10.19</v>
          </cell>
          <cell r="D2189">
            <v>0.57999999999999996</v>
          </cell>
          <cell r="E2189" t="str">
            <v>JIS10K flanged SCS13A #Standard Trq.  1-1/2"    Cv = 40# Relay contact, 135 ohm Feedback #Splashprf.,  3m cable# 1pc Aux. switch# for steam</v>
          </cell>
          <cell r="F2189">
            <v>329371</v>
          </cell>
          <cell r="G2189">
            <v>2914.79</v>
          </cell>
          <cell r="H2189">
            <v>2914.79</v>
          </cell>
          <cell r="I2189" t="str">
            <v>BSD</v>
          </cell>
          <cell r="J2189">
            <v>41001</v>
          </cell>
        </row>
        <row r="2190">
          <cell r="A2190" t="str">
            <v>VY5116E1351</v>
          </cell>
          <cell r="C2190">
            <v>11.68</v>
          </cell>
          <cell r="D2190">
            <v>0.57999999999999996</v>
          </cell>
          <cell r="E2190" t="str">
            <v>JIS10K flanged SCS13A #Standard Trq.  2"           Cv = 65# Relay contact, 135 ohm Feedback #Splashprf.,  3m cable# 1pc Aux. switch# for steam</v>
          </cell>
          <cell r="F2190">
            <v>361732</v>
          </cell>
          <cell r="G2190">
            <v>3201.17</v>
          </cell>
          <cell r="H2190">
            <v>3201.17</v>
          </cell>
          <cell r="I2190" t="str">
            <v>BSD</v>
          </cell>
          <cell r="J2190">
            <v>41001</v>
          </cell>
        </row>
        <row r="2191">
          <cell r="A2191" t="str">
            <v>VY5120A0011</v>
          </cell>
          <cell r="C2191">
            <v>5.0999999999999996</v>
          </cell>
          <cell r="D2191">
            <v>0.4</v>
          </cell>
          <cell r="E2191" t="str">
            <v xml:space="preserve">JIS10K flanged   FC200#   1/2"   Cv = 1# 135 ohm resistance </v>
          </cell>
          <cell r="F2191">
            <v>78738</v>
          </cell>
          <cell r="G2191">
            <v>696.8</v>
          </cell>
          <cell r="H2191">
            <v>696.8</v>
          </cell>
          <cell r="I2191" t="str">
            <v>BSD</v>
          </cell>
          <cell r="J2191">
            <v>40802</v>
          </cell>
        </row>
        <row r="2192">
          <cell r="A2192" t="str">
            <v>VY5120A0012</v>
          </cell>
          <cell r="C2192">
            <v>5.0999999999999996</v>
          </cell>
          <cell r="D2192">
            <v>0.4</v>
          </cell>
          <cell r="E2192" t="str">
            <v>JIS10K flanged   FC200 #Standard Trq.  1/2"      Cv = 2.5# 135 ohm resistance # Dustprf.#</v>
          </cell>
          <cell r="F2192">
            <v>78738</v>
          </cell>
          <cell r="G2192">
            <v>696.8</v>
          </cell>
          <cell r="H2192">
            <v>696.8</v>
          </cell>
          <cell r="I2192" t="str">
            <v>BSD</v>
          </cell>
          <cell r="J2192">
            <v>40802</v>
          </cell>
        </row>
        <row r="2193">
          <cell r="A2193" t="str">
            <v>VY5120A0013</v>
          </cell>
          <cell r="C2193">
            <v>5.0999999999999996</v>
          </cell>
          <cell r="D2193">
            <v>0.4</v>
          </cell>
          <cell r="E2193" t="str">
            <v>JIS10K flanged   FC200 #Standard Trq.  1/2"      Cv = 6# 135 ohm resistance # Dustprf.#</v>
          </cell>
          <cell r="F2193">
            <v>78738</v>
          </cell>
          <cell r="G2193">
            <v>696.8</v>
          </cell>
          <cell r="H2193">
            <v>696.8</v>
          </cell>
          <cell r="I2193" t="str">
            <v>BSD</v>
          </cell>
          <cell r="J2193">
            <v>40802</v>
          </cell>
        </row>
        <row r="2194">
          <cell r="A2194" t="str">
            <v>VY5120A0021</v>
          </cell>
          <cell r="C2194">
            <v>7.35</v>
          </cell>
          <cell r="D2194">
            <v>0.4</v>
          </cell>
          <cell r="E2194" t="str">
            <v>JIS10K flanged   FC200 #Standard Trq.  1"          Cv = 10# 135 ohm resistance # Dustprf.#</v>
          </cell>
          <cell r="F2194">
            <v>85806</v>
          </cell>
          <cell r="G2194">
            <v>759.35</v>
          </cell>
          <cell r="H2194">
            <v>759.35</v>
          </cell>
          <cell r="I2194" t="str">
            <v>BSD</v>
          </cell>
          <cell r="J2194">
            <v>40802</v>
          </cell>
        </row>
        <row r="2195">
          <cell r="A2195" t="str">
            <v>VY5120A0022</v>
          </cell>
          <cell r="C2195">
            <v>7.35</v>
          </cell>
          <cell r="D2195">
            <v>0.4</v>
          </cell>
          <cell r="E2195" t="str">
            <v>JIS10K flanged   FC200 #Standard Trq.  1"          Cv = 16# 135 ohm resistance # Dustprf.#</v>
          </cell>
          <cell r="F2195">
            <v>85806</v>
          </cell>
          <cell r="G2195">
            <v>759.35</v>
          </cell>
          <cell r="H2195">
            <v>759.35</v>
          </cell>
          <cell r="I2195" t="str">
            <v>BSD</v>
          </cell>
          <cell r="J2195">
            <v>40802</v>
          </cell>
        </row>
        <row r="2196">
          <cell r="A2196" t="str">
            <v>VY5120A0041</v>
          </cell>
          <cell r="C2196">
            <v>10.49</v>
          </cell>
          <cell r="D2196">
            <v>0.57999999999999996</v>
          </cell>
          <cell r="E2196" t="str">
            <v>JIS10K flanged   FC200 #Standard Trq.  1-1/2"    Cv = 25# 135 ohm resistance # Dustprf.#</v>
          </cell>
          <cell r="F2196">
            <v>98765</v>
          </cell>
          <cell r="G2196">
            <v>874.03</v>
          </cell>
          <cell r="H2196">
            <v>874.03</v>
          </cell>
          <cell r="I2196" t="str">
            <v>BSD</v>
          </cell>
          <cell r="J2196">
            <v>40802</v>
          </cell>
        </row>
        <row r="2197">
          <cell r="A2197" t="str">
            <v>VY5120A0042</v>
          </cell>
          <cell r="C2197">
            <v>10.49</v>
          </cell>
          <cell r="D2197">
            <v>0.57999999999999996</v>
          </cell>
          <cell r="E2197" t="str">
            <v>JIS10K flanged   FC200 #Standard Trq.  1-1/2"    Cv = 40# 135 ohm resistance # Dustprf.#</v>
          </cell>
          <cell r="F2197">
            <v>98765</v>
          </cell>
          <cell r="G2197">
            <v>874.03</v>
          </cell>
          <cell r="H2197">
            <v>874.03</v>
          </cell>
          <cell r="I2197" t="str">
            <v>BSD</v>
          </cell>
          <cell r="J2197">
            <v>40802</v>
          </cell>
        </row>
        <row r="2198">
          <cell r="A2198" t="str">
            <v>VY5120A0051</v>
          </cell>
          <cell r="C2198">
            <v>11.98</v>
          </cell>
          <cell r="D2198">
            <v>0.57999999999999996</v>
          </cell>
          <cell r="E2198" t="str">
            <v>JIS10K flanged   FC200 #Standard Trq.  2"           Cv = 65# 135 ohm resistance # Dustprf.#</v>
          </cell>
          <cell r="F2198">
            <v>106898</v>
          </cell>
          <cell r="G2198">
            <v>946</v>
          </cell>
          <cell r="H2198">
            <v>946</v>
          </cell>
          <cell r="I2198" t="str">
            <v>BSD</v>
          </cell>
          <cell r="J2198">
            <v>40802</v>
          </cell>
        </row>
        <row r="2199">
          <cell r="A2199" t="str">
            <v>VY5120A2011</v>
          </cell>
          <cell r="C2199">
            <v>5.0999999999999996</v>
          </cell>
          <cell r="D2199">
            <v>0.4</v>
          </cell>
          <cell r="E2199" t="str">
            <v>JIS10K flanged   FC200 #Standard Trq.  1/2"   Cv = 1# 135 ohm resistance # Dustprf.# 2 pcs. Aux. switches#</v>
          </cell>
          <cell r="F2199">
            <v>84692</v>
          </cell>
          <cell r="G2199">
            <v>749.49</v>
          </cell>
          <cell r="H2199">
            <v>749.49</v>
          </cell>
          <cell r="I2199" t="str">
            <v>BSD</v>
          </cell>
          <cell r="J2199">
            <v>40802</v>
          </cell>
        </row>
        <row r="2200">
          <cell r="A2200" t="str">
            <v>VY5120A2012</v>
          </cell>
          <cell r="C2200">
            <v>5.0999999999999996</v>
          </cell>
          <cell r="D2200">
            <v>0.4</v>
          </cell>
          <cell r="E2200" t="str">
            <v>JIS10K flanged   FC200 #Standard Trq.  1/2"      Cv = 2.5# 135 ohm resistance # Dustprf.# 2 pcs. Aux. switches#</v>
          </cell>
          <cell r="F2200">
            <v>84692</v>
          </cell>
          <cell r="G2200">
            <v>749.49</v>
          </cell>
          <cell r="H2200">
            <v>749.49</v>
          </cell>
          <cell r="I2200" t="str">
            <v>BSD</v>
          </cell>
          <cell r="J2200">
            <v>40802</v>
          </cell>
        </row>
        <row r="2201">
          <cell r="A2201" t="str">
            <v>VY5120A2013</v>
          </cell>
          <cell r="C2201">
            <v>5.0999999999999996</v>
          </cell>
          <cell r="D2201">
            <v>0.4</v>
          </cell>
          <cell r="E2201" t="str">
            <v>JIS10K flanged   FC200 #Standard Trq.  1/2"      Cv = 6# 135 ohm resistance # Dustprf.# 2 pcs. Aux. switches#</v>
          </cell>
          <cell r="F2201">
            <v>84692</v>
          </cell>
          <cell r="G2201">
            <v>749.49</v>
          </cell>
          <cell r="H2201">
            <v>749.49</v>
          </cell>
          <cell r="I2201" t="str">
            <v>BSD</v>
          </cell>
          <cell r="J2201">
            <v>40802</v>
          </cell>
        </row>
        <row r="2202">
          <cell r="A2202" t="str">
            <v>VY5120A2021</v>
          </cell>
          <cell r="C2202">
            <v>7.35</v>
          </cell>
          <cell r="D2202">
            <v>0.4</v>
          </cell>
          <cell r="E2202" t="str">
            <v>JIS10K flanged   FC200 #Standard Trq.  1"          Cv = 10# 135 ohm resistance # Dustprf.# 2 pcs. Aux. switches#</v>
          </cell>
          <cell r="F2202">
            <v>91760</v>
          </cell>
          <cell r="G2202">
            <v>812.04</v>
          </cell>
          <cell r="H2202">
            <v>812.04</v>
          </cell>
          <cell r="I2202" t="str">
            <v>BSD</v>
          </cell>
          <cell r="J2202">
            <v>40802</v>
          </cell>
        </row>
        <row r="2203">
          <cell r="A2203" t="str">
            <v>VY5120A2022</v>
          </cell>
          <cell r="C2203">
            <v>7.35</v>
          </cell>
          <cell r="D2203">
            <v>0.4</v>
          </cell>
          <cell r="E2203" t="str">
            <v>JIS10K flanged   FC200 #Standard Trq.  1"          Cv = 16# 135 ohm resistance # Dustprf.# 2 pcs. Aux. switches#</v>
          </cell>
          <cell r="F2203">
            <v>91760</v>
          </cell>
          <cell r="G2203">
            <v>812.04</v>
          </cell>
          <cell r="H2203">
            <v>812.04</v>
          </cell>
          <cell r="I2203" t="str">
            <v>BSD</v>
          </cell>
          <cell r="J2203">
            <v>40802</v>
          </cell>
        </row>
        <row r="2204">
          <cell r="A2204" t="str">
            <v>VY5120A2041</v>
          </cell>
          <cell r="C2204">
            <v>10.49</v>
          </cell>
          <cell r="D2204">
            <v>0.57999999999999996</v>
          </cell>
          <cell r="E2204" t="str">
            <v>JIS10K flanged   FC200 #Standard Trq.  1-1/2"    Cv = 25# 135 ohm resistance # Dustprf.# 2 pcs. Aux. switches#</v>
          </cell>
          <cell r="F2204">
            <v>104719</v>
          </cell>
          <cell r="G2204">
            <v>926.72</v>
          </cell>
          <cell r="H2204">
            <v>926.72</v>
          </cell>
          <cell r="I2204" t="str">
            <v>BSD</v>
          </cell>
          <cell r="J2204">
            <v>40802</v>
          </cell>
        </row>
        <row r="2205">
          <cell r="A2205" t="str">
            <v>VY5120A2042</v>
          </cell>
          <cell r="C2205">
            <v>10.49</v>
          </cell>
          <cell r="D2205">
            <v>0.57999999999999996</v>
          </cell>
          <cell r="E2205" t="str">
            <v>JIS10K flanged   FC200 #Standard Trq.  1-1/2"    Cv = 40# 135 ohm resistance # Dustprf.# 2 pcs. Aux. switches#</v>
          </cell>
          <cell r="F2205">
            <v>104719</v>
          </cell>
          <cell r="G2205">
            <v>926.72</v>
          </cell>
          <cell r="H2205">
            <v>926.72</v>
          </cell>
          <cell r="I2205" t="str">
            <v>BSD</v>
          </cell>
          <cell r="J2205">
            <v>40802</v>
          </cell>
        </row>
        <row r="2206">
          <cell r="A2206" t="str">
            <v>VY5120A2051</v>
          </cell>
          <cell r="C2206">
            <v>11.98</v>
          </cell>
          <cell r="D2206">
            <v>0.57999999999999996</v>
          </cell>
          <cell r="E2206" t="str">
            <v>JIS10K flanged   FC200 #Standard Trq.  2"           Cv = 65# 135 ohm resistance # Dustprf.# 2 pcs. Aux. switches#</v>
          </cell>
          <cell r="F2206">
            <v>112852</v>
          </cell>
          <cell r="G2206">
            <v>998.69</v>
          </cell>
          <cell r="H2206">
            <v>998.69</v>
          </cell>
          <cell r="I2206" t="str">
            <v>BSD</v>
          </cell>
          <cell r="J2206">
            <v>40802</v>
          </cell>
        </row>
        <row r="2207">
          <cell r="A2207" t="str">
            <v>VY5120A3011</v>
          </cell>
          <cell r="C2207">
            <v>5.0999999999999996</v>
          </cell>
          <cell r="D2207">
            <v>0.4</v>
          </cell>
          <cell r="E2207" t="str">
            <v>JIS10K flanged   FC200 #Standard Trq.  1/2"   Cv = 1# 135 ohm resistance # Dustprf.# 1 pc. #</v>
          </cell>
          <cell r="F2207">
            <v>83369</v>
          </cell>
          <cell r="G2207">
            <v>737.78</v>
          </cell>
          <cell r="H2207">
            <v>737.78</v>
          </cell>
          <cell r="I2207" t="str">
            <v>BSD</v>
          </cell>
          <cell r="J2207">
            <v>40802</v>
          </cell>
        </row>
        <row r="2208">
          <cell r="A2208" t="str">
            <v>VY5120A3012</v>
          </cell>
          <cell r="C2208">
            <v>5.0999999999999996</v>
          </cell>
          <cell r="D2208">
            <v>0.4</v>
          </cell>
          <cell r="E2208" t="str">
            <v>JIS10K flanged   FC200 #Standard Trq.  1/2"      Cv = 2.5# 135 ohm resistance # Dustprf.# 1 pc. #</v>
          </cell>
          <cell r="F2208">
            <v>83369</v>
          </cell>
          <cell r="G2208">
            <v>737.78</v>
          </cell>
          <cell r="H2208">
            <v>737.78</v>
          </cell>
          <cell r="I2208" t="str">
            <v>BSD</v>
          </cell>
          <cell r="J2208">
            <v>40802</v>
          </cell>
        </row>
        <row r="2209">
          <cell r="A2209" t="str">
            <v>VY5120A3013</v>
          </cell>
          <cell r="C2209">
            <v>5.0999999999999996</v>
          </cell>
          <cell r="D2209">
            <v>0.4</v>
          </cell>
          <cell r="E2209" t="str">
            <v>JIS10K flanged   FC200 #Standard Trq.  1/2"      Cv = 6# 135 ohm resistance # Dustprf.# 1 pc. #</v>
          </cell>
          <cell r="F2209">
            <v>83369</v>
          </cell>
          <cell r="G2209">
            <v>737.78</v>
          </cell>
          <cell r="H2209">
            <v>737.78</v>
          </cell>
          <cell r="I2209" t="str">
            <v>BSD</v>
          </cell>
          <cell r="J2209">
            <v>40802</v>
          </cell>
        </row>
        <row r="2210">
          <cell r="A2210" t="str">
            <v>VY5120A3021</v>
          </cell>
          <cell r="C2210">
            <v>7.35</v>
          </cell>
          <cell r="D2210">
            <v>0.4</v>
          </cell>
          <cell r="E2210" t="str">
            <v>JIS10K flanged   FC200 #Standard Trq.  1"          Cv = 10# 135 ohm resistance # Dustprf.# 1 pc. #</v>
          </cell>
          <cell r="F2210">
            <v>90437</v>
          </cell>
          <cell r="G2210">
            <v>800.33</v>
          </cell>
          <cell r="H2210">
            <v>800.33</v>
          </cell>
          <cell r="I2210" t="str">
            <v>BSD</v>
          </cell>
          <cell r="J2210">
            <v>40802</v>
          </cell>
        </row>
        <row r="2211">
          <cell r="A2211" t="str">
            <v>VY5120A3022</v>
          </cell>
          <cell r="C2211">
            <v>7.35</v>
          </cell>
          <cell r="D2211">
            <v>0.4</v>
          </cell>
          <cell r="E2211" t="str">
            <v>JIS10K flanged   FC200 #Standard Trq.  1"          Cv = 16# 135 ohm resistance # Dustprf.# 1 pc. #</v>
          </cell>
          <cell r="F2211">
            <v>90437</v>
          </cell>
          <cell r="G2211">
            <v>800.33</v>
          </cell>
          <cell r="H2211">
            <v>800.33</v>
          </cell>
          <cell r="I2211" t="str">
            <v>BSD</v>
          </cell>
          <cell r="J2211">
            <v>40802</v>
          </cell>
        </row>
        <row r="2212">
          <cell r="A2212" t="str">
            <v>VY5120A3041</v>
          </cell>
          <cell r="C2212">
            <v>10.49</v>
          </cell>
          <cell r="D2212">
            <v>0.57999999999999996</v>
          </cell>
          <cell r="E2212" t="str">
            <v>JIS10K flanged   FC200 #Standard Trq.  1-1/2"    Cv = 25# 135 ohm resistance # Dustprf.# 1 pc. #</v>
          </cell>
          <cell r="F2212">
            <v>103396</v>
          </cell>
          <cell r="G2212">
            <v>915.01</v>
          </cell>
          <cell r="H2212">
            <v>915.01</v>
          </cell>
          <cell r="I2212" t="str">
            <v>BSD</v>
          </cell>
          <cell r="J2212">
            <v>40802</v>
          </cell>
        </row>
        <row r="2213">
          <cell r="A2213" t="str">
            <v>VY5120A3042</v>
          </cell>
          <cell r="C2213">
            <v>10.49</v>
          </cell>
          <cell r="D2213">
            <v>0.57999999999999996</v>
          </cell>
          <cell r="E2213" t="str">
            <v>JIS10K flanged   FC200 #Standard Trq.  1-1/2"    Cv = 40# 135 ohm resistance # Dustprf.# 1 pc. #</v>
          </cell>
          <cell r="F2213">
            <v>103396</v>
          </cell>
          <cell r="G2213">
            <v>915.01</v>
          </cell>
          <cell r="H2213">
            <v>915.01</v>
          </cell>
          <cell r="I2213" t="str">
            <v>BSD</v>
          </cell>
          <cell r="J2213">
            <v>40802</v>
          </cell>
        </row>
        <row r="2214">
          <cell r="A2214" t="str">
            <v>VY5120A3051</v>
          </cell>
          <cell r="C2214">
            <v>11.98</v>
          </cell>
          <cell r="D2214">
            <v>0.57999999999999996</v>
          </cell>
          <cell r="E2214" t="str">
            <v>JIS10K flanged   FC200 #Standard Trq.  2"           Cv = 65# 135 ohm resistance # Dustprf.# 1 pc. #</v>
          </cell>
          <cell r="F2214">
            <v>111529</v>
          </cell>
          <cell r="G2214">
            <v>986.98</v>
          </cell>
          <cell r="H2214">
            <v>986.98</v>
          </cell>
          <cell r="I2214" t="str">
            <v>BSD</v>
          </cell>
          <cell r="J2214">
            <v>40802</v>
          </cell>
        </row>
        <row r="2215">
          <cell r="A2215" t="str">
            <v>VY5120B0051</v>
          </cell>
          <cell r="C2215">
            <v>14.29</v>
          </cell>
          <cell r="D2215">
            <v>0.9</v>
          </cell>
          <cell r="E2215" t="str">
            <v>JIS10K flanged   FC200 #High Trq.  2"   Cv = 65# 135 ohm resistance # Dustprf.#</v>
          </cell>
          <cell r="F2215">
            <v>139755</v>
          </cell>
          <cell r="G2215">
            <v>1236.77</v>
          </cell>
          <cell r="H2215">
            <v>1236.77</v>
          </cell>
          <cell r="I2215" t="str">
            <v>BSD</v>
          </cell>
          <cell r="J2215">
            <v>40802</v>
          </cell>
        </row>
        <row r="2216">
          <cell r="A2216" t="str">
            <v>VY5120B0061</v>
          </cell>
          <cell r="C2216">
            <v>18.760000000000002</v>
          </cell>
          <cell r="D2216">
            <v>0.9</v>
          </cell>
          <cell r="E2216" t="str">
            <v>JIS10K flanged   FC200 #High Trq.  2-1/2"    Cv = 95# 135 ohm resistance # Dustprf.#</v>
          </cell>
          <cell r="F2216">
            <v>185207</v>
          </cell>
          <cell r="G2216">
            <v>1639</v>
          </cell>
          <cell r="H2216">
            <v>1639</v>
          </cell>
          <cell r="I2216" t="str">
            <v>BSD</v>
          </cell>
          <cell r="J2216">
            <v>40802</v>
          </cell>
        </row>
        <row r="2217">
          <cell r="A2217" t="str">
            <v>VY5120B0081</v>
          </cell>
          <cell r="C2217">
            <v>21.26</v>
          </cell>
          <cell r="D2217">
            <v>0.9</v>
          </cell>
          <cell r="E2217" t="str">
            <v>JIS10K flanged   FC200 #High Trq.  3"           Cv = 125# 135 ohm resistance # Dustprf.#</v>
          </cell>
          <cell r="F2217">
            <v>197957</v>
          </cell>
          <cell r="G2217">
            <v>1751.83</v>
          </cell>
          <cell r="H2217">
            <v>1751.83</v>
          </cell>
          <cell r="I2217" t="str">
            <v>BSD</v>
          </cell>
          <cell r="J2217">
            <v>40802</v>
          </cell>
        </row>
        <row r="2218">
          <cell r="A2218" t="str">
            <v>VY5120B2051</v>
          </cell>
          <cell r="C2218">
            <v>14.29</v>
          </cell>
          <cell r="D2218">
            <v>0.9</v>
          </cell>
          <cell r="E2218" t="str">
            <v>JIS10K flanged   FC200 #High Trq.  2"   Cv = 65# 135 ohm resistance # Dustprf.# 2 pcs. Aux. switches#</v>
          </cell>
          <cell r="F2218">
            <v>145709</v>
          </cell>
          <cell r="G2218">
            <v>1289.46</v>
          </cell>
          <cell r="H2218">
            <v>1289.46</v>
          </cell>
          <cell r="I2218" t="str">
            <v>BSD</v>
          </cell>
          <cell r="J2218">
            <v>40802</v>
          </cell>
        </row>
        <row r="2219">
          <cell r="A2219" t="str">
            <v>VY5120B2061</v>
          </cell>
          <cell r="C2219">
            <v>18.760000000000002</v>
          </cell>
          <cell r="D2219">
            <v>0.9</v>
          </cell>
          <cell r="E2219" t="str">
            <v>JIS10K flanged   FC200 #High Trq.  2-1/2"    Cv = 95# 135 ohm resistance # Dustprf.# 2 pcs. Aux. switches#</v>
          </cell>
          <cell r="F2219">
            <v>191160</v>
          </cell>
          <cell r="G2219">
            <v>1691.68</v>
          </cell>
          <cell r="H2219">
            <v>1691.68</v>
          </cell>
          <cell r="I2219" t="str">
            <v>BSD</v>
          </cell>
          <cell r="J2219">
            <v>40802</v>
          </cell>
        </row>
        <row r="2220">
          <cell r="A2220" t="str">
            <v>VY5120B2081</v>
          </cell>
          <cell r="C2220">
            <v>21.26</v>
          </cell>
          <cell r="D2220">
            <v>0.9</v>
          </cell>
          <cell r="E2220" t="str">
            <v>JIS10K flanged   FC200 #High Trq.  3"           Cv = 125# 135 ohm resistance # Dustprf.# 2 pcs. Aux. switches#</v>
          </cell>
          <cell r="F2220">
            <v>203911</v>
          </cell>
          <cell r="G2220">
            <v>1804.52</v>
          </cell>
          <cell r="H2220">
            <v>1804.52</v>
          </cell>
          <cell r="I2220" t="str">
            <v>BSD</v>
          </cell>
          <cell r="J2220">
            <v>40802</v>
          </cell>
        </row>
        <row r="2221">
          <cell r="A2221" t="str">
            <v>VY5120B3051</v>
          </cell>
          <cell r="C2221">
            <v>14.29</v>
          </cell>
          <cell r="D2221">
            <v>0.9</v>
          </cell>
          <cell r="E2221" t="str">
            <v>JIS10K flanged   FC200 #High Trq.  2"   Cv = 65# 135 ohm resistance # Dustprf.# 1 pc. #</v>
          </cell>
          <cell r="F2221">
            <v>144386</v>
          </cell>
          <cell r="G2221">
            <v>1277.75</v>
          </cell>
          <cell r="H2221">
            <v>1277.75</v>
          </cell>
          <cell r="I2221" t="str">
            <v>BSD</v>
          </cell>
          <cell r="J2221">
            <v>40802</v>
          </cell>
        </row>
        <row r="2222">
          <cell r="A2222" t="str">
            <v>VY5120B3061</v>
          </cell>
          <cell r="C2222">
            <v>18.760000000000002</v>
          </cell>
          <cell r="D2222">
            <v>0.9</v>
          </cell>
          <cell r="E2222" t="str">
            <v>JIS10K flanged   FC200 #High Trq.  2-1/2"    Cv = 95# 135 ohm resistance # Dustprf.# 1 pc. #</v>
          </cell>
          <cell r="F2222">
            <v>189837</v>
          </cell>
          <cell r="G2222">
            <v>1679.97</v>
          </cell>
          <cell r="H2222">
            <v>1679.97</v>
          </cell>
          <cell r="I2222" t="str">
            <v>BSD</v>
          </cell>
          <cell r="J2222">
            <v>40802</v>
          </cell>
        </row>
        <row r="2223">
          <cell r="A2223" t="str">
            <v>VY5120B3081</v>
          </cell>
          <cell r="C2223">
            <v>21.26</v>
          </cell>
          <cell r="D2223">
            <v>0.9</v>
          </cell>
          <cell r="E2223" t="str">
            <v>JIS10K flanged   FC200 #High Trq.  3"           Cv = 125# 135 ohm resistance # Dustprf.# 1 pc. #</v>
          </cell>
          <cell r="F2223">
            <v>202588</v>
          </cell>
          <cell r="G2223">
            <v>1792.81</v>
          </cell>
          <cell r="H2223">
            <v>1792.81</v>
          </cell>
          <cell r="I2223" t="str">
            <v>BSD</v>
          </cell>
          <cell r="J2223">
            <v>40802</v>
          </cell>
        </row>
        <row r="2224">
          <cell r="A2224" t="str">
            <v>VY5120C0011</v>
          </cell>
          <cell r="C2224">
            <v>5.0999999999999996</v>
          </cell>
          <cell r="D2224">
            <v>0.4</v>
          </cell>
          <cell r="E2224" t="str">
            <v>JIS10K flanged   FC200 #Standard Trq.  1/2"   Cv = 1# 135 ohm resistance # Sprayprf.#</v>
          </cell>
          <cell r="F2224">
            <v>85684</v>
          </cell>
          <cell r="G2224">
            <v>758.27</v>
          </cell>
          <cell r="H2224">
            <v>758.27</v>
          </cell>
          <cell r="I2224" t="str">
            <v>BSD</v>
          </cell>
          <cell r="J2224">
            <v>40802</v>
          </cell>
        </row>
        <row r="2225">
          <cell r="A2225" t="str">
            <v>VY5120C0012</v>
          </cell>
          <cell r="C2225">
            <v>5.0999999999999996</v>
          </cell>
          <cell r="D2225">
            <v>0.4</v>
          </cell>
          <cell r="E2225" t="str">
            <v>JIS10K flanged   FC200 #Standard Trq.  1/2"      Cv = 2.5# 135 ohm resistance # Sprayprf.#</v>
          </cell>
          <cell r="F2225">
            <v>85684</v>
          </cell>
          <cell r="G2225">
            <v>758.27</v>
          </cell>
          <cell r="H2225">
            <v>758.27</v>
          </cell>
          <cell r="I2225" t="str">
            <v>BSD</v>
          </cell>
          <cell r="J2225">
            <v>40802</v>
          </cell>
        </row>
        <row r="2226">
          <cell r="A2226" t="str">
            <v>VY5120C0013</v>
          </cell>
          <cell r="C2226">
            <v>5.0999999999999996</v>
          </cell>
          <cell r="D2226">
            <v>0.4</v>
          </cell>
          <cell r="E2226" t="str">
            <v>JIS10K flanged   FC200 #Standard Trq.  1/2"      Cv = 6# 135 ohm resistance # Sprayprf.#</v>
          </cell>
          <cell r="F2226">
            <v>85684</v>
          </cell>
          <cell r="G2226">
            <v>758.27</v>
          </cell>
          <cell r="H2226">
            <v>758.27</v>
          </cell>
          <cell r="I2226" t="str">
            <v>BSD</v>
          </cell>
          <cell r="J2226">
            <v>40802</v>
          </cell>
        </row>
        <row r="2227">
          <cell r="A2227" t="str">
            <v>VY5120C0021</v>
          </cell>
          <cell r="C2227">
            <v>7.35</v>
          </cell>
          <cell r="D2227">
            <v>0.4</v>
          </cell>
          <cell r="E2227" t="str">
            <v>JIS10K flanged   FC200 #Standard Trq.  1"          Cv = 10# 135 ohm resistance # Sprayprf.#</v>
          </cell>
          <cell r="F2227">
            <v>92590</v>
          </cell>
          <cell r="G2227">
            <v>819.38</v>
          </cell>
          <cell r="H2227">
            <v>819.38</v>
          </cell>
          <cell r="I2227" t="str">
            <v>BSD</v>
          </cell>
          <cell r="J2227">
            <v>40802</v>
          </cell>
        </row>
        <row r="2228">
          <cell r="A2228" t="str">
            <v>VY5120C0022</v>
          </cell>
          <cell r="C2228">
            <v>7.35</v>
          </cell>
          <cell r="D2228">
            <v>0.4</v>
          </cell>
          <cell r="E2228" t="str">
            <v>JIS10K flanged   FC200 #Standard Trq.  1"          Cv = 16# 135 ohm resistance # Sprayprf.#</v>
          </cell>
          <cell r="F2228">
            <v>92590</v>
          </cell>
          <cell r="G2228">
            <v>819.38</v>
          </cell>
          <cell r="H2228">
            <v>819.38</v>
          </cell>
          <cell r="I2228" t="str">
            <v>BSD</v>
          </cell>
          <cell r="J2228">
            <v>40802</v>
          </cell>
        </row>
        <row r="2229">
          <cell r="A2229" t="str">
            <v>VY5120C0041</v>
          </cell>
          <cell r="C2229">
            <v>10.49</v>
          </cell>
          <cell r="D2229">
            <v>0.57999999999999996</v>
          </cell>
          <cell r="E2229" t="str">
            <v>JIS10K flanged   FC200 #Standard Trq.  1-1/2"    Cv = 25# 135 ohm resistance # Sprayprf.#</v>
          </cell>
          <cell r="F2229">
            <v>105284</v>
          </cell>
          <cell r="G2229">
            <v>931.72</v>
          </cell>
          <cell r="H2229">
            <v>931.72</v>
          </cell>
          <cell r="I2229" t="str">
            <v>BSD</v>
          </cell>
          <cell r="J2229">
            <v>40802</v>
          </cell>
        </row>
        <row r="2230">
          <cell r="A2230" t="str">
            <v>VY5120C0042</v>
          </cell>
          <cell r="C2230">
            <v>10.49</v>
          </cell>
          <cell r="D2230">
            <v>0.57999999999999996</v>
          </cell>
          <cell r="E2230" t="str">
            <v>JIS10K flanged   FC200 #Standard Trq.  1-1/2"    Cv = 40# 135 ohm resistance # Sprayprf.#</v>
          </cell>
          <cell r="F2230">
            <v>105284</v>
          </cell>
          <cell r="G2230">
            <v>931.72</v>
          </cell>
          <cell r="H2230">
            <v>931.72</v>
          </cell>
          <cell r="I2230" t="str">
            <v>BSD</v>
          </cell>
          <cell r="J2230">
            <v>40802</v>
          </cell>
        </row>
        <row r="2231">
          <cell r="A2231" t="str">
            <v>VY5120C0051</v>
          </cell>
          <cell r="C2231">
            <v>11.98</v>
          </cell>
          <cell r="D2231">
            <v>0.57999999999999996</v>
          </cell>
          <cell r="E2231" t="str">
            <v>JIS10K flanged   FC200 #Standard Trq.  2"           Cv = 65# 135 ohm resistance # Sprayprf.#</v>
          </cell>
          <cell r="F2231">
            <v>110044</v>
          </cell>
          <cell r="G2231">
            <v>973.84</v>
          </cell>
          <cell r="H2231">
            <v>973.84</v>
          </cell>
          <cell r="I2231" t="str">
            <v>BSD</v>
          </cell>
          <cell r="J2231">
            <v>40802</v>
          </cell>
        </row>
        <row r="2232">
          <cell r="A2232" t="str">
            <v>VY5120C2011</v>
          </cell>
          <cell r="C2232">
            <v>5.0999999999999996</v>
          </cell>
          <cell r="D2232">
            <v>0.4</v>
          </cell>
          <cell r="E2232" t="str">
            <v>JIS10K flanged   FC200 #Standard Trq.  1/2"   Cv = 1# 135 ohm resistance #Sprayprf.# 2 pcs. Aux. switches#</v>
          </cell>
          <cell r="F2232">
            <v>91638</v>
          </cell>
          <cell r="G2232">
            <v>810.96</v>
          </cell>
          <cell r="H2232">
            <v>810.96</v>
          </cell>
          <cell r="I2232" t="str">
            <v>BSD</v>
          </cell>
          <cell r="J2232">
            <v>40802</v>
          </cell>
        </row>
        <row r="2233">
          <cell r="A2233" t="str">
            <v>VY5120C2012</v>
          </cell>
          <cell r="C2233">
            <v>5.0999999999999996</v>
          </cell>
          <cell r="D2233">
            <v>0.4</v>
          </cell>
          <cell r="E2233" t="str">
            <v>JIS10K flanged   FC200 #Standard Trq.  1/2"      Cv = 2.5# 135 ohm resistance #Sprayprf.# 2 pcs. Aux. switches#</v>
          </cell>
          <cell r="F2233">
            <v>91638</v>
          </cell>
          <cell r="G2233">
            <v>810.96</v>
          </cell>
          <cell r="H2233">
            <v>810.96</v>
          </cell>
          <cell r="I2233" t="str">
            <v>BSD</v>
          </cell>
          <cell r="J2233">
            <v>40802</v>
          </cell>
        </row>
        <row r="2234">
          <cell r="A2234" t="str">
            <v>VY5120C2013</v>
          </cell>
          <cell r="C2234">
            <v>5.0999999999999996</v>
          </cell>
          <cell r="D2234">
            <v>0.4</v>
          </cell>
          <cell r="E2234" t="str">
            <v>JIS10K flanged   FC200 #Standard Trq.  1/2"      Cv = 6# 135 ohm resistance #Sprayprf.# 2 pcs. Aux. switches#</v>
          </cell>
          <cell r="F2234">
            <v>91638</v>
          </cell>
          <cell r="G2234">
            <v>810.96</v>
          </cell>
          <cell r="H2234">
            <v>810.96</v>
          </cell>
          <cell r="I2234" t="str">
            <v>BSD</v>
          </cell>
          <cell r="J2234">
            <v>40802</v>
          </cell>
        </row>
        <row r="2235">
          <cell r="A2235" t="str">
            <v>VY5120C2021</v>
          </cell>
          <cell r="C2235">
            <v>7.35</v>
          </cell>
          <cell r="D2235">
            <v>0.4</v>
          </cell>
          <cell r="E2235" t="str">
            <v>JIS10K flanged   FC200 #Standard Trq.  1"          Cv = 10# 135 ohm resistance #Sprayprf.# 2 pcs. Aux. switches#</v>
          </cell>
          <cell r="F2235">
            <v>98544</v>
          </cell>
          <cell r="G2235">
            <v>872.07</v>
          </cell>
          <cell r="H2235">
            <v>872.07</v>
          </cell>
          <cell r="I2235" t="str">
            <v>BSD</v>
          </cell>
          <cell r="J2235">
            <v>40802</v>
          </cell>
        </row>
        <row r="2236">
          <cell r="A2236" t="str">
            <v>VY5120C2022</v>
          </cell>
          <cell r="C2236">
            <v>7.35</v>
          </cell>
          <cell r="D2236">
            <v>0.4</v>
          </cell>
          <cell r="E2236" t="str">
            <v>JIS10K flanged   FC200 #Standard Trq.  1"          Cv = 16# 135 ohm resistance #Sprayprf.# 2 pcs. Aux. switches#</v>
          </cell>
          <cell r="F2236">
            <v>98544</v>
          </cell>
          <cell r="G2236">
            <v>872.07</v>
          </cell>
          <cell r="H2236">
            <v>872.07</v>
          </cell>
          <cell r="I2236" t="str">
            <v>BSD</v>
          </cell>
          <cell r="J2236">
            <v>40802</v>
          </cell>
        </row>
        <row r="2237">
          <cell r="A2237" t="str">
            <v>VY5120C2041</v>
          </cell>
          <cell r="C2237">
            <v>10.49</v>
          </cell>
          <cell r="D2237">
            <v>0.57999999999999996</v>
          </cell>
          <cell r="E2237" t="str">
            <v>JIS10K flanged   FC200 #Standard Trq.  1-1/2"    Cv = 25# 135 ohm resistance #Sprayprf.# 2 pcs. Aux. switches#</v>
          </cell>
          <cell r="F2237">
            <v>111238</v>
          </cell>
          <cell r="G2237">
            <v>984.41</v>
          </cell>
          <cell r="H2237">
            <v>984.41</v>
          </cell>
          <cell r="I2237" t="str">
            <v>BSD</v>
          </cell>
          <cell r="J2237">
            <v>40802</v>
          </cell>
        </row>
        <row r="2238">
          <cell r="A2238" t="str">
            <v>VY5120C2042</v>
          </cell>
          <cell r="C2238">
            <v>10.49</v>
          </cell>
          <cell r="D2238">
            <v>0.57999999999999996</v>
          </cell>
          <cell r="E2238" t="str">
            <v>JIS10K flanged   FC200 #Standard Trq.  1-1/2"    Cv = 40# 135 ohm resistance #Sprayprf.# 2 pcs. Aux. switches#</v>
          </cell>
          <cell r="F2238">
            <v>111238</v>
          </cell>
          <cell r="G2238">
            <v>984.41</v>
          </cell>
          <cell r="H2238">
            <v>984.41</v>
          </cell>
          <cell r="I2238" t="str">
            <v>BSD</v>
          </cell>
          <cell r="J2238">
            <v>40802</v>
          </cell>
        </row>
        <row r="2239">
          <cell r="A2239" t="str">
            <v>VY5120C2051</v>
          </cell>
          <cell r="C2239">
            <v>11.98</v>
          </cell>
          <cell r="D2239">
            <v>0.57999999999999996</v>
          </cell>
          <cell r="E2239" t="str">
            <v>JIS10K flanged   FC200 #Standard Trq.  2"           Cv = 65# 135 ohm resistance #Sprayprf.# 2 pcs. Aux. switches#</v>
          </cell>
          <cell r="F2239">
            <v>115997</v>
          </cell>
          <cell r="G2239">
            <v>1026.52</v>
          </cell>
          <cell r="H2239">
            <v>1026.52</v>
          </cell>
          <cell r="I2239" t="str">
            <v>BSD</v>
          </cell>
          <cell r="J2239">
            <v>40802</v>
          </cell>
        </row>
        <row r="2240">
          <cell r="A2240" t="str">
            <v>VY5120C3011</v>
          </cell>
          <cell r="C2240">
            <v>5.0999999999999996</v>
          </cell>
          <cell r="D2240">
            <v>0.4</v>
          </cell>
          <cell r="E2240" t="str">
            <v>JIS10K flanged   FC200 #Standard Trq.  1/2"   Cv = 1# 135 ohm resistance #Sprayprf.# 1 pc. #</v>
          </cell>
          <cell r="F2240">
            <v>90315</v>
          </cell>
          <cell r="G2240">
            <v>799.25</v>
          </cell>
          <cell r="H2240">
            <v>799.25</v>
          </cell>
          <cell r="I2240" t="str">
            <v>BSD</v>
          </cell>
          <cell r="J2240">
            <v>40802</v>
          </cell>
        </row>
        <row r="2241">
          <cell r="A2241" t="str">
            <v>VY5120C3012</v>
          </cell>
          <cell r="C2241">
            <v>5.0999999999999996</v>
          </cell>
          <cell r="D2241">
            <v>0.4</v>
          </cell>
          <cell r="E2241" t="str">
            <v>JIS10K flanged   FC200 #Standard Trq.  1/2"      Cv = 2.5# 135 ohm resistance #Sprayprf.# 1 pc. #</v>
          </cell>
          <cell r="F2241">
            <v>90315</v>
          </cell>
          <cell r="G2241">
            <v>799.25</v>
          </cell>
          <cell r="H2241">
            <v>799.25</v>
          </cell>
          <cell r="I2241" t="str">
            <v>BSD</v>
          </cell>
          <cell r="J2241">
            <v>40802</v>
          </cell>
        </row>
        <row r="2242">
          <cell r="A2242" t="str">
            <v>VY5120C3013</v>
          </cell>
          <cell r="C2242">
            <v>5.0999999999999996</v>
          </cell>
          <cell r="D2242">
            <v>0.4</v>
          </cell>
          <cell r="E2242" t="str">
            <v>JIS10K flanged   FC200 #Standard Trq.  1/2"      Cv = 6# 135 ohm resistance #Sprayprf.# 1 pc. #</v>
          </cell>
          <cell r="F2242">
            <v>90315</v>
          </cell>
          <cell r="G2242">
            <v>799.25</v>
          </cell>
          <cell r="H2242">
            <v>799.25</v>
          </cell>
          <cell r="I2242" t="str">
            <v>BSD</v>
          </cell>
          <cell r="J2242">
            <v>40802</v>
          </cell>
        </row>
        <row r="2243">
          <cell r="A2243" t="str">
            <v>VY5120C3021</v>
          </cell>
          <cell r="C2243">
            <v>7.35</v>
          </cell>
          <cell r="D2243">
            <v>0.4</v>
          </cell>
          <cell r="E2243" t="str">
            <v>JIS10K flanged   FC200 #Standard Trq.  1"          Cv = 10# 135 ohm resistance #Sprayprf.# 1 pc. #</v>
          </cell>
          <cell r="F2243">
            <v>97221</v>
          </cell>
          <cell r="G2243">
            <v>860.36</v>
          </cell>
          <cell r="H2243">
            <v>860.36</v>
          </cell>
          <cell r="I2243" t="str">
            <v>BSD</v>
          </cell>
          <cell r="J2243">
            <v>40802</v>
          </cell>
        </row>
        <row r="2244">
          <cell r="A2244" t="str">
            <v>VY5120C3022</v>
          </cell>
          <cell r="C2244">
            <v>7.35</v>
          </cell>
          <cell r="D2244">
            <v>0.4</v>
          </cell>
          <cell r="E2244" t="str">
            <v>JIS10K flanged   FC200 #Standard Trq.  1"          Cv = 16# 135 ohm resistance #Sprayprf.# 1 pc. #</v>
          </cell>
          <cell r="F2244">
            <v>97221</v>
          </cell>
          <cell r="G2244">
            <v>860.36</v>
          </cell>
          <cell r="H2244">
            <v>860.36</v>
          </cell>
          <cell r="I2244" t="str">
            <v>BSD</v>
          </cell>
          <cell r="J2244">
            <v>40802</v>
          </cell>
        </row>
        <row r="2245">
          <cell r="A2245" t="str">
            <v>VY5120C3041</v>
          </cell>
          <cell r="C2245">
            <v>10.49</v>
          </cell>
          <cell r="D2245">
            <v>0.57999999999999996</v>
          </cell>
          <cell r="E2245" t="str">
            <v>JIS10K flanged   FC200 #Standard Trq.  1-1/2"    Cv = 25# 135 ohm resistance #Sprayprf.# 1 pc. #</v>
          </cell>
          <cell r="F2245">
            <v>109915</v>
          </cell>
          <cell r="G2245">
            <v>972.7</v>
          </cell>
          <cell r="H2245">
            <v>972.7</v>
          </cell>
          <cell r="I2245" t="str">
            <v>BSD</v>
          </cell>
          <cell r="J2245">
            <v>40802</v>
          </cell>
        </row>
        <row r="2246">
          <cell r="A2246" t="str">
            <v>VY5120C3042</v>
          </cell>
          <cell r="C2246">
            <v>10.49</v>
          </cell>
          <cell r="D2246">
            <v>0.57999999999999996</v>
          </cell>
          <cell r="E2246" t="str">
            <v>JIS10K flanged   FC200 #Standard Trq.  1-1/2"    Cv = 40# 135 ohm resistance #Sprayprf.# 1 pc. #</v>
          </cell>
          <cell r="F2246">
            <v>109915</v>
          </cell>
          <cell r="G2246">
            <v>972.7</v>
          </cell>
          <cell r="H2246">
            <v>972.7</v>
          </cell>
          <cell r="I2246" t="str">
            <v>BSD</v>
          </cell>
          <cell r="J2246">
            <v>40802</v>
          </cell>
        </row>
        <row r="2247">
          <cell r="A2247" t="str">
            <v>VY5120C3051</v>
          </cell>
          <cell r="C2247">
            <v>11.98</v>
          </cell>
          <cell r="D2247">
            <v>0.57999999999999996</v>
          </cell>
          <cell r="E2247" t="str">
            <v>JIS10K flanged   FC200 #Standard Trq.  2"           Cv = 65# 135 ohm resistance #Sprayprf.# 1 pc. #</v>
          </cell>
          <cell r="F2247">
            <v>114674</v>
          </cell>
          <cell r="G2247">
            <v>1014.81</v>
          </cell>
          <cell r="H2247">
            <v>1014.81</v>
          </cell>
          <cell r="I2247" t="str">
            <v>BSD</v>
          </cell>
          <cell r="J2247">
            <v>40802</v>
          </cell>
        </row>
        <row r="2248">
          <cell r="A2248" t="str">
            <v>VY5120D0051</v>
          </cell>
          <cell r="C2248">
            <v>14.29</v>
          </cell>
          <cell r="D2248">
            <v>0.9</v>
          </cell>
          <cell r="E2248" t="str">
            <v>JIS10K flanged   FC200 #High Trq.  2"   Cv = 65# 135 ohm resistance # Sprayprf.#</v>
          </cell>
          <cell r="F2248">
            <v>143658</v>
          </cell>
          <cell r="G2248">
            <v>1271.31</v>
          </cell>
          <cell r="H2248">
            <v>1271.31</v>
          </cell>
          <cell r="I2248" t="str">
            <v>BSD</v>
          </cell>
          <cell r="J2248">
            <v>40802</v>
          </cell>
        </row>
        <row r="2249">
          <cell r="A2249" t="str">
            <v>VY5120D0061</v>
          </cell>
          <cell r="C2249">
            <v>18.760000000000002</v>
          </cell>
          <cell r="D2249">
            <v>0.9</v>
          </cell>
          <cell r="E2249" t="str">
            <v>JIS10K flanged   FC200 #High Trq.  2-1/2"    Cv = 95# 135 ohm resistance # Sprayprf.#</v>
          </cell>
          <cell r="F2249">
            <v>189328</v>
          </cell>
          <cell r="G2249">
            <v>1675.47</v>
          </cell>
          <cell r="H2249">
            <v>1675.47</v>
          </cell>
          <cell r="I2249" t="str">
            <v>BSD</v>
          </cell>
          <cell r="J2249">
            <v>40802</v>
          </cell>
        </row>
        <row r="2250">
          <cell r="A2250" t="str">
            <v>VY5120D0081</v>
          </cell>
          <cell r="C2250">
            <v>21.26</v>
          </cell>
          <cell r="D2250">
            <v>0.9</v>
          </cell>
          <cell r="E2250" t="str">
            <v>JIS10K flanged   FC200 #High Trq.  3"           Cv = 125# 135 ohm resistance # Sprayprf.#</v>
          </cell>
          <cell r="F2250">
            <v>202032</v>
          </cell>
          <cell r="G2250">
            <v>1787.89</v>
          </cell>
          <cell r="H2250">
            <v>1787.89</v>
          </cell>
          <cell r="I2250" t="str">
            <v>BSD</v>
          </cell>
          <cell r="J2250">
            <v>40802</v>
          </cell>
        </row>
        <row r="2251">
          <cell r="A2251" t="str">
            <v>VY5120D2051</v>
          </cell>
          <cell r="C2251">
            <v>14.29</v>
          </cell>
          <cell r="D2251">
            <v>0.9</v>
          </cell>
          <cell r="E2251" t="str">
            <v>JIS10K flanged   FC200 #High Trq.  2"   Cv = 65# 135 ohm resistance #Sprayprf.# 2 pcs. Aux. switches#</v>
          </cell>
          <cell r="F2251">
            <v>149611</v>
          </cell>
          <cell r="G2251">
            <v>1323.99</v>
          </cell>
          <cell r="H2251">
            <v>1323.99</v>
          </cell>
          <cell r="I2251" t="str">
            <v>BSD</v>
          </cell>
          <cell r="J2251">
            <v>40802</v>
          </cell>
        </row>
        <row r="2252">
          <cell r="A2252" t="str">
            <v>VY5120D2061</v>
          </cell>
          <cell r="C2252">
            <v>18.760000000000002</v>
          </cell>
          <cell r="D2252">
            <v>0.9</v>
          </cell>
          <cell r="E2252" t="str">
            <v>JIS10K flanged   FC200 #High Trq.  2-1/2"    Cv = 95# 135 ohm resistance #Sprayprf.# 2 pcs. Aux. switches#</v>
          </cell>
          <cell r="F2252">
            <v>195281</v>
          </cell>
          <cell r="G2252">
            <v>1728.15</v>
          </cell>
          <cell r="H2252">
            <v>1728.15</v>
          </cell>
          <cell r="I2252" t="str">
            <v>BSD</v>
          </cell>
          <cell r="J2252">
            <v>40802</v>
          </cell>
        </row>
        <row r="2253">
          <cell r="A2253" t="str">
            <v>VY5120D2081</v>
          </cell>
          <cell r="C2253">
            <v>21.26</v>
          </cell>
          <cell r="D2253">
            <v>0.9</v>
          </cell>
          <cell r="E2253" t="str">
            <v>JIS10K flanged   FC200 #High Trq.  3"           Cv = 125# 135 ohm resistance #Sprayprf.# 2 pcs. Aux. switches#</v>
          </cell>
          <cell r="F2253">
            <v>207986</v>
          </cell>
          <cell r="G2253">
            <v>1840.58</v>
          </cell>
          <cell r="H2253">
            <v>1840.58</v>
          </cell>
          <cell r="I2253" t="str">
            <v>BSD</v>
          </cell>
          <cell r="J2253">
            <v>40802</v>
          </cell>
        </row>
        <row r="2254">
          <cell r="A2254" t="str">
            <v>VY5120D3051</v>
          </cell>
          <cell r="C2254">
            <v>14.29</v>
          </cell>
          <cell r="D2254">
            <v>0.9</v>
          </cell>
          <cell r="E2254" t="str">
            <v>JIS10K flanged   FC200 #High Trq.  2"   Cv = 65# 135 ohm resistance #Sprayprf.# 1 pc. #</v>
          </cell>
          <cell r="F2254">
            <v>148288</v>
          </cell>
          <cell r="G2254">
            <v>1312.28</v>
          </cell>
          <cell r="H2254">
            <v>1312.28</v>
          </cell>
          <cell r="I2254" t="str">
            <v>BSD</v>
          </cell>
          <cell r="J2254">
            <v>40802</v>
          </cell>
        </row>
        <row r="2255">
          <cell r="A2255" t="str">
            <v>VY5120D3061</v>
          </cell>
          <cell r="C2255">
            <v>18.760000000000002</v>
          </cell>
          <cell r="D2255">
            <v>0.9</v>
          </cell>
          <cell r="E2255" t="str">
            <v>JIS10K flanged   FC200 #High Trq.  2-1/2"    Cv = 95# 135 ohm resistance #Sprayprf.# 1 pc. #</v>
          </cell>
          <cell r="F2255">
            <v>193958</v>
          </cell>
          <cell r="G2255">
            <v>1716.44</v>
          </cell>
          <cell r="H2255">
            <v>1716.44</v>
          </cell>
          <cell r="I2255" t="str">
            <v>BSD</v>
          </cell>
          <cell r="J2255">
            <v>40802</v>
          </cell>
        </row>
        <row r="2256">
          <cell r="A2256" t="str">
            <v>VY5120D3081</v>
          </cell>
          <cell r="C2256">
            <v>21.26</v>
          </cell>
          <cell r="D2256">
            <v>0.9</v>
          </cell>
          <cell r="E2256" t="str">
            <v>JIS10K flanged   FC200 #High Trq.  3"           Cv = 125# 135 ohm resistance #Sprayprf.# 1 pc. #</v>
          </cell>
          <cell r="F2256">
            <v>206663</v>
          </cell>
          <cell r="G2256">
            <v>1828.88</v>
          </cell>
          <cell r="H2256">
            <v>1828.88</v>
          </cell>
          <cell r="I2256" t="str">
            <v>BSD</v>
          </cell>
          <cell r="J2256">
            <v>40802</v>
          </cell>
        </row>
        <row r="2257">
          <cell r="A2257" t="str">
            <v>VY5120E0011</v>
          </cell>
          <cell r="C2257">
            <v>4.78</v>
          </cell>
          <cell r="D2257">
            <v>0.4</v>
          </cell>
          <cell r="E2257" t="str">
            <v>JIS10K flanged   FC200#     1/2"   Cv = 1# 135 ohm  resistance #Splashprf., 60cm cable</v>
          </cell>
          <cell r="F2257">
            <v>97267</v>
          </cell>
          <cell r="G2257">
            <v>860.77</v>
          </cell>
          <cell r="H2257">
            <v>860.77</v>
          </cell>
          <cell r="I2257" t="str">
            <v>BSD</v>
          </cell>
          <cell r="J2257">
            <v>40802</v>
          </cell>
        </row>
        <row r="2258">
          <cell r="A2258" t="str">
            <v>VY5120E0012</v>
          </cell>
          <cell r="C2258">
            <v>4.78</v>
          </cell>
          <cell r="D2258">
            <v>0.4</v>
          </cell>
          <cell r="E2258" t="str">
            <v>JIS10K flanged   FC200 #Standard Trq.  1/2"      Cv = 2.5# 135 ohm  resistance # Splashprf.,  60cm cable#None#</v>
          </cell>
          <cell r="F2258">
            <v>97267</v>
          </cell>
          <cell r="G2258">
            <v>860.77</v>
          </cell>
          <cell r="H2258">
            <v>860.77</v>
          </cell>
          <cell r="I2258" t="str">
            <v>BSD</v>
          </cell>
          <cell r="J2258">
            <v>40802</v>
          </cell>
        </row>
        <row r="2259">
          <cell r="A2259" t="str">
            <v>VY5120E0013</v>
          </cell>
          <cell r="C2259">
            <v>4.78</v>
          </cell>
          <cell r="D2259">
            <v>0.4</v>
          </cell>
          <cell r="E2259" t="str">
            <v>JIS10K flanged   FC200 #Standard Trq.  1/2"      Cv = 6# 135 ohm  resistance # Splashprf.,  60cm cable#None#</v>
          </cell>
          <cell r="F2259">
            <v>97267</v>
          </cell>
          <cell r="G2259">
            <v>860.77</v>
          </cell>
          <cell r="H2259">
            <v>860.77</v>
          </cell>
          <cell r="I2259" t="str">
            <v>BSD</v>
          </cell>
          <cell r="J2259">
            <v>40802</v>
          </cell>
        </row>
        <row r="2260">
          <cell r="A2260" t="str">
            <v>VY5120E0021</v>
          </cell>
          <cell r="C2260">
            <v>6.78</v>
          </cell>
          <cell r="D2260">
            <v>0.4</v>
          </cell>
          <cell r="E2260" t="str">
            <v>JIS10K flanged   FC200 #Standard Trq.  1"          Cv = 10# 135 ohm  resistance # Splashprf.,  60cm cable#None#</v>
          </cell>
          <cell r="F2260">
            <v>103125</v>
          </cell>
          <cell r="G2260">
            <v>912.61</v>
          </cell>
          <cell r="H2260">
            <v>912.61</v>
          </cell>
          <cell r="I2260" t="str">
            <v>BSD</v>
          </cell>
          <cell r="J2260">
            <v>40802</v>
          </cell>
        </row>
        <row r="2261">
          <cell r="A2261" t="str">
            <v>VY5120E0022</v>
          </cell>
          <cell r="C2261">
            <v>6.78</v>
          </cell>
          <cell r="D2261">
            <v>0.4</v>
          </cell>
          <cell r="E2261" t="str">
            <v>JIS10K flanged   FC200 #Standard Trq.  1"          Cv = 16# 135 ohm  resistance # Splashprf.,  60cm cable#None#</v>
          </cell>
          <cell r="F2261">
            <v>103125</v>
          </cell>
          <cell r="G2261">
            <v>912.61</v>
          </cell>
          <cell r="H2261">
            <v>912.61</v>
          </cell>
          <cell r="I2261" t="str">
            <v>BSD</v>
          </cell>
          <cell r="J2261">
            <v>40802</v>
          </cell>
        </row>
        <row r="2262">
          <cell r="A2262" t="str">
            <v>VY5120E0041</v>
          </cell>
          <cell r="C2262">
            <v>10.19</v>
          </cell>
          <cell r="D2262">
            <v>0.57999999999999996</v>
          </cell>
          <cell r="E2262" t="str">
            <v>JIS10K flanged   FC200 #Standard Trq.  1-1/2"    Cv = 25# 135 ohm  resistance # Splashprf.,  60cm cable#None#</v>
          </cell>
          <cell r="F2262">
            <v>117099</v>
          </cell>
          <cell r="G2262">
            <v>1036.27</v>
          </cell>
          <cell r="H2262">
            <v>1036.27</v>
          </cell>
          <cell r="I2262" t="str">
            <v>BSD</v>
          </cell>
          <cell r="J2262">
            <v>40802</v>
          </cell>
        </row>
        <row r="2263">
          <cell r="A2263" t="str">
            <v>VY5120E0042</v>
          </cell>
          <cell r="C2263">
            <v>10.19</v>
          </cell>
          <cell r="D2263">
            <v>0.57999999999999996</v>
          </cell>
          <cell r="E2263" t="str">
            <v>JIS10K flanged   FC200 #Standard Trq.  1-1/2"    Cv = 40# 135 ohm  resistance # Splashprf.,  60cm cable#None#</v>
          </cell>
          <cell r="F2263">
            <v>117099</v>
          </cell>
          <cell r="G2263">
            <v>1036.27</v>
          </cell>
          <cell r="H2263">
            <v>1036.27</v>
          </cell>
          <cell r="I2263" t="str">
            <v>BSD</v>
          </cell>
          <cell r="J2263">
            <v>40802</v>
          </cell>
        </row>
        <row r="2264">
          <cell r="A2264" t="str">
            <v>VY5120E0051</v>
          </cell>
          <cell r="C2264">
            <v>11.68</v>
          </cell>
          <cell r="D2264">
            <v>0.57999999999999996</v>
          </cell>
          <cell r="E2264" t="str">
            <v>JIS10K flanged   FC200 #Standard Trq.  2"           Cv = 65# 135 ohm  resistance # Splashprf.,  60cm cable#None#</v>
          </cell>
          <cell r="F2264">
            <v>122242</v>
          </cell>
          <cell r="G2264">
            <v>1081.79</v>
          </cell>
          <cell r="H2264">
            <v>1081.79</v>
          </cell>
          <cell r="I2264" t="str">
            <v>BSD</v>
          </cell>
          <cell r="J2264">
            <v>40802</v>
          </cell>
        </row>
        <row r="2265">
          <cell r="A2265" t="str">
            <v>VY5120E0311</v>
          </cell>
          <cell r="C2265">
            <v>4.78</v>
          </cell>
          <cell r="D2265">
            <v>0.4</v>
          </cell>
          <cell r="E2265" t="str">
            <v>JIS10K flanged   FC200 #Standard Trq.  1/2"   Cv = 1# 135 ohm  resistance # Splashprf.,  3m cable#None#</v>
          </cell>
          <cell r="F2265">
            <v>101679</v>
          </cell>
          <cell r="G2265">
            <v>899.81</v>
          </cell>
          <cell r="H2265">
            <v>899.81</v>
          </cell>
          <cell r="I2265" t="str">
            <v>BSD</v>
          </cell>
          <cell r="J2265">
            <v>40802</v>
          </cell>
        </row>
        <row r="2266">
          <cell r="A2266" t="str">
            <v>VY5120E0312</v>
          </cell>
          <cell r="C2266">
            <v>4.78</v>
          </cell>
          <cell r="D2266">
            <v>0.4</v>
          </cell>
          <cell r="E2266" t="str">
            <v>JIS10K flanged   FC200 #Standard Trq.  1/2"      Cv = 2.5# 135 ohm  resistance # Splashprf.,  3m cable#None#</v>
          </cell>
          <cell r="F2266">
            <v>101679</v>
          </cell>
          <cell r="G2266">
            <v>899.81</v>
          </cell>
          <cell r="H2266">
            <v>899.81</v>
          </cell>
          <cell r="I2266" t="str">
            <v>BSD</v>
          </cell>
          <cell r="J2266">
            <v>40802</v>
          </cell>
        </row>
        <row r="2267">
          <cell r="A2267" t="str">
            <v>VY5120E0313</v>
          </cell>
          <cell r="C2267">
            <v>4.78</v>
          </cell>
          <cell r="D2267">
            <v>0.4</v>
          </cell>
          <cell r="E2267" t="str">
            <v>JIS10K flanged   FC200 #Standard Trq.  1/2"      Cv = 6# 135 ohm  resistance # Splashprf.,  3m cable#None#</v>
          </cell>
          <cell r="F2267">
            <v>101679</v>
          </cell>
          <cell r="G2267">
            <v>899.81</v>
          </cell>
          <cell r="H2267">
            <v>899.81</v>
          </cell>
          <cell r="I2267" t="str">
            <v>BSD</v>
          </cell>
          <cell r="J2267">
            <v>40802</v>
          </cell>
        </row>
        <row r="2268">
          <cell r="A2268" t="str">
            <v>VY5120E0321</v>
          </cell>
          <cell r="C2268">
            <v>6.78</v>
          </cell>
          <cell r="D2268">
            <v>0.4</v>
          </cell>
          <cell r="E2268" t="str">
            <v>JIS10K flanged   FC200 #Standard Trq.  1"          Cv = 10# 135 ohm  resistance # Splashprf.,  3m cable#None#</v>
          </cell>
          <cell r="F2268">
            <v>107537</v>
          </cell>
          <cell r="G2268">
            <v>951.65</v>
          </cell>
          <cell r="H2268">
            <v>951.65</v>
          </cell>
          <cell r="I2268" t="str">
            <v>BSD</v>
          </cell>
          <cell r="J2268">
            <v>40802</v>
          </cell>
        </row>
        <row r="2269">
          <cell r="A2269" t="str">
            <v>VY5120E0322</v>
          </cell>
          <cell r="C2269">
            <v>6.78</v>
          </cell>
          <cell r="D2269">
            <v>0.4</v>
          </cell>
          <cell r="E2269" t="str">
            <v>JIS10K flanged   FC200 #Standard Trq.  1"          Cv = 16# 135 ohm  resistance # Splashprf.,  3m cable#None#</v>
          </cell>
          <cell r="F2269">
            <v>107537</v>
          </cell>
          <cell r="G2269">
            <v>951.65</v>
          </cell>
          <cell r="H2269">
            <v>951.65</v>
          </cell>
          <cell r="I2269" t="str">
            <v>BSD</v>
          </cell>
          <cell r="J2269">
            <v>40802</v>
          </cell>
        </row>
        <row r="2270">
          <cell r="A2270" t="str">
            <v>VY5120E0341</v>
          </cell>
          <cell r="C2270">
            <v>10.19</v>
          </cell>
          <cell r="D2270">
            <v>0.57999999999999996</v>
          </cell>
          <cell r="E2270" t="str">
            <v>JIS10K flanged   FC200 #Standard Trq.  1-1/2"    Cv = 25# 135 ohm  resistance # Splashprf.,  3m cable#None#</v>
          </cell>
          <cell r="F2270">
            <v>121508</v>
          </cell>
          <cell r="G2270">
            <v>1075.29</v>
          </cell>
          <cell r="H2270">
            <v>1075.29</v>
          </cell>
          <cell r="I2270" t="str">
            <v>BSD</v>
          </cell>
          <cell r="J2270">
            <v>40802</v>
          </cell>
        </row>
        <row r="2271">
          <cell r="A2271" t="str">
            <v>VY5120E0342</v>
          </cell>
          <cell r="C2271">
            <v>10.49</v>
          </cell>
          <cell r="D2271">
            <v>0.57999999999999996</v>
          </cell>
          <cell r="E2271" t="str">
            <v>JIS10K flanged   FC200 #Standard Trq.  1-1/2"    Cv = 40# 135 ohm  resistance # Splashprf.,  3m cable#None#</v>
          </cell>
          <cell r="F2271">
            <v>121508</v>
          </cell>
          <cell r="G2271">
            <v>1075.29</v>
          </cell>
          <cell r="H2271">
            <v>1075.29</v>
          </cell>
          <cell r="I2271" t="str">
            <v>BSD</v>
          </cell>
          <cell r="J2271">
            <v>40802</v>
          </cell>
        </row>
        <row r="2272">
          <cell r="A2272" t="str">
            <v>VY5120E0351</v>
          </cell>
          <cell r="C2272">
            <v>11.68</v>
          </cell>
          <cell r="D2272">
            <v>0.57999999999999996</v>
          </cell>
          <cell r="E2272" t="str">
            <v>JIS10K flanged   FC200 #Standard Trq.  2"           Cv = 65# 135 ohm  resistance # Splashprf.,  3m cable#None#</v>
          </cell>
          <cell r="F2272">
            <v>126651</v>
          </cell>
          <cell r="G2272">
            <v>1120.81</v>
          </cell>
          <cell r="H2272">
            <v>1120.81</v>
          </cell>
          <cell r="I2272" t="str">
            <v>BSD</v>
          </cell>
          <cell r="J2272">
            <v>40802</v>
          </cell>
        </row>
        <row r="2273">
          <cell r="A2273" t="str">
            <v>VY5120E1011</v>
          </cell>
          <cell r="C2273">
            <v>4.78</v>
          </cell>
          <cell r="D2273">
            <v>0.4</v>
          </cell>
          <cell r="E2273" t="str">
            <v>JIS10K flanged   FC200 #Standard Trq. type# 135 ohm resistance # Splashprf.,  60cm cable# One Aux. switch#</v>
          </cell>
          <cell r="F2273">
            <v>100409</v>
          </cell>
          <cell r="G2273">
            <v>888.58</v>
          </cell>
          <cell r="H2273">
            <v>888.58</v>
          </cell>
          <cell r="I2273" t="str">
            <v>BSD</v>
          </cell>
          <cell r="J2273">
            <v>40802</v>
          </cell>
        </row>
        <row r="2274">
          <cell r="A2274" t="str">
            <v>VY5120E1012</v>
          </cell>
          <cell r="C2274">
            <v>4.78</v>
          </cell>
          <cell r="D2274">
            <v>0.4</v>
          </cell>
          <cell r="E2274" t="str">
            <v>JIS10K flanged   FC200 #Standard Trq.  1/2"      Cv = 2.5# 135 ohm resistance # Splashprf.,  60cm cable# One Aux. switch#</v>
          </cell>
          <cell r="F2274">
            <v>100409</v>
          </cell>
          <cell r="G2274">
            <v>888.58</v>
          </cell>
          <cell r="H2274">
            <v>888.58</v>
          </cell>
          <cell r="I2274" t="str">
            <v>BSD</v>
          </cell>
          <cell r="J2274">
            <v>40802</v>
          </cell>
        </row>
        <row r="2275">
          <cell r="A2275" t="str">
            <v>VY5120E1013</v>
          </cell>
          <cell r="C2275">
            <v>4.78</v>
          </cell>
          <cell r="D2275">
            <v>0.4</v>
          </cell>
          <cell r="E2275" t="str">
            <v>JIS10K flanged   FC200 #Standard Trq.  1/2"      Cv = 6# 135 ohm resistance # Splashprf.,  60cm cable# One Aux. switch#</v>
          </cell>
          <cell r="F2275">
            <v>100409</v>
          </cell>
          <cell r="G2275">
            <v>888.58</v>
          </cell>
          <cell r="H2275">
            <v>888.58</v>
          </cell>
          <cell r="I2275" t="str">
            <v>BSD</v>
          </cell>
          <cell r="J2275">
            <v>40802</v>
          </cell>
        </row>
        <row r="2276">
          <cell r="A2276" t="str">
            <v>VY5120E1021</v>
          </cell>
          <cell r="C2276">
            <v>6.78</v>
          </cell>
          <cell r="D2276">
            <v>0.4</v>
          </cell>
          <cell r="E2276" t="str">
            <v>JIS10K flanged   FC200 #Standard Trq.  1"          Cv = 10# 135 ohm resistance # Splashprf.,  60cm cable# One Aux. switch#</v>
          </cell>
          <cell r="F2276">
            <v>106267</v>
          </cell>
          <cell r="G2276">
            <v>940.42</v>
          </cell>
          <cell r="H2276">
            <v>940.42</v>
          </cell>
          <cell r="I2276" t="str">
            <v>BSD</v>
          </cell>
          <cell r="J2276">
            <v>40802</v>
          </cell>
        </row>
        <row r="2277">
          <cell r="A2277" t="str">
            <v>VY5120E1022</v>
          </cell>
          <cell r="C2277">
            <v>6.78</v>
          </cell>
          <cell r="D2277">
            <v>0.4</v>
          </cell>
          <cell r="E2277" t="str">
            <v>JIS10K flanged   FC200 #Standard Trq.  1"          Cv = 16# 135 ohm resistance # Splashprf.,  60cm cable# One Aux. switch#</v>
          </cell>
          <cell r="F2277">
            <v>106267</v>
          </cell>
          <cell r="G2277">
            <v>940.42</v>
          </cell>
          <cell r="H2277">
            <v>940.42</v>
          </cell>
          <cell r="I2277" t="str">
            <v>BSD</v>
          </cell>
          <cell r="J2277">
            <v>40802</v>
          </cell>
        </row>
        <row r="2278">
          <cell r="A2278" t="str">
            <v>VY5120E1041</v>
          </cell>
          <cell r="C2278">
            <v>10.19</v>
          </cell>
          <cell r="D2278">
            <v>0.57999999999999996</v>
          </cell>
          <cell r="E2278" t="str">
            <v>JIS10K flanged   FC200 #Standard Trq.  1-1/2"    Cv = 25# 135 ohm resistance # Splashprf.,  60cm cable# One Aux. switch#</v>
          </cell>
          <cell r="F2278">
            <v>120241</v>
          </cell>
          <cell r="G2278">
            <v>1064.08</v>
          </cell>
          <cell r="H2278">
            <v>1064.08</v>
          </cell>
          <cell r="I2278" t="str">
            <v>BSD</v>
          </cell>
          <cell r="J2278">
            <v>40802</v>
          </cell>
        </row>
        <row r="2279">
          <cell r="A2279" t="str">
            <v>VY5120E1042</v>
          </cell>
          <cell r="C2279">
            <v>10.19</v>
          </cell>
          <cell r="D2279">
            <v>0.57999999999999996</v>
          </cell>
          <cell r="E2279" t="str">
            <v>JIS10K flanged   FC200 #Standard Trq.  1-1/2"    Cv = 40# 135 ohm resistance # Splashprf.,  60cm cable# One Aux. switch#</v>
          </cell>
          <cell r="F2279">
            <v>120241</v>
          </cell>
          <cell r="G2279">
            <v>1064.08</v>
          </cell>
          <cell r="H2279">
            <v>1064.08</v>
          </cell>
          <cell r="I2279" t="str">
            <v>BSD</v>
          </cell>
          <cell r="J2279">
            <v>40802</v>
          </cell>
        </row>
        <row r="2280">
          <cell r="A2280" t="str">
            <v>VY5120E1051</v>
          </cell>
          <cell r="C2280">
            <v>11.68</v>
          </cell>
          <cell r="D2280">
            <v>0.57999999999999996</v>
          </cell>
          <cell r="E2280" t="str">
            <v>JIS10K flanged   FC200 #Standard Trq.  2"           Cv = 65# 135 ohm resistance # Splashprf.,  60cm cable# One Aux. switch#</v>
          </cell>
          <cell r="F2280">
            <v>125384</v>
          </cell>
          <cell r="G2280">
            <v>1109.5899999999999</v>
          </cell>
          <cell r="H2280">
            <v>1109.5899999999999</v>
          </cell>
          <cell r="I2280" t="str">
            <v>BSD</v>
          </cell>
          <cell r="J2280">
            <v>40802</v>
          </cell>
        </row>
        <row r="2281">
          <cell r="A2281" t="str">
            <v>VY5120E1311</v>
          </cell>
          <cell r="C2281">
            <v>4.78</v>
          </cell>
          <cell r="D2281">
            <v>0.4</v>
          </cell>
          <cell r="E2281" t="str">
            <v>JIS10K flanged   FC200 #Standard Trq. type# 135 ohm resistance # Splashprf.,  3m cable# One Aux. switch#</v>
          </cell>
          <cell r="F2281">
            <v>104821</v>
          </cell>
          <cell r="G2281">
            <v>927.62</v>
          </cell>
          <cell r="H2281">
            <v>927.62</v>
          </cell>
          <cell r="I2281" t="str">
            <v>BSD</v>
          </cell>
          <cell r="J2281">
            <v>40802</v>
          </cell>
        </row>
        <row r="2282">
          <cell r="A2282" t="str">
            <v>VY5120E1312</v>
          </cell>
          <cell r="C2282">
            <v>4.78</v>
          </cell>
          <cell r="D2282">
            <v>0.4</v>
          </cell>
          <cell r="E2282" t="str">
            <v>JIS10K flanged   FC200 #Standard Trq.  1/2"      Cv = 2.5# 135 ohm resistance # Splashprf.,  3m cable# One Aux. switch#</v>
          </cell>
          <cell r="F2282">
            <v>104821</v>
          </cell>
          <cell r="G2282">
            <v>927.62</v>
          </cell>
          <cell r="H2282">
            <v>927.62</v>
          </cell>
          <cell r="I2282" t="str">
            <v>BSD</v>
          </cell>
          <cell r="J2282">
            <v>40802</v>
          </cell>
        </row>
        <row r="2283">
          <cell r="A2283" t="str">
            <v>VY5120E1313</v>
          </cell>
          <cell r="C2283">
            <v>4.78</v>
          </cell>
          <cell r="D2283">
            <v>0.4</v>
          </cell>
          <cell r="E2283" t="str">
            <v>JIS10K flanged   FC200 #Standard Trq.  1/2"      Cv = 6# 135 ohm resistance # Splashprf.,  3m cable# One Aux. switch#</v>
          </cell>
          <cell r="F2283">
            <v>104821</v>
          </cell>
          <cell r="G2283">
            <v>927.62</v>
          </cell>
          <cell r="H2283">
            <v>927.62</v>
          </cell>
          <cell r="I2283" t="str">
            <v>BSD</v>
          </cell>
          <cell r="J2283">
            <v>40802</v>
          </cell>
        </row>
        <row r="2284">
          <cell r="A2284" t="str">
            <v>VY5120E1321</v>
          </cell>
          <cell r="C2284">
            <v>6.78</v>
          </cell>
          <cell r="D2284">
            <v>0.4</v>
          </cell>
          <cell r="E2284" t="str">
            <v>JIS10K flanged   FC200 #Standard Trq.  1"          Cv = 10# 135 ohm resistance # Splashprf.,  3m cable# One Aux. switch#</v>
          </cell>
          <cell r="F2284">
            <v>110679</v>
          </cell>
          <cell r="G2284">
            <v>979.46</v>
          </cell>
          <cell r="H2284">
            <v>979.46</v>
          </cell>
          <cell r="I2284" t="str">
            <v>BSD</v>
          </cell>
          <cell r="J2284">
            <v>40802</v>
          </cell>
        </row>
        <row r="2285">
          <cell r="A2285" t="str">
            <v>VY5120E1322</v>
          </cell>
          <cell r="C2285">
            <v>6.78</v>
          </cell>
          <cell r="D2285">
            <v>0.4</v>
          </cell>
          <cell r="E2285" t="str">
            <v>JIS10K flanged   FC200 #Standard Trq.  1"          Cv = 16# 135 ohm resistance # Splashprf.,  3m cable# One Aux. switch#</v>
          </cell>
          <cell r="F2285">
            <v>110679</v>
          </cell>
          <cell r="G2285">
            <v>979.46</v>
          </cell>
          <cell r="H2285">
            <v>979.46</v>
          </cell>
          <cell r="I2285" t="str">
            <v>BSD</v>
          </cell>
          <cell r="J2285">
            <v>40802</v>
          </cell>
        </row>
        <row r="2286">
          <cell r="A2286" t="str">
            <v>VY5120E1341</v>
          </cell>
          <cell r="C2286">
            <v>10.19</v>
          </cell>
          <cell r="D2286">
            <v>0.57999999999999996</v>
          </cell>
          <cell r="E2286" t="str">
            <v>JIS10K flanged   FC200 #Standard Trq.  1-1/2"    Cv = 25# 135 ohm resistance # Splashprf.,  3m cable# One Aux. switch#</v>
          </cell>
          <cell r="F2286">
            <v>124650</v>
          </cell>
          <cell r="G2286">
            <v>1103.0999999999999</v>
          </cell>
          <cell r="H2286">
            <v>1103.0999999999999</v>
          </cell>
          <cell r="I2286" t="str">
            <v>BSD</v>
          </cell>
          <cell r="J2286">
            <v>40802</v>
          </cell>
        </row>
        <row r="2287">
          <cell r="A2287" t="str">
            <v>VY5120E1342</v>
          </cell>
          <cell r="C2287">
            <v>10.19</v>
          </cell>
          <cell r="D2287">
            <v>0.57999999999999996</v>
          </cell>
          <cell r="E2287" t="str">
            <v>JIS10K flanged   FC200 #Standard Trq.  1-1/2"    Cv = 40# 135 ohm resistance # Splashprf.,  3m cable# One Aux. switch#</v>
          </cell>
          <cell r="F2287">
            <v>124650</v>
          </cell>
          <cell r="G2287">
            <v>1103.0999999999999</v>
          </cell>
          <cell r="H2287">
            <v>1103.0999999999999</v>
          </cell>
          <cell r="I2287" t="str">
            <v>BSD</v>
          </cell>
          <cell r="J2287">
            <v>40802</v>
          </cell>
        </row>
        <row r="2288">
          <cell r="A2288" t="str">
            <v>VY5120E1351</v>
          </cell>
          <cell r="C2288">
            <v>11.68</v>
          </cell>
          <cell r="D2288">
            <v>0.57999999999999996</v>
          </cell>
          <cell r="E2288" t="str">
            <v>JIS10K flanged   FC200 #Standard Trq.  2"           Cv = 65# 135 ohm resistance # Splashprf.,  3m cable# One Aux. switch#</v>
          </cell>
          <cell r="F2288">
            <v>129793</v>
          </cell>
          <cell r="G2288">
            <v>1148.6099999999999</v>
          </cell>
          <cell r="H2288">
            <v>1148.6099999999999</v>
          </cell>
          <cell r="I2288" t="str">
            <v>BSD</v>
          </cell>
          <cell r="J2288">
            <v>40802</v>
          </cell>
        </row>
        <row r="2289">
          <cell r="A2289" t="str">
            <v>VY5121A0011</v>
          </cell>
          <cell r="C2289">
            <v>5.0999999999999996</v>
          </cell>
          <cell r="D2289">
            <v>0.4</v>
          </cell>
          <cell r="E2289" t="str">
            <v>JIS10K flanged   SCS13A #Standard Trq.  1/2"   Cv = 1# 135 ohm resistance # Dustprf.#</v>
          </cell>
          <cell r="F2289">
            <v>163847</v>
          </cell>
          <cell r="G2289">
            <v>1449.97</v>
          </cell>
          <cell r="H2289">
            <v>1449.97</v>
          </cell>
          <cell r="I2289" t="str">
            <v>BSD</v>
          </cell>
          <cell r="J2289">
            <v>40802</v>
          </cell>
        </row>
        <row r="2290">
          <cell r="A2290" t="str">
            <v>VY5121A0012</v>
          </cell>
          <cell r="C2290">
            <v>5.0999999999999996</v>
          </cell>
          <cell r="D2290">
            <v>0.4</v>
          </cell>
          <cell r="E2290" t="str">
            <v>JIS10K flanged   SCS13A #Standard Trq.  1/2"      Cv = 2.5# 135 ohm resistance # Dustprf.#</v>
          </cell>
          <cell r="F2290">
            <v>163847</v>
          </cell>
          <cell r="G2290">
            <v>1449.97</v>
          </cell>
          <cell r="H2290">
            <v>1449.97</v>
          </cell>
          <cell r="I2290" t="str">
            <v>BSD</v>
          </cell>
          <cell r="J2290">
            <v>40802</v>
          </cell>
        </row>
        <row r="2291">
          <cell r="A2291" t="str">
            <v>VY5121A0013</v>
          </cell>
          <cell r="C2291">
            <v>5.0999999999999996</v>
          </cell>
          <cell r="D2291">
            <v>0.4</v>
          </cell>
          <cell r="E2291" t="str">
            <v>JIS10K flanged   SCS13A #Standard Trq.  1/2"      Cv = 6# 135 ohm resistance # Dustprf.#</v>
          </cell>
          <cell r="F2291">
            <v>163847</v>
          </cell>
          <cell r="G2291">
            <v>1449.97</v>
          </cell>
          <cell r="H2291">
            <v>1449.97</v>
          </cell>
          <cell r="I2291" t="str">
            <v>BSD</v>
          </cell>
          <cell r="J2291">
            <v>40802</v>
          </cell>
        </row>
        <row r="2292">
          <cell r="A2292" t="str">
            <v>VY5121A0021</v>
          </cell>
          <cell r="C2292">
            <v>7.35</v>
          </cell>
          <cell r="D2292">
            <v>0.4</v>
          </cell>
          <cell r="E2292" t="str">
            <v>JIS10K flanged   SCS13A #Standard Trq.  1"          Cv = 10# 135 ohm resistance # Dustprf.#</v>
          </cell>
          <cell r="F2292">
            <v>192057</v>
          </cell>
          <cell r="G2292">
            <v>1699.62</v>
          </cell>
          <cell r="H2292">
            <v>1699.62</v>
          </cell>
          <cell r="I2292" t="str">
            <v>BSD</v>
          </cell>
          <cell r="J2292">
            <v>40802</v>
          </cell>
        </row>
        <row r="2293">
          <cell r="A2293" t="str">
            <v>VY5121A0022</v>
          </cell>
          <cell r="C2293">
            <v>7.35</v>
          </cell>
          <cell r="D2293">
            <v>0.4</v>
          </cell>
          <cell r="E2293" t="str">
            <v>JIS10K flanged   SCS13A #Standard Trq.  1"          Cv = 16# 135 ohm resistance # Dustprf.#</v>
          </cell>
          <cell r="F2293">
            <v>192057</v>
          </cell>
          <cell r="G2293">
            <v>1699.62</v>
          </cell>
          <cell r="H2293">
            <v>1699.62</v>
          </cell>
          <cell r="I2293" t="str">
            <v>BSD</v>
          </cell>
          <cell r="J2293">
            <v>40802</v>
          </cell>
        </row>
        <row r="2294">
          <cell r="A2294" t="str">
            <v>VY5121A0041</v>
          </cell>
          <cell r="C2294">
            <v>10.49</v>
          </cell>
          <cell r="D2294">
            <v>0.57999999999999996</v>
          </cell>
          <cell r="E2294" t="str">
            <v>JIS10K flanged   SCS13A #Standard Trq.  1-1/2"    Cv = 25# 135 ohm resistance # Dustprf.#</v>
          </cell>
          <cell r="F2294">
            <v>246263</v>
          </cell>
          <cell r="G2294">
            <v>2179.3200000000002</v>
          </cell>
          <cell r="H2294">
            <v>2179.3200000000002</v>
          </cell>
          <cell r="I2294" t="str">
            <v>BSD</v>
          </cell>
          <cell r="J2294">
            <v>40802</v>
          </cell>
        </row>
        <row r="2295">
          <cell r="A2295" t="str">
            <v>VY5121A0042</v>
          </cell>
          <cell r="C2295">
            <v>10.49</v>
          </cell>
          <cell r="D2295">
            <v>0.57999999999999996</v>
          </cell>
          <cell r="E2295" t="str">
            <v>JIS10K flanged   SCS13A #Standard Trq.  1-1/2"    Cv = 40# 135 ohm resistance # Dustprf.#</v>
          </cell>
          <cell r="F2295">
            <v>246263</v>
          </cell>
          <cell r="G2295">
            <v>2179.3200000000002</v>
          </cell>
          <cell r="H2295">
            <v>2179.3200000000002</v>
          </cell>
          <cell r="I2295" t="str">
            <v>BSD</v>
          </cell>
          <cell r="J2295">
            <v>40802</v>
          </cell>
        </row>
        <row r="2296">
          <cell r="A2296" t="str">
            <v>VY5121A0051</v>
          </cell>
          <cell r="C2296">
            <v>11.98</v>
          </cell>
          <cell r="D2296">
            <v>0.57999999999999996</v>
          </cell>
          <cell r="E2296" t="str">
            <v>JIS10K flanged   SCS13A #Standard Trq.  2"           Cv = 65# 135 ohm resistance # Dustprf.#</v>
          </cell>
          <cell r="F2296">
            <v>293984</v>
          </cell>
          <cell r="G2296">
            <v>2601.63</v>
          </cell>
          <cell r="H2296">
            <v>2601.63</v>
          </cell>
          <cell r="I2296" t="str">
            <v>BSD</v>
          </cell>
          <cell r="J2296">
            <v>40802</v>
          </cell>
        </row>
        <row r="2297">
          <cell r="A2297" t="str">
            <v>VY5121A2011</v>
          </cell>
          <cell r="C2297">
            <v>5.0999999999999996</v>
          </cell>
          <cell r="D2297">
            <v>0.4</v>
          </cell>
          <cell r="E2297" t="str">
            <v>JIS10K flanged   SCS13A #Standard Trq.  1/2"   Cv = 1# 135 ohm resistance # Dustprf.# 2 pcs. Aux. switches#</v>
          </cell>
          <cell r="F2297">
            <v>169800</v>
          </cell>
          <cell r="G2297">
            <v>1502.65</v>
          </cell>
          <cell r="H2297">
            <v>1502.65</v>
          </cell>
          <cell r="I2297" t="str">
            <v>BSD</v>
          </cell>
          <cell r="J2297">
            <v>40802</v>
          </cell>
        </row>
        <row r="2298">
          <cell r="A2298" t="str">
            <v>VY5121A2012</v>
          </cell>
          <cell r="C2298">
            <v>5.0999999999999996</v>
          </cell>
          <cell r="D2298">
            <v>0.4</v>
          </cell>
          <cell r="E2298" t="str">
            <v>JIS10K flanged   SCS13A #Standard Trq.  1/2"      Cv = 2.5# 135 ohm resistance # Dustprf.# 2 pcs. Aux. switches#</v>
          </cell>
          <cell r="F2298">
            <v>169800</v>
          </cell>
          <cell r="G2298">
            <v>1502.65</v>
          </cell>
          <cell r="H2298">
            <v>1502.65</v>
          </cell>
          <cell r="I2298" t="str">
            <v>BSD</v>
          </cell>
          <cell r="J2298">
            <v>40802</v>
          </cell>
        </row>
        <row r="2299">
          <cell r="A2299" t="str">
            <v>VY5121A2013</v>
          </cell>
          <cell r="C2299">
            <v>5.0999999999999996</v>
          </cell>
          <cell r="D2299">
            <v>0.4</v>
          </cell>
          <cell r="E2299" t="str">
            <v>JIS10K flanged   SCS13A #Standard Trq.  1/2"      Cv = 6# 135 ohm resistance # Dustprf.# 2 pcs. Aux. switches#</v>
          </cell>
          <cell r="F2299">
            <v>169800</v>
          </cell>
          <cell r="G2299">
            <v>1502.65</v>
          </cell>
          <cell r="H2299">
            <v>1502.65</v>
          </cell>
          <cell r="I2299" t="str">
            <v>BSD</v>
          </cell>
          <cell r="J2299">
            <v>40802</v>
          </cell>
        </row>
        <row r="2300">
          <cell r="A2300" t="str">
            <v>VY5121A2021</v>
          </cell>
          <cell r="C2300">
            <v>7.35</v>
          </cell>
          <cell r="D2300">
            <v>0.4</v>
          </cell>
          <cell r="E2300" t="str">
            <v>JIS10K flanged   SCS13A #Standard Trq.  1"          Cv = 10# 135 ohm resistance # Dustprf.# 2 pcs. Aux. switches#</v>
          </cell>
          <cell r="F2300">
            <v>198010</v>
          </cell>
          <cell r="G2300">
            <v>1752.3</v>
          </cell>
          <cell r="H2300">
            <v>1752.3</v>
          </cell>
          <cell r="I2300" t="str">
            <v>BSD</v>
          </cell>
          <cell r="J2300">
            <v>40802</v>
          </cell>
        </row>
        <row r="2301">
          <cell r="A2301" t="str">
            <v>VY5121A2022</v>
          </cell>
          <cell r="C2301">
            <v>7.35</v>
          </cell>
          <cell r="D2301">
            <v>0.4</v>
          </cell>
          <cell r="E2301" t="str">
            <v>JIS10K flanged   SCS13A #Standard Trq.  1"          Cv = 16# 135 ohm resistance # Dustprf.# 2 pcs. Aux. switches#</v>
          </cell>
          <cell r="F2301">
            <v>198010</v>
          </cell>
          <cell r="G2301">
            <v>1752.3</v>
          </cell>
          <cell r="H2301">
            <v>1752.3</v>
          </cell>
          <cell r="I2301" t="str">
            <v>BSD</v>
          </cell>
          <cell r="J2301">
            <v>40802</v>
          </cell>
        </row>
        <row r="2302">
          <cell r="A2302" t="str">
            <v>VY5121A2041</v>
          </cell>
          <cell r="C2302">
            <v>10.49</v>
          </cell>
          <cell r="D2302">
            <v>0.57999999999999996</v>
          </cell>
          <cell r="E2302" t="str">
            <v>JIS10K flanged   SCS13A #Standard Trq.  1-1/2"    Cv = 25# 135 ohm resistance # Dustprf.# 2 pcs. Aux. switches#</v>
          </cell>
          <cell r="F2302">
            <v>252217</v>
          </cell>
          <cell r="G2302">
            <v>2232.0100000000002</v>
          </cell>
          <cell r="H2302">
            <v>2232.0100000000002</v>
          </cell>
          <cell r="I2302" t="str">
            <v>BSD</v>
          </cell>
          <cell r="J2302">
            <v>40802</v>
          </cell>
        </row>
        <row r="2303">
          <cell r="A2303" t="str">
            <v>VY5121A2042</v>
          </cell>
          <cell r="C2303">
            <v>10.49</v>
          </cell>
          <cell r="D2303">
            <v>0.57999999999999996</v>
          </cell>
          <cell r="E2303" t="str">
            <v>JIS10K flanged   SCS13A #Standard Trq.  1-1/2"    Cv = 40# 135 ohm resistance # Dustprf.# 2 pcs. Aux. switches#</v>
          </cell>
          <cell r="F2303">
            <v>252217</v>
          </cell>
          <cell r="G2303">
            <v>2232.0100000000002</v>
          </cell>
          <cell r="H2303">
            <v>2232.0100000000002</v>
          </cell>
          <cell r="I2303" t="str">
            <v>BSD</v>
          </cell>
          <cell r="J2303">
            <v>40802</v>
          </cell>
        </row>
        <row r="2304">
          <cell r="A2304" t="str">
            <v>VY5121A2051</v>
          </cell>
          <cell r="C2304">
            <v>11.98</v>
          </cell>
          <cell r="D2304">
            <v>0.57999999999999996</v>
          </cell>
          <cell r="E2304" t="str">
            <v>JIS10K flanged   SCS13A #Standard Trq.  2"           Cv = 65# 135 ohm resistance # Dustprf.# 2 pcs. Aux. switches#</v>
          </cell>
          <cell r="F2304">
            <v>299937</v>
          </cell>
          <cell r="G2304">
            <v>2654.31</v>
          </cell>
          <cell r="H2304">
            <v>2654.31</v>
          </cell>
          <cell r="I2304" t="str">
            <v>BSD</v>
          </cell>
          <cell r="J2304">
            <v>40802</v>
          </cell>
        </row>
        <row r="2305">
          <cell r="A2305" t="str">
            <v>VY5121A3011</v>
          </cell>
          <cell r="C2305">
            <v>5.0999999999999996</v>
          </cell>
          <cell r="D2305">
            <v>0.4</v>
          </cell>
          <cell r="E2305" t="str">
            <v>JIS10K flanged   SCS13A #Standard Trq.  1/2"   Cv = 1# 135 ohm resistance # Dustprf.# 1 pc. #</v>
          </cell>
          <cell r="F2305">
            <v>168477</v>
          </cell>
          <cell r="G2305">
            <v>1490.95</v>
          </cell>
          <cell r="H2305">
            <v>1490.95</v>
          </cell>
          <cell r="I2305" t="str">
            <v>BSD</v>
          </cell>
          <cell r="J2305">
            <v>40802</v>
          </cell>
        </row>
        <row r="2306">
          <cell r="A2306" t="str">
            <v>VY5121A3012</v>
          </cell>
          <cell r="C2306">
            <v>5.0999999999999996</v>
          </cell>
          <cell r="D2306">
            <v>0.4</v>
          </cell>
          <cell r="E2306" t="str">
            <v>JIS10K flanged   SCS13A #Standard Trq.  1/2"      Cv = 2.5# 135 ohm resistance # Dustprf.# 1 pc. #</v>
          </cell>
          <cell r="F2306">
            <v>168477</v>
          </cell>
          <cell r="G2306">
            <v>1490.95</v>
          </cell>
          <cell r="H2306">
            <v>1490.95</v>
          </cell>
          <cell r="I2306" t="str">
            <v>BSD</v>
          </cell>
          <cell r="J2306">
            <v>40802</v>
          </cell>
        </row>
        <row r="2307">
          <cell r="A2307" t="str">
            <v>VY5121A3013</v>
          </cell>
          <cell r="C2307">
            <v>5.0999999999999996</v>
          </cell>
          <cell r="D2307">
            <v>0.4</v>
          </cell>
          <cell r="E2307" t="str">
            <v>JIS10K flanged   SCS13A #Standard Trq.  1/2"      Cv = 6# 135 ohm resistance # Dustprf.# 1 pc. #</v>
          </cell>
          <cell r="F2307">
            <v>168477</v>
          </cell>
          <cell r="G2307">
            <v>1490.95</v>
          </cell>
          <cell r="H2307">
            <v>1490.95</v>
          </cell>
          <cell r="I2307" t="str">
            <v>BSD</v>
          </cell>
          <cell r="J2307">
            <v>40802</v>
          </cell>
        </row>
        <row r="2308">
          <cell r="A2308" t="str">
            <v>VY5121A3021</v>
          </cell>
          <cell r="C2308">
            <v>7.35</v>
          </cell>
          <cell r="D2308">
            <v>0.4</v>
          </cell>
          <cell r="E2308" t="str">
            <v>JIS10K flanged   SCS13A #Standard Trq.  1"          Cv = 10# 135 ohm resistance # Dustprf.# 1 pc. #</v>
          </cell>
          <cell r="F2308">
            <v>196687</v>
          </cell>
          <cell r="G2308">
            <v>1740.59</v>
          </cell>
          <cell r="H2308">
            <v>1740.59</v>
          </cell>
          <cell r="I2308" t="str">
            <v>BSD</v>
          </cell>
          <cell r="J2308">
            <v>40802</v>
          </cell>
        </row>
        <row r="2309">
          <cell r="A2309" t="str">
            <v>VY5121A3022</v>
          </cell>
          <cell r="C2309">
            <v>7.35</v>
          </cell>
          <cell r="D2309">
            <v>0.4</v>
          </cell>
          <cell r="E2309" t="str">
            <v>JIS10K flanged   SCS13A #Standard Trq.  1"          Cv = 16# 135 ohm resistance # Dustprf.# 1 pc. #</v>
          </cell>
          <cell r="F2309">
            <v>196687</v>
          </cell>
          <cell r="G2309">
            <v>1740.59</v>
          </cell>
          <cell r="H2309">
            <v>1740.59</v>
          </cell>
          <cell r="I2309" t="str">
            <v>BSD</v>
          </cell>
          <cell r="J2309">
            <v>40802</v>
          </cell>
        </row>
        <row r="2310">
          <cell r="A2310" t="str">
            <v>VY5121A3041</v>
          </cell>
          <cell r="C2310">
            <v>10.49</v>
          </cell>
          <cell r="D2310">
            <v>0.57999999999999996</v>
          </cell>
          <cell r="E2310" t="str">
            <v>JIS10K flanged   SCS13A #Standard Trq.  1-1/2"    Cv = 25# 135 ohm resistance # Dustprf.# 1 pc. #</v>
          </cell>
          <cell r="F2310">
            <v>250894</v>
          </cell>
          <cell r="G2310">
            <v>2220.3000000000002</v>
          </cell>
          <cell r="H2310">
            <v>2220.3000000000002</v>
          </cell>
          <cell r="I2310" t="str">
            <v>BSD</v>
          </cell>
          <cell r="J2310">
            <v>40802</v>
          </cell>
        </row>
        <row r="2311">
          <cell r="A2311" t="str">
            <v>VY5121A3042</v>
          </cell>
          <cell r="C2311">
            <v>10.49</v>
          </cell>
          <cell r="D2311">
            <v>0.57999999999999996</v>
          </cell>
          <cell r="E2311" t="str">
            <v>JIS10K flanged   SCS13A #Standard Trq.  1-1/2"    Cv = 40# 135 ohm resistance # Dustprf.# 1 pc. #</v>
          </cell>
          <cell r="F2311">
            <v>250894</v>
          </cell>
          <cell r="G2311">
            <v>2220.3000000000002</v>
          </cell>
          <cell r="H2311">
            <v>2220.3000000000002</v>
          </cell>
          <cell r="I2311" t="str">
            <v>BSD</v>
          </cell>
          <cell r="J2311">
            <v>40802</v>
          </cell>
        </row>
        <row r="2312">
          <cell r="A2312" t="str">
            <v>VY5121A3051</v>
          </cell>
          <cell r="C2312">
            <v>11.98</v>
          </cell>
          <cell r="D2312">
            <v>0.57999999999999996</v>
          </cell>
          <cell r="E2312" t="str">
            <v>JIS10K flanged   SCS13A #Standard Trq.  2"           Cv = 65# 135 ohm resistance # Dustprf.# 1 pc. #</v>
          </cell>
          <cell r="F2312">
            <v>298614</v>
          </cell>
          <cell r="G2312">
            <v>2642.6</v>
          </cell>
          <cell r="H2312">
            <v>2642.6</v>
          </cell>
          <cell r="I2312" t="str">
            <v>BSD</v>
          </cell>
          <cell r="J2312">
            <v>40802</v>
          </cell>
        </row>
        <row r="2313">
          <cell r="A2313" t="str">
            <v>VY5121B0051</v>
          </cell>
          <cell r="C2313">
            <v>14.29</v>
          </cell>
          <cell r="D2313">
            <v>0.9</v>
          </cell>
          <cell r="E2313" t="str">
            <v>JIS10K flanged   SCS13A #High Trq.  2"   Cv = 65# 135 ohm resistance # Dustprf.#</v>
          </cell>
          <cell r="F2313">
            <v>328306</v>
          </cell>
          <cell r="G2313">
            <v>2905.36</v>
          </cell>
          <cell r="H2313">
            <v>2905.36</v>
          </cell>
          <cell r="I2313" t="str">
            <v>BSD</v>
          </cell>
          <cell r="J2313">
            <v>40802</v>
          </cell>
        </row>
        <row r="2314">
          <cell r="A2314" t="str">
            <v>VY5121B0061</v>
          </cell>
          <cell r="C2314">
            <v>18.760000000000002</v>
          </cell>
          <cell r="D2314">
            <v>0.9</v>
          </cell>
          <cell r="E2314" t="str">
            <v>JIS10K flanged   SCS13A #High Trq.  2-1/2"    Cv = 95# 135 ohm resistance # Dustprf.#</v>
          </cell>
          <cell r="F2314">
            <v>362720</v>
          </cell>
          <cell r="G2314">
            <v>3209.91</v>
          </cell>
          <cell r="H2314">
            <v>3209.91</v>
          </cell>
          <cell r="I2314" t="str">
            <v>BSD</v>
          </cell>
          <cell r="J2314">
            <v>40802</v>
          </cell>
        </row>
        <row r="2315">
          <cell r="A2315" t="str">
            <v>VY5121B0081</v>
          </cell>
          <cell r="C2315">
            <v>21.26</v>
          </cell>
          <cell r="D2315">
            <v>0.9</v>
          </cell>
          <cell r="E2315" t="str">
            <v>JIS10K flanged   SCS13A #High Trq.  3"           Cv = 125# 135 ohm resistance # Dustprf.#</v>
          </cell>
          <cell r="F2315">
            <v>403012</v>
          </cell>
          <cell r="G2315">
            <v>3566.48</v>
          </cell>
          <cell r="H2315">
            <v>3566.48</v>
          </cell>
          <cell r="I2315" t="str">
            <v>BSD</v>
          </cell>
          <cell r="J2315">
            <v>40802</v>
          </cell>
        </row>
        <row r="2316">
          <cell r="A2316" t="str">
            <v>VY5121B2051</v>
          </cell>
          <cell r="C2316">
            <v>14.29</v>
          </cell>
          <cell r="D2316">
            <v>0.9</v>
          </cell>
          <cell r="E2316" t="str">
            <v>JIS10K flanged   SCS13A #High Trq.  2"   Cv = 65# 135 ohm resistance # Dustprf.# 2 pcs. Aux. switches#</v>
          </cell>
          <cell r="F2316">
            <v>334259</v>
          </cell>
          <cell r="G2316">
            <v>2958.04</v>
          </cell>
          <cell r="H2316">
            <v>2958.04</v>
          </cell>
          <cell r="I2316" t="str">
            <v>BSD</v>
          </cell>
          <cell r="J2316">
            <v>40802</v>
          </cell>
        </row>
        <row r="2317">
          <cell r="A2317" t="str">
            <v>VY5121B2061</v>
          </cell>
          <cell r="C2317">
            <v>18.760000000000002</v>
          </cell>
          <cell r="D2317">
            <v>0.9</v>
          </cell>
          <cell r="E2317" t="str">
            <v>JIS10K flanged   SCS13A #High Trq.  2-1/2"    Cv = 95# 135 ohm resistance # Dustprf.# 2 pcs. Aux. switches#</v>
          </cell>
          <cell r="F2317">
            <v>368674</v>
          </cell>
          <cell r="G2317">
            <v>3262.6</v>
          </cell>
          <cell r="H2317">
            <v>3262.6</v>
          </cell>
          <cell r="I2317" t="str">
            <v>BSD</v>
          </cell>
          <cell r="J2317">
            <v>40802</v>
          </cell>
        </row>
        <row r="2318">
          <cell r="A2318" t="str">
            <v>VY5121B2081</v>
          </cell>
          <cell r="C2318">
            <v>21.26</v>
          </cell>
          <cell r="D2318">
            <v>0.9</v>
          </cell>
          <cell r="E2318" t="str">
            <v>JIS10K flanged   SCS13A #High Trq.  3"           Cv = 125# 135 ohm resistance # Dustprf.# 2 pcs. Aux. switches#</v>
          </cell>
          <cell r="F2318">
            <v>408966</v>
          </cell>
          <cell r="G2318">
            <v>3619.17</v>
          </cell>
          <cell r="H2318">
            <v>3619.17</v>
          </cell>
          <cell r="I2318" t="str">
            <v>BSD</v>
          </cell>
          <cell r="J2318">
            <v>40802</v>
          </cell>
        </row>
        <row r="2319">
          <cell r="A2319" t="str">
            <v>VY5121B3051</v>
          </cell>
          <cell r="C2319">
            <v>14.29</v>
          </cell>
          <cell r="D2319">
            <v>0.9</v>
          </cell>
          <cell r="E2319" t="str">
            <v>JIS10K flanged   SCS13A #High Trq.  2"   Cv = 65# 135 ohm resistance # Dustprf.# 1 pc. #</v>
          </cell>
          <cell r="F2319">
            <v>332936</v>
          </cell>
          <cell r="G2319">
            <v>2946.34</v>
          </cell>
          <cell r="H2319">
            <v>2946.34</v>
          </cell>
          <cell r="I2319" t="str">
            <v>BSD</v>
          </cell>
          <cell r="J2319">
            <v>40802</v>
          </cell>
        </row>
        <row r="2320">
          <cell r="A2320" t="str">
            <v>VY5121B3061</v>
          </cell>
          <cell r="C2320">
            <v>18.760000000000002</v>
          </cell>
          <cell r="D2320">
            <v>0.9</v>
          </cell>
          <cell r="E2320" t="str">
            <v>JIS10K flanged   SCS13A #High Trq.  2-1/2"    Cv = 95# 135 ohm resistance # Dustprf.# 1 pc. #</v>
          </cell>
          <cell r="F2320">
            <v>367351</v>
          </cell>
          <cell r="G2320">
            <v>3250.89</v>
          </cell>
          <cell r="H2320">
            <v>3250.89</v>
          </cell>
          <cell r="I2320" t="str">
            <v>BSD</v>
          </cell>
          <cell r="J2320">
            <v>40802</v>
          </cell>
        </row>
        <row r="2321">
          <cell r="A2321" t="str">
            <v>VY5121B3081</v>
          </cell>
          <cell r="C2321">
            <v>21.26</v>
          </cell>
          <cell r="D2321">
            <v>0.9</v>
          </cell>
          <cell r="E2321" t="str">
            <v>JIS10K flanged   SCS13A #High Trq.  3"           Cv = 125# 135 ohm resistance # Dustprf.# 1 pc. #</v>
          </cell>
          <cell r="F2321">
            <v>407643</v>
          </cell>
          <cell r="G2321">
            <v>3607.46</v>
          </cell>
          <cell r="H2321">
            <v>3607.46</v>
          </cell>
          <cell r="I2321" t="str">
            <v>BSD</v>
          </cell>
          <cell r="J2321">
            <v>40802</v>
          </cell>
        </row>
        <row r="2322">
          <cell r="A2322" t="str">
            <v>VY5121C0011</v>
          </cell>
          <cell r="C2322">
            <v>5.0999999999999996</v>
          </cell>
          <cell r="D2322">
            <v>0.4</v>
          </cell>
          <cell r="E2322" t="str">
            <v>JIS10K flanged   SCS13A #Standard Trq.  1/2"   Cv = 1# 135 ohm resistance # Sprayprf.#</v>
          </cell>
          <cell r="F2322">
            <v>170101</v>
          </cell>
          <cell r="G2322">
            <v>1505.32</v>
          </cell>
          <cell r="H2322">
            <v>1505.32</v>
          </cell>
          <cell r="I2322" t="str">
            <v>BSD</v>
          </cell>
          <cell r="J2322">
            <v>40802</v>
          </cell>
        </row>
        <row r="2323">
          <cell r="A2323" t="str">
            <v>VY5121C0012</v>
          </cell>
          <cell r="C2323">
            <v>5.0999999999999996</v>
          </cell>
          <cell r="D2323">
            <v>0.4</v>
          </cell>
          <cell r="E2323" t="str">
            <v>JIS10K flanged   SCS13A #Standard Trq.  1/2"      Cv = 2.5# 135 ohm resistance # Sprayprf.#</v>
          </cell>
          <cell r="F2323">
            <v>170101</v>
          </cell>
          <cell r="G2323">
            <v>1505.32</v>
          </cell>
          <cell r="H2323">
            <v>1505.32</v>
          </cell>
          <cell r="I2323" t="str">
            <v>BSD</v>
          </cell>
          <cell r="J2323">
            <v>40802</v>
          </cell>
        </row>
        <row r="2324">
          <cell r="A2324" t="str">
            <v>VY5121C0013</v>
          </cell>
          <cell r="C2324">
            <v>5.0999999999999996</v>
          </cell>
          <cell r="D2324">
            <v>0.4</v>
          </cell>
          <cell r="E2324" t="str">
            <v>JIS10K flanged   SCS13A #Standard Trq.  1/2"      Cv = 6# 135 ohm resistance # Sprayprf.#</v>
          </cell>
          <cell r="F2324">
            <v>170101</v>
          </cell>
          <cell r="G2324">
            <v>1505.32</v>
          </cell>
          <cell r="H2324">
            <v>1505.32</v>
          </cell>
          <cell r="I2324" t="str">
            <v>BSD</v>
          </cell>
          <cell r="J2324">
            <v>40802</v>
          </cell>
        </row>
        <row r="2325">
          <cell r="A2325" t="str">
            <v>VY5121C0021</v>
          </cell>
          <cell r="C2325">
            <v>7.35</v>
          </cell>
          <cell r="D2325">
            <v>0.4</v>
          </cell>
          <cell r="E2325" t="str">
            <v>JIS10K flanged   SCS13A #Standard Trq.  1"          Cv = 10# 135 ohm resistance # Sprayprf.#</v>
          </cell>
          <cell r="F2325">
            <v>197041</v>
          </cell>
          <cell r="G2325">
            <v>1743.73</v>
          </cell>
          <cell r="H2325">
            <v>1743.73</v>
          </cell>
          <cell r="I2325" t="str">
            <v>BSD</v>
          </cell>
          <cell r="J2325">
            <v>40802</v>
          </cell>
        </row>
        <row r="2326">
          <cell r="A2326" t="str">
            <v>VY5121C0022</v>
          </cell>
          <cell r="C2326">
            <v>7.35</v>
          </cell>
          <cell r="D2326">
            <v>0.4</v>
          </cell>
          <cell r="E2326" t="str">
            <v>JIS10K flanged   SCS13A #Standard Trq.  1"          Cv = 16# 135 ohm resistance # Sprayprf.#</v>
          </cell>
          <cell r="F2326">
            <v>197041</v>
          </cell>
          <cell r="G2326">
            <v>1743.73</v>
          </cell>
          <cell r="H2326">
            <v>1743.73</v>
          </cell>
          <cell r="I2326" t="str">
            <v>BSD</v>
          </cell>
          <cell r="J2326">
            <v>40802</v>
          </cell>
        </row>
        <row r="2327">
          <cell r="A2327" t="str">
            <v>VY5121C0041</v>
          </cell>
          <cell r="C2327">
            <v>10.49</v>
          </cell>
          <cell r="D2327">
            <v>0.57999999999999996</v>
          </cell>
          <cell r="E2327" t="str">
            <v>JIS10K flanged   SCS13A #Standard Trq.  1-1/2"    Cv = 25# 135 ohm resistance # Sprayprf.#</v>
          </cell>
          <cell r="F2327">
            <v>252518</v>
          </cell>
          <cell r="G2327">
            <v>2234.67</v>
          </cell>
          <cell r="H2327">
            <v>2234.67</v>
          </cell>
          <cell r="I2327" t="str">
            <v>BSD</v>
          </cell>
          <cell r="J2327">
            <v>40802</v>
          </cell>
        </row>
        <row r="2328">
          <cell r="A2328" t="str">
            <v>VY5121C0042</v>
          </cell>
          <cell r="C2328">
            <v>10.49</v>
          </cell>
          <cell r="D2328">
            <v>0.57999999999999996</v>
          </cell>
          <cell r="E2328" t="str">
            <v>JIS10K flanged   SCS13A #Standard Trq.  1-1/2"    Cv = 40# 135 ohm resistance # Sprayprf.#</v>
          </cell>
          <cell r="F2328">
            <v>252518</v>
          </cell>
          <cell r="G2328">
            <v>2234.67</v>
          </cell>
          <cell r="H2328">
            <v>2234.67</v>
          </cell>
          <cell r="I2328" t="str">
            <v>BSD</v>
          </cell>
          <cell r="J2328">
            <v>40802</v>
          </cell>
        </row>
        <row r="2329">
          <cell r="A2329" t="str">
            <v>VY5121C0051</v>
          </cell>
          <cell r="C2329">
            <v>11.98</v>
          </cell>
          <cell r="D2329">
            <v>0.57999999999999996</v>
          </cell>
          <cell r="E2329" t="str">
            <v>JIS10K flanged   SCS13A #Standard Trq.  2"           Cv = 65# 135 ohm resistance # Sprayprf.#</v>
          </cell>
          <cell r="F2329">
            <v>300238</v>
          </cell>
          <cell r="G2329">
            <v>2656.97</v>
          </cell>
          <cell r="H2329">
            <v>2656.97</v>
          </cell>
          <cell r="I2329" t="str">
            <v>BSD</v>
          </cell>
          <cell r="J2329">
            <v>40802</v>
          </cell>
        </row>
        <row r="2330">
          <cell r="A2330" t="str">
            <v>VY5121C2011</v>
          </cell>
          <cell r="C2330">
            <v>5.0999999999999996</v>
          </cell>
          <cell r="D2330">
            <v>0.4</v>
          </cell>
          <cell r="E2330" t="str">
            <v>JIS10K flanged   SCS13A #Standard Trq.  1/2"   Cv = 1# 135 ohm resistance # Sprayprf.# 2 pcs. Aux. switches#</v>
          </cell>
          <cell r="F2330">
            <v>176055</v>
          </cell>
          <cell r="G2330">
            <v>1558.01</v>
          </cell>
          <cell r="H2330">
            <v>1558.01</v>
          </cell>
          <cell r="I2330" t="str">
            <v>BSD</v>
          </cell>
          <cell r="J2330">
            <v>40802</v>
          </cell>
        </row>
        <row r="2331">
          <cell r="A2331" t="str">
            <v>VY5121C2012</v>
          </cell>
          <cell r="C2331">
            <v>5.0999999999999996</v>
          </cell>
          <cell r="D2331">
            <v>0.4</v>
          </cell>
          <cell r="E2331" t="str">
            <v>JIS10K flanged   SCS13A #Standard Trq.  1/2"      Cv = 2.5# 135 ohm resistance # Sprayprf.# 2 pcs. Aux. switches#</v>
          </cell>
          <cell r="F2331">
            <v>176055</v>
          </cell>
          <cell r="G2331">
            <v>1558.01</v>
          </cell>
          <cell r="H2331">
            <v>1558.01</v>
          </cell>
          <cell r="I2331" t="str">
            <v>BSD</v>
          </cell>
          <cell r="J2331">
            <v>40802</v>
          </cell>
        </row>
        <row r="2332">
          <cell r="A2332" t="str">
            <v>VY5121C2013</v>
          </cell>
          <cell r="C2332">
            <v>5.0999999999999996</v>
          </cell>
          <cell r="D2332">
            <v>0.4</v>
          </cell>
          <cell r="E2332" t="str">
            <v>JIS10K flanged   SCS13A #Standard Trq.  1/2"      Cv = 6# 135 ohm resistance # Sprayprf.# 2 pcs. Aux. switches#</v>
          </cell>
          <cell r="F2332">
            <v>176055</v>
          </cell>
          <cell r="G2332">
            <v>1558.01</v>
          </cell>
          <cell r="H2332">
            <v>1558.01</v>
          </cell>
          <cell r="I2332" t="str">
            <v>BSD</v>
          </cell>
          <cell r="J2332">
            <v>40802</v>
          </cell>
        </row>
        <row r="2333">
          <cell r="A2333" t="str">
            <v>VY5121C2021</v>
          </cell>
          <cell r="C2333">
            <v>7.35</v>
          </cell>
          <cell r="D2333">
            <v>0.4</v>
          </cell>
          <cell r="E2333" t="str">
            <v>JIS10K flanged   SCS13A #Standard Trq.  1"          Cv = 10# 135 ohm resistance # Sprayprf.# 2 pcs. Aux. switches#</v>
          </cell>
          <cell r="F2333">
            <v>202995</v>
          </cell>
          <cell r="G2333">
            <v>1796.42</v>
          </cell>
          <cell r="H2333">
            <v>1796.42</v>
          </cell>
          <cell r="I2333" t="str">
            <v>BSD</v>
          </cell>
          <cell r="J2333">
            <v>40802</v>
          </cell>
        </row>
        <row r="2334">
          <cell r="A2334" t="str">
            <v>VY5121C2022</v>
          </cell>
          <cell r="C2334">
            <v>7.35</v>
          </cell>
          <cell r="D2334">
            <v>0.4</v>
          </cell>
          <cell r="E2334" t="str">
            <v>JIS10K flanged   SCS13A #Standard Trq.  1"          Cv = 16# 135 ohm resistance # Sprayprf.# 2 pcs. Aux. switches#</v>
          </cell>
          <cell r="F2334">
            <v>202995</v>
          </cell>
          <cell r="G2334">
            <v>1796.42</v>
          </cell>
          <cell r="H2334">
            <v>1796.42</v>
          </cell>
          <cell r="I2334" t="str">
            <v>BSD</v>
          </cell>
          <cell r="J2334">
            <v>40802</v>
          </cell>
        </row>
        <row r="2335">
          <cell r="A2335" t="str">
            <v>VY5121C2041</v>
          </cell>
          <cell r="C2335">
            <v>10.49</v>
          </cell>
          <cell r="D2335">
            <v>0.57999999999999996</v>
          </cell>
          <cell r="E2335" t="str">
            <v>JIS10K flanged   SCS13A #Standard Trq.  1-1/2"    Cv = 25# 135 ohm resistance # Sprayprf.# 2 pcs. Aux. switches#</v>
          </cell>
          <cell r="F2335">
            <v>258471</v>
          </cell>
          <cell r="G2335">
            <v>2287.35</v>
          </cell>
          <cell r="H2335">
            <v>2287.35</v>
          </cell>
          <cell r="I2335" t="str">
            <v>BSD</v>
          </cell>
          <cell r="J2335">
            <v>40802</v>
          </cell>
        </row>
        <row r="2336">
          <cell r="A2336" t="str">
            <v>VY5121C2042</v>
          </cell>
          <cell r="C2336">
            <v>10.49</v>
          </cell>
          <cell r="D2336">
            <v>0.57999999999999996</v>
          </cell>
          <cell r="E2336" t="str">
            <v>JIS10K flanged   SCS13A #Standard Trq.  1-1/2"    Cv = 40# 135 ohm resistance # Sprayprf.# 2 pcs. Aux. switches#</v>
          </cell>
          <cell r="F2336">
            <v>258471</v>
          </cell>
          <cell r="G2336">
            <v>2287.35</v>
          </cell>
          <cell r="H2336">
            <v>2287.35</v>
          </cell>
          <cell r="I2336" t="str">
            <v>BSD</v>
          </cell>
          <cell r="J2336">
            <v>40802</v>
          </cell>
        </row>
        <row r="2337">
          <cell r="A2337" t="str">
            <v>VY5121C2051</v>
          </cell>
          <cell r="C2337">
            <v>11.98</v>
          </cell>
          <cell r="D2337">
            <v>0.57999999999999996</v>
          </cell>
          <cell r="E2337" t="str">
            <v>JIS10K flanged   SCS13A #Standard Trq.  2"           Cv = 65# 135 ohm resistance # Sprayprf.# 2 pcs. Aux. switches#</v>
          </cell>
          <cell r="F2337">
            <v>306192</v>
          </cell>
          <cell r="G2337">
            <v>2709.66</v>
          </cell>
          <cell r="H2337">
            <v>2709.66</v>
          </cell>
          <cell r="I2337" t="str">
            <v>BSD</v>
          </cell>
          <cell r="J2337">
            <v>40802</v>
          </cell>
        </row>
        <row r="2338">
          <cell r="A2338" t="str">
            <v>VY5121C3011</v>
          </cell>
          <cell r="C2338">
            <v>5.0999999999999996</v>
          </cell>
          <cell r="D2338">
            <v>0.4</v>
          </cell>
          <cell r="E2338" t="str">
            <v>JIS10K flanged   SCS13A #Standard Trq.  1/2"   Cv = 1# 135 ohm resistance # Sprayprf.# 2 pcs. Aux. switches#</v>
          </cell>
          <cell r="F2338">
            <v>174732</v>
          </cell>
          <cell r="G2338">
            <v>1546.3</v>
          </cell>
          <cell r="H2338">
            <v>1546.3</v>
          </cell>
          <cell r="I2338" t="str">
            <v>BSD</v>
          </cell>
          <cell r="J2338">
            <v>40802</v>
          </cell>
        </row>
        <row r="2339">
          <cell r="A2339" t="str">
            <v>VY5121C3012</v>
          </cell>
          <cell r="C2339">
            <v>5.0999999999999996</v>
          </cell>
          <cell r="D2339">
            <v>0.4</v>
          </cell>
          <cell r="E2339" t="str">
            <v>JIS10K flanged   SCS13A #Standard Trq.  1/2"      Cv = 2.5# 135 ohm resistance # Sprayprf.# 2 pcs. Aux. switches#</v>
          </cell>
          <cell r="F2339">
            <v>174732</v>
          </cell>
          <cell r="G2339">
            <v>1546.3</v>
          </cell>
          <cell r="H2339">
            <v>1546.3</v>
          </cell>
          <cell r="I2339" t="str">
            <v>BSD</v>
          </cell>
          <cell r="J2339">
            <v>40802</v>
          </cell>
        </row>
        <row r="2340">
          <cell r="A2340" t="str">
            <v>VY5121C3013</v>
          </cell>
          <cell r="C2340">
            <v>5.0999999999999996</v>
          </cell>
          <cell r="D2340">
            <v>0.4</v>
          </cell>
          <cell r="E2340" t="str">
            <v>JIS10K flanged   SCS13A #Standard Trq.  1/2"      Cv = 6# 135 ohm resistance # Sprayprf.# 2 pcs. Aux. switches#</v>
          </cell>
          <cell r="F2340">
            <v>174732</v>
          </cell>
          <cell r="G2340">
            <v>1546.3</v>
          </cell>
          <cell r="H2340">
            <v>1546.3</v>
          </cell>
          <cell r="I2340" t="str">
            <v>BSD</v>
          </cell>
          <cell r="J2340">
            <v>40802</v>
          </cell>
        </row>
        <row r="2341">
          <cell r="A2341" t="str">
            <v>VY5121C3021</v>
          </cell>
          <cell r="C2341">
            <v>7.35</v>
          </cell>
          <cell r="D2341">
            <v>0.4</v>
          </cell>
          <cell r="E2341" t="str">
            <v>JIS10K flanged   SCS13A #Standard Trq.  1"          Cv = 10# 135 ohm resistance # Sprayprf.# 2 pcs. Aux. switches#</v>
          </cell>
          <cell r="F2341">
            <v>201672</v>
          </cell>
          <cell r="G2341">
            <v>1784.71</v>
          </cell>
          <cell r="H2341">
            <v>1784.71</v>
          </cell>
          <cell r="I2341" t="str">
            <v>BSD</v>
          </cell>
          <cell r="J2341">
            <v>40802</v>
          </cell>
        </row>
        <row r="2342">
          <cell r="A2342" t="str">
            <v>VY5121C3022</v>
          </cell>
          <cell r="C2342">
            <v>7.35</v>
          </cell>
          <cell r="D2342">
            <v>0.4</v>
          </cell>
          <cell r="E2342" t="str">
            <v>JIS10K flanged   SCS13A #Standard Trq.  1"          Cv = 16# 135 ohm resistance # Sprayprf.# 2 pcs. Aux. switches#</v>
          </cell>
          <cell r="F2342">
            <v>201672</v>
          </cell>
          <cell r="G2342">
            <v>1784.71</v>
          </cell>
          <cell r="H2342">
            <v>1784.71</v>
          </cell>
          <cell r="I2342" t="str">
            <v>BSD</v>
          </cell>
          <cell r="J2342">
            <v>40802</v>
          </cell>
        </row>
        <row r="2343">
          <cell r="A2343" t="str">
            <v>VY5121C3041</v>
          </cell>
          <cell r="C2343">
            <v>10.49</v>
          </cell>
          <cell r="D2343">
            <v>0.57999999999999996</v>
          </cell>
          <cell r="E2343" t="str">
            <v>JIS10K flanged   SCS13A #Standard Trq.  1-1/2"    Cv = 25# 135 ohm resistance # Sprayprf.# 2 pcs. Aux. switches#</v>
          </cell>
          <cell r="F2343">
            <v>257148</v>
          </cell>
          <cell r="G2343">
            <v>2275.65</v>
          </cell>
          <cell r="H2343">
            <v>2275.65</v>
          </cell>
          <cell r="I2343" t="str">
            <v>BSD</v>
          </cell>
          <cell r="J2343">
            <v>40802</v>
          </cell>
        </row>
        <row r="2344">
          <cell r="A2344" t="str">
            <v>VY5121C3042</v>
          </cell>
          <cell r="C2344">
            <v>10.49</v>
          </cell>
          <cell r="D2344">
            <v>0.57999999999999996</v>
          </cell>
          <cell r="E2344" t="str">
            <v>JIS10K flanged   SCS13A #Standard Trq.  1-1/2"    Cv = 40# 135 ohm resistance # Sprayprf.# 2 pcs. Aux. switches#</v>
          </cell>
          <cell r="F2344">
            <v>257148</v>
          </cell>
          <cell r="G2344">
            <v>2275.65</v>
          </cell>
          <cell r="H2344">
            <v>2275.65</v>
          </cell>
          <cell r="I2344" t="str">
            <v>BSD</v>
          </cell>
          <cell r="J2344">
            <v>40802</v>
          </cell>
        </row>
        <row r="2345">
          <cell r="A2345" t="str">
            <v>VY5121C3051</v>
          </cell>
          <cell r="C2345">
            <v>11.98</v>
          </cell>
          <cell r="D2345">
            <v>0.57999999999999996</v>
          </cell>
          <cell r="E2345" t="str">
            <v>JIS10K flanged   SCS13A #Standard Trq.  2"           Cv = 65# 135 ohm resistance # Sprayprf.# 2 pcs. Aux. switches#</v>
          </cell>
          <cell r="F2345">
            <v>304869</v>
          </cell>
          <cell r="G2345">
            <v>2697.96</v>
          </cell>
          <cell r="H2345">
            <v>2697.96</v>
          </cell>
          <cell r="I2345" t="str">
            <v>BSD</v>
          </cell>
          <cell r="J2345">
            <v>40802</v>
          </cell>
        </row>
        <row r="2346">
          <cell r="A2346" t="str">
            <v>VY5121D0051</v>
          </cell>
          <cell r="C2346">
            <v>14.29</v>
          </cell>
          <cell r="D2346">
            <v>0.9</v>
          </cell>
          <cell r="E2346" t="str">
            <v>JIS10K flanged   SCS13A #High Trq.  2"   Cv = 65# 135 ohm resistance # Sprayprf.#</v>
          </cell>
          <cell r="F2346">
            <v>335450</v>
          </cell>
          <cell r="G2346">
            <v>2968.58</v>
          </cell>
          <cell r="H2346">
            <v>2968.58</v>
          </cell>
          <cell r="I2346" t="str">
            <v>BSD</v>
          </cell>
          <cell r="J2346">
            <v>40802</v>
          </cell>
        </row>
        <row r="2347">
          <cell r="A2347" t="str">
            <v>VY5121D0061</v>
          </cell>
          <cell r="C2347">
            <v>18.760000000000002</v>
          </cell>
          <cell r="D2347">
            <v>0.9</v>
          </cell>
          <cell r="E2347" t="str">
            <v>JIS10K flanged   SCS13A #High Trq.  2-1/2"    Cv = 95# 135 ohm resistance # Sprayprf.#</v>
          </cell>
          <cell r="F2347">
            <v>369868</v>
          </cell>
          <cell r="G2347">
            <v>3273.17</v>
          </cell>
          <cell r="H2347">
            <v>3273.17</v>
          </cell>
          <cell r="I2347" t="str">
            <v>BSD</v>
          </cell>
          <cell r="J2347">
            <v>40802</v>
          </cell>
        </row>
        <row r="2348">
          <cell r="A2348" t="str">
            <v>VY5121D0081</v>
          </cell>
          <cell r="C2348">
            <v>21.26</v>
          </cell>
          <cell r="D2348">
            <v>0.9</v>
          </cell>
          <cell r="E2348" t="str">
            <v>JIS10K flanged   SCS13A #High Trq.  3"           Cv = 125# 135 ohm resistance # Sprayprf.#</v>
          </cell>
          <cell r="F2348">
            <v>410160</v>
          </cell>
          <cell r="G2348">
            <v>3629.73</v>
          </cell>
          <cell r="H2348">
            <v>3629.73</v>
          </cell>
          <cell r="I2348" t="str">
            <v>BSD</v>
          </cell>
          <cell r="J2348">
            <v>40802</v>
          </cell>
        </row>
        <row r="2349">
          <cell r="A2349" t="str">
            <v>VY5121D2051</v>
          </cell>
          <cell r="C2349">
            <v>14.29</v>
          </cell>
          <cell r="D2349">
            <v>0.9</v>
          </cell>
          <cell r="E2349" t="str">
            <v>JIS10K flanged   SCS13A #High Trq.  2"   Cv = 65# 135 ohm resistance # Sprayprf.# 2 pcs. Aux. switches#</v>
          </cell>
          <cell r="F2349">
            <v>341403</v>
          </cell>
          <cell r="G2349">
            <v>3021.27</v>
          </cell>
          <cell r="H2349">
            <v>3021.27</v>
          </cell>
          <cell r="I2349" t="str">
            <v>BSD</v>
          </cell>
          <cell r="J2349">
            <v>40802</v>
          </cell>
        </row>
        <row r="2350">
          <cell r="A2350" t="str">
            <v>VY5121D2061</v>
          </cell>
          <cell r="C2350">
            <v>18.760000000000002</v>
          </cell>
          <cell r="D2350">
            <v>0.9</v>
          </cell>
          <cell r="E2350" t="str">
            <v>JIS10K flanged   SCS13A #High Trq.  2-1/2"    Cv = 95# 135 ohm resistance # Sprayprf.# 2 pcs. Aux. switches#</v>
          </cell>
          <cell r="F2350">
            <v>375821</v>
          </cell>
          <cell r="G2350">
            <v>3325.85</v>
          </cell>
          <cell r="H2350">
            <v>3325.85</v>
          </cell>
          <cell r="I2350" t="str">
            <v>BSD</v>
          </cell>
          <cell r="J2350">
            <v>40802</v>
          </cell>
        </row>
        <row r="2351">
          <cell r="A2351" t="str">
            <v>VY5121D2081</v>
          </cell>
          <cell r="C2351">
            <v>21.26</v>
          </cell>
          <cell r="D2351">
            <v>0.9</v>
          </cell>
          <cell r="E2351" t="str">
            <v>JIS10K flanged   SCS13A #High Trq.  3"           Cv = 125# 135 ohm resistance # Sprayprf.# 2 pcs. Aux. switches#</v>
          </cell>
          <cell r="F2351">
            <v>416113</v>
          </cell>
          <cell r="G2351">
            <v>3682.42</v>
          </cell>
          <cell r="H2351">
            <v>3682.42</v>
          </cell>
          <cell r="I2351" t="str">
            <v>BSD</v>
          </cell>
          <cell r="J2351">
            <v>40802</v>
          </cell>
        </row>
        <row r="2352">
          <cell r="A2352" t="str">
            <v>VY5121D3051</v>
          </cell>
          <cell r="C2352">
            <v>14.29</v>
          </cell>
          <cell r="D2352">
            <v>0.9</v>
          </cell>
          <cell r="E2352" t="str">
            <v>JIS10K flanged   SCS13A #High Trq.  2"   Cv = 65# 135 ohm resistance # Sprayprf.# 2 pcs. Aux. switches#</v>
          </cell>
          <cell r="F2352">
            <v>340080</v>
          </cell>
          <cell r="G2352">
            <v>3009.56</v>
          </cell>
          <cell r="H2352">
            <v>3009.56</v>
          </cell>
          <cell r="I2352" t="str">
            <v>BSD</v>
          </cell>
          <cell r="J2352">
            <v>40802</v>
          </cell>
        </row>
        <row r="2353">
          <cell r="A2353" t="str">
            <v>VY5121D3061</v>
          </cell>
          <cell r="C2353">
            <v>18.760000000000002</v>
          </cell>
          <cell r="D2353">
            <v>0.9</v>
          </cell>
          <cell r="E2353" t="str">
            <v>JIS10K flanged   SCS13A #High Trq.  2-1/2"    Cv = 95# 135 ohm resistance # Sprayprf.# 2 pcs. Aux. switches#</v>
          </cell>
          <cell r="F2353">
            <v>374498</v>
          </cell>
          <cell r="G2353">
            <v>3314.14</v>
          </cell>
          <cell r="H2353">
            <v>3314.14</v>
          </cell>
          <cell r="I2353" t="str">
            <v>BSD</v>
          </cell>
          <cell r="J2353">
            <v>40802</v>
          </cell>
        </row>
        <row r="2354">
          <cell r="A2354" t="str">
            <v>VY5121D3081</v>
          </cell>
          <cell r="C2354">
            <v>21.26</v>
          </cell>
          <cell r="D2354">
            <v>0.9</v>
          </cell>
          <cell r="E2354" t="str">
            <v>JIS10K flanged   SCS13A #High Trq.  3"           Cv = 125# 135 ohm resistance # Sprayprf.# 2 pcs. Aux. switches#</v>
          </cell>
          <cell r="F2354">
            <v>414790</v>
          </cell>
          <cell r="G2354">
            <v>3670.71</v>
          </cell>
          <cell r="H2354">
            <v>3670.71</v>
          </cell>
          <cell r="I2354" t="str">
            <v>BSD</v>
          </cell>
          <cell r="J2354">
            <v>40802</v>
          </cell>
        </row>
        <row r="2355">
          <cell r="A2355" t="str">
            <v>VY5121E0011</v>
          </cell>
          <cell r="C2355">
            <v>4.78</v>
          </cell>
          <cell r="D2355">
            <v>0.4</v>
          </cell>
          <cell r="E2355" t="str">
            <v>BODY#Standard Trq.  1/2"   Cv = 1# 135 ohm resistance # Splashprf.,  60cm cable#None#</v>
          </cell>
          <cell r="F2355">
            <v>247140</v>
          </cell>
          <cell r="G2355">
            <v>2187.08</v>
          </cell>
          <cell r="H2355">
            <v>2187.08</v>
          </cell>
          <cell r="I2355" t="str">
            <v>BSD</v>
          </cell>
          <cell r="J2355">
            <v>40802</v>
          </cell>
        </row>
        <row r="2356">
          <cell r="A2356" t="str">
            <v>VY5121E0012</v>
          </cell>
          <cell r="C2356">
            <v>4.78</v>
          </cell>
          <cell r="D2356">
            <v>0.4</v>
          </cell>
          <cell r="E2356" t="str">
            <v>BODY#Standard Trq.  1/2"      Cv = 2.5# 135 ohm resistance # Splashprf.,  60cm cable#None#</v>
          </cell>
          <cell r="F2356">
            <v>247140</v>
          </cell>
          <cell r="G2356">
            <v>2187.08</v>
          </cell>
          <cell r="H2356">
            <v>2187.08</v>
          </cell>
          <cell r="I2356" t="str">
            <v>BSD</v>
          </cell>
          <cell r="J2356">
            <v>40802</v>
          </cell>
        </row>
        <row r="2357">
          <cell r="A2357" t="str">
            <v>VY5121E0013</v>
          </cell>
          <cell r="C2357">
            <v>4.78</v>
          </cell>
          <cell r="D2357">
            <v>0.4</v>
          </cell>
          <cell r="E2357" t="str">
            <v>BODY#Standard Trq.  1/2"      Cv = 6# 135 ohm resistance # Splashprf.,  60cm cable#None#</v>
          </cell>
          <cell r="F2357">
            <v>247140</v>
          </cell>
          <cell r="G2357">
            <v>2187.08</v>
          </cell>
          <cell r="H2357">
            <v>2187.08</v>
          </cell>
          <cell r="I2357" t="str">
            <v>BSD</v>
          </cell>
          <cell r="J2357">
            <v>40802</v>
          </cell>
        </row>
        <row r="2358">
          <cell r="A2358" t="str">
            <v>VY5121E0021</v>
          </cell>
          <cell r="C2358">
            <v>6.78</v>
          </cell>
          <cell r="D2358">
            <v>0.4</v>
          </cell>
          <cell r="E2358" t="str">
            <v>BODY#Standard Trq.  1"          Cv = 10# 135 ohm resistance # Splashprf.,  60cm cable#None#</v>
          </cell>
          <cell r="F2358">
            <v>279259</v>
          </cell>
          <cell r="G2358">
            <v>2471.3200000000002</v>
          </cell>
          <cell r="H2358">
            <v>2471.3200000000002</v>
          </cell>
          <cell r="I2358" t="str">
            <v>BSD</v>
          </cell>
          <cell r="J2358">
            <v>40802</v>
          </cell>
        </row>
        <row r="2359">
          <cell r="A2359" t="str">
            <v>VY5121E0022</v>
          </cell>
          <cell r="C2359">
            <v>6.78</v>
          </cell>
          <cell r="D2359">
            <v>0.4</v>
          </cell>
          <cell r="E2359" t="str">
            <v>BODY#Standard Trq.  1"          Cv = 16# 135 ohm resistance # Splashprf.,  60cm cable#None#</v>
          </cell>
          <cell r="F2359">
            <v>279259</v>
          </cell>
          <cell r="G2359">
            <v>2471.3200000000002</v>
          </cell>
          <cell r="H2359">
            <v>2471.3200000000002</v>
          </cell>
          <cell r="I2359" t="str">
            <v>BSD</v>
          </cell>
          <cell r="J2359">
            <v>40802</v>
          </cell>
        </row>
        <row r="2360">
          <cell r="A2360" t="str">
            <v>VY5121E0041</v>
          </cell>
          <cell r="C2360">
            <v>10.19</v>
          </cell>
          <cell r="D2360">
            <v>0.57999999999999996</v>
          </cell>
          <cell r="E2360" t="str">
            <v>BODY#Standard Trq.  1-1/2"    Cv = 25# 135 ohm resistance # Splashprf.,  60cm cable#None#</v>
          </cell>
          <cell r="F2360">
            <v>330370</v>
          </cell>
          <cell r="G2360">
            <v>2923.63</v>
          </cell>
          <cell r="H2360">
            <v>2923.63</v>
          </cell>
          <cell r="I2360" t="str">
            <v>BSD</v>
          </cell>
          <cell r="J2360">
            <v>40802</v>
          </cell>
        </row>
        <row r="2361">
          <cell r="A2361" t="str">
            <v>VY5121E0042</v>
          </cell>
          <cell r="C2361">
            <v>10.19</v>
          </cell>
          <cell r="D2361">
            <v>0.57999999999999996</v>
          </cell>
          <cell r="E2361" t="str">
            <v>BODY#Standard Trq.  1-1/2"    Cv = 40# 135 ohm resistance # Splashprf.,  60cm cable#None#</v>
          </cell>
          <cell r="F2361">
            <v>330370</v>
          </cell>
          <cell r="G2361">
            <v>2923.63</v>
          </cell>
          <cell r="H2361">
            <v>2923.63</v>
          </cell>
          <cell r="I2361" t="str">
            <v>BSD</v>
          </cell>
          <cell r="J2361">
            <v>40802</v>
          </cell>
        </row>
        <row r="2362">
          <cell r="A2362" t="str">
            <v>VY5121E0051</v>
          </cell>
          <cell r="C2362">
            <v>11.68</v>
          </cell>
          <cell r="D2362">
            <v>0.57999999999999996</v>
          </cell>
          <cell r="E2362" t="str">
            <v>BODY#Standard Trq.  2"           Cv = 65# 135 ohm resistance # Splashprf.,  60cm cable#None#</v>
          </cell>
          <cell r="F2362">
            <v>362734</v>
          </cell>
          <cell r="G2362">
            <v>3210.04</v>
          </cell>
          <cell r="H2362">
            <v>3210.04</v>
          </cell>
          <cell r="I2362" t="str">
            <v>BSD</v>
          </cell>
          <cell r="J2362">
            <v>40802</v>
          </cell>
        </row>
        <row r="2363">
          <cell r="A2363" t="str">
            <v>VY5121E0311</v>
          </cell>
          <cell r="C2363">
            <v>4.78</v>
          </cell>
          <cell r="D2363">
            <v>0.4</v>
          </cell>
          <cell r="E2363" t="str">
            <v>BODY#Standard Trq.  1/2"   Cv = 1# 135 ohm resistance # Splashprf.,  3m cable#None#</v>
          </cell>
          <cell r="F2363">
            <v>251552</v>
          </cell>
          <cell r="G2363">
            <v>2226.12</v>
          </cell>
          <cell r="H2363">
            <v>2226.12</v>
          </cell>
          <cell r="I2363" t="str">
            <v>BSD</v>
          </cell>
          <cell r="J2363">
            <v>40802</v>
          </cell>
        </row>
        <row r="2364">
          <cell r="A2364" t="str">
            <v>VY5121E0312</v>
          </cell>
          <cell r="C2364">
            <v>4.78</v>
          </cell>
          <cell r="D2364">
            <v>0.4</v>
          </cell>
          <cell r="E2364" t="str">
            <v>BODY#Standard Trq.  1/2"      Cv = 2.5# 135 ohm resistance # Splashprf.,  3m cable#None#</v>
          </cell>
          <cell r="F2364">
            <v>251552</v>
          </cell>
          <cell r="G2364">
            <v>2226.12</v>
          </cell>
          <cell r="H2364">
            <v>2226.12</v>
          </cell>
          <cell r="I2364" t="str">
            <v>BSD</v>
          </cell>
          <cell r="J2364">
            <v>40802</v>
          </cell>
        </row>
        <row r="2365">
          <cell r="A2365" t="str">
            <v>VY5121E0313</v>
          </cell>
          <cell r="C2365">
            <v>4.78</v>
          </cell>
          <cell r="D2365">
            <v>0.4</v>
          </cell>
          <cell r="E2365" t="str">
            <v>BODY#Standard Trq.  1/2"      Cv = 6# 135 ohm resistance # Splashprf.,  3m cable#None#</v>
          </cell>
          <cell r="F2365">
            <v>251552</v>
          </cell>
          <cell r="G2365">
            <v>2226.12</v>
          </cell>
          <cell r="H2365">
            <v>2226.12</v>
          </cell>
          <cell r="I2365" t="str">
            <v>BSD</v>
          </cell>
          <cell r="J2365">
            <v>40802</v>
          </cell>
        </row>
        <row r="2366">
          <cell r="A2366" t="str">
            <v>VY5121E0321</v>
          </cell>
          <cell r="C2366">
            <v>6.78</v>
          </cell>
          <cell r="D2366">
            <v>0.4</v>
          </cell>
          <cell r="E2366" t="str">
            <v>BODY#Standard Trq.  1"          Cv = 10# 135 ohm resistance # Splashprf.,  3m cable#None#</v>
          </cell>
          <cell r="F2366">
            <v>283668</v>
          </cell>
          <cell r="G2366">
            <v>2510.34</v>
          </cell>
          <cell r="H2366">
            <v>2510.34</v>
          </cell>
          <cell r="I2366" t="str">
            <v>BSD</v>
          </cell>
          <cell r="J2366">
            <v>40802</v>
          </cell>
        </row>
        <row r="2367">
          <cell r="A2367" t="str">
            <v>VY5121E0322</v>
          </cell>
          <cell r="C2367">
            <v>6.78</v>
          </cell>
          <cell r="D2367">
            <v>0.4</v>
          </cell>
          <cell r="E2367" t="str">
            <v>BODY#Standard Trq.  1"          Cv = 16# 135 ohm resistance # Splashprf.,  3m cable#None#</v>
          </cell>
          <cell r="F2367">
            <v>283668</v>
          </cell>
          <cell r="G2367">
            <v>2510.34</v>
          </cell>
          <cell r="H2367">
            <v>2510.34</v>
          </cell>
          <cell r="I2367" t="str">
            <v>BSD</v>
          </cell>
          <cell r="J2367">
            <v>40802</v>
          </cell>
        </row>
        <row r="2368">
          <cell r="A2368" t="str">
            <v>VY5121E0341</v>
          </cell>
          <cell r="C2368">
            <v>10.19</v>
          </cell>
          <cell r="D2368">
            <v>0.57999999999999996</v>
          </cell>
          <cell r="E2368" t="str">
            <v>BODY#Standard Trq.  1-1/2"    Cv = 25# 135 ohm resistance # Splashprf.,  3m cable#None#</v>
          </cell>
          <cell r="F2368">
            <v>334782</v>
          </cell>
          <cell r="G2368">
            <v>2962.67</v>
          </cell>
          <cell r="H2368">
            <v>2962.67</v>
          </cell>
          <cell r="I2368" t="str">
            <v>BSD</v>
          </cell>
          <cell r="J2368">
            <v>40802</v>
          </cell>
        </row>
        <row r="2369">
          <cell r="A2369" t="str">
            <v>VY5121E0342</v>
          </cell>
          <cell r="C2369">
            <v>10.19</v>
          </cell>
          <cell r="D2369">
            <v>0.57999999999999996</v>
          </cell>
          <cell r="E2369" t="str">
            <v>BODY#Standard Trq.  1-1/2"    Cv = 40# 135 ohm resistance # Splashprf.,  3m cable#None#</v>
          </cell>
          <cell r="F2369">
            <v>334782</v>
          </cell>
          <cell r="G2369">
            <v>2962.67</v>
          </cell>
          <cell r="H2369">
            <v>2962.67</v>
          </cell>
          <cell r="I2369" t="str">
            <v>BSD</v>
          </cell>
          <cell r="J2369">
            <v>40802</v>
          </cell>
        </row>
        <row r="2370">
          <cell r="A2370" t="str">
            <v>VY5121E0351</v>
          </cell>
          <cell r="C2370">
            <v>11.68</v>
          </cell>
          <cell r="D2370">
            <v>0.57999999999999996</v>
          </cell>
          <cell r="E2370" t="str">
            <v>BODY#Standard Trq.  2"           Cv = 65# 135 ohm resistance # Splashprf.,  3m cable#None#</v>
          </cell>
          <cell r="F2370">
            <v>367142</v>
          </cell>
          <cell r="G2370">
            <v>3249.04</v>
          </cell>
          <cell r="H2370">
            <v>3249.04</v>
          </cell>
          <cell r="I2370" t="str">
            <v>BSD</v>
          </cell>
          <cell r="J2370">
            <v>40802</v>
          </cell>
        </row>
        <row r="2371">
          <cell r="A2371" t="str">
            <v>VY5121E1011</v>
          </cell>
          <cell r="C2371">
            <v>4.78</v>
          </cell>
          <cell r="D2371">
            <v>0.4</v>
          </cell>
          <cell r="E2371" t="str">
            <v>JIS10K flanged   SCS13A #Standard Trq.  1/2"   Cv = 1# 135 ohm resistance # Splashprf.,  60cm cable# One Aux. switch#</v>
          </cell>
          <cell r="F2371">
            <v>250282</v>
          </cell>
          <cell r="G2371">
            <v>2214.88</v>
          </cell>
          <cell r="H2371">
            <v>2214.88</v>
          </cell>
          <cell r="I2371" t="str">
            <v>BSD</v>
          </cell>
          <cell r="J2371">
            <v>40802</v>
          </cell>
        </row>
        <row r="2372">
          <cell r="A2372" t="str">
            <v>VY5121E1012</v>
          </cell>
          <cell r="C2372">
            <v>4.78</v>
          </cell>
          <cell r="D2372">
            <v>0.4</v>
          </cell>
          <cell r="E2372" t="str">
            <v>JIS10K flanged   SCS13A #Standard Trq.  1/2"      Cv = 2.5# 135 ohm resistance # Splashprf.,  60cm cable# One Aux. switch#</v>
          </cell>
          <cell r="F2372">
            <v>250282</v>
          </cell>
          <cell r="G2372">
            <v>2214.88</v>
          </cell>
          <cell r="H2372">
            <v>2214.88</v>
          </cell>
          <cell r="I2372" t="str">
            <v>BSD</v>
          </cell>
          <cell r="J2372">
            <v>40802</v>
          </cell>
        </row>
        <row r="2373">
          <cell r="A2373" t="str">
            <v>VY5121E1013</v>
          </cell>
          <cell r="C2373">
            <v>4.78</v>
          </cell>
          <cell r="D2373">
            <v>0.4</v>
          </cell>
          <cell r="E2373" t="str">
            <v>JIS10K flanged   SCS13A #Standard Trq.  1/2"      Cv = 6# 135 ohm resistance # Splashprf.,  60cm cable# One Aux. switch#</v>
          </cell>
          <cell r="F2373">
            <v>250282</v>
          </cell>
          <cell r="G2373">
            <v>2214.88</v>
          </cell>
          <cell r="H2373">
            <v>2214.88</v>
          </cell>
          <cell r="I2373" t="str">
            <v>BSD</v>
          </cell>
          <cell r="J2373">
            <v>40802</v>
          </cell>
        </row>
        <row r="2374">
          <cell r="A2374" t="str">
            <v>VY5121E1021</v>
          </cell>
          <cell r="C2374">
            <v>6.78</v>
          </cell>
          <cell r="D2374">
            <v>0.4</v>
          </cell>
          <cell r="E2374" t="str">
            <v>JIS10K flanged   SCS13A #Standard Trq.  1"          Cv = 10# 135 ohm resistance # Splashprf.,  60cm cable# One Aux. switch#</v>
          </cell>
          <cell r="F2374">
            <v>282401</v>
          </cell>
          <cell r="G2374">
            <v>2499.12</v>
          </cell>
          <cell r="H2374">
            <v>2499.12</v>
          </cell>
          <cell r="I2374" t="str">
            <v>BSD</v>
          </cell>
          <cell r="J2374">
            <v>40802</v>
          </cell>
        </row>
        <row r="2375">
          <cell r="A2375" t="str">
            <v>VY5121E1022</v>
          </cell>
          <cell r="C2375">
            <v>6.78</v>
          </cell>
          <cell r="D2375">
            <v>0.4</v>
          </cell>
          <cell r="E2375" t="str">
            <v>JIS10K flanged   SCS13A #Standard Trq.  1"          Cv = 16# 135 ohm resistance # Splashprf.,  60cm cable# One Aux. switch#</v>
          </cell>
          <cell r="F2375">
            <v>282401</v>
          </cell>
          <cell r="G2375">
            <v>2499.12</v>
          </cell>
          <cell r="H2375">
            <v>2499.12</v>
          </cell>
          <cell r="I2375" t="str">
            <v>BSD</v>
          </cell>
          <cell r="J2375">
            <v>40802</v>
          </cell>
        </row>
        <row r="2376">
          <cell r="A2376" t="str">
            <v>VY5121E1041</v>
          </cell>
          <cell r="C2376">
            <v>10.19</v>
          </cell>
          <cell r="D2376">
            <v>0.57999999999999996</v>
          </cell>
          <cell r="E2376" t="str">
            <v>JIS10K flanged   SCS13A #Standard Trq.  1-1/2"    Cv = 25# 135 ohm resistance # Splashprf.,  60cm cable# One Aux. switch#</v>
          </cell>
          <cell r="F2376">
            <v>333512</v>
          </cell>
          <cell r="G2376">
            <v>2951.43</v>
          </cell>
          <cell r="H2376">
            <v>2951.43</v>
          </cell>
          <cell r="I2376" t="str">
            <v>BSD</v>
          </cell>
          <cell r="J2376">
            <v>40802</v>
          </cell>
        </row>
        <row r="2377">
          <cell r="A2377" t="str">
            <v>VY5121E1042</v>
          </cell>
          <cell r="C2377">
            <v>10.19</v>
          </cell>
          <cell r="D2377">
            <v>0.57999999999999996</v>
          </cell>
          <cell r="E2377" t="str">
            <v>JIS10K flanged   SCS13A #Standard Trq.  1-1/2"    Cv = 40# 135 ohm resistance # Splashprf.,  60cm cable# One Aux. switch#</v>
          </cell>
          <cell r="F2377">
            <v>333512</v>
          </cell>
          <cell r="G2377">
            <v>2951.43</v>
          </cell>
          <cell r="H2377">
            <v>2951.43</v>
          </cell>
          <cell r="I2377" t="str">
            <v>BSD</v>
          </cell>
          <cell r="J2377">
            <v>40802</v>
          </cell>
        </row>
        <row r="2378">
          <cell r="A2378" t="str">
            <v>VY5121E1051</v>
          </cell>
          <cell r="C2378">
            <v>11.68</v>
          </cell>
          <cell r="D2378">
            <v>0.57999999999999996</v>
          </cell>
          <cell r="E2378" t="str">
            <v>JIS10K flanged   SCS13A #Standard Trq.  2"           Cv = 65# 135 ohm resistance # Splashprf.,  60cm cable# One Aux. switch#</v>
          </cell>
          <cell r="F2378">
            <v>365876</v>
          </cell>
          <cell r="G2378">
            <v>3237.84</v>
          </cell>
          <cell r="H2378">
            <v>3237.84</v>
          </cell>
          <cell r="I2378" t="str">
            <v>BSD</v>
          </cell>
          <cell r="J2378">
            <v>40802</v>
          </cell>
        </row>
        <row r="2379">
          <cell r="A2379" t="str">
            <v>VY5121E1311</v>
          </cell>
          <cell r="C2379">
            <v>4.78</v>
          </cell>
          <cell r="D2379">
            <v>0.4</v>
          </cell>
          <cell r="E2379" t="str">
            <v>JIS10K flanged   SCS13A #Standard Trq.  1/2"   Cv = 1# 135 ohm resistance # Splashprf.,  3m cable# One Aux. switch#</v>
          </cell>
          <cell r="F2379">
            <v>254694</v>
          </cell>
          <cell r="G2379">
            <v>2253.9299999999998</v>
          </cell>
          <cell r="H2379">
            <v>2253.9299999999998</v>
          </cell>
          <cell r="I2379" t="str">
            <v>BSD</v>
          </cell>
          <cell r="J2379">
            <v>40802</v>
          </cell>
        </row>
        <row r="2380">
          <cell r="A2380" t="str">
            <v>VY5121E1312</v>
          </cell>
          <cell r="C2380">
            <v>4.78</v>
          </cell>
          <cell r="D2380">
            <v>0.4</v>
          </cell>
          <cell r="E2380" t="str">
            <v>JIS10K flanged   SCS13A #Standard Trq.  1/2"      Cv = 2.5# 135 ohm resistance # Splashprf.,  3m cable# One Aux. switch#</v>
          </cell>
          <cell r="F2380">
            <v>254694</v>
          </cell>
          <cell r="G2380">
            <v>2253.9299999999998</v>
          </cell>
          <cell r="H2380">
            <v>2253.9299999999998</v>
          </cell>
          <cell r="I2380" t="str">
            <v>BSD</v>
          </cell>
          <cell r="J2380">
            <v>40802</v>
          </cell>
        </row>
        <row r="2381">
          <cell r="A2381" t="str">
            <v>VY5121E1313</v>
          </cell>
          <cell r="C2381">
            <v>4.78</v>
          </cell>
          <cell r="D2381">
            <v>0.4</v>
          </cell>
          <cell r="E2381" t="str">
            <v>JIS10K flanged   SCS13A #Standard Trq.  1/2"      Cv = 6# 135 ohm resistance # Splashprf.,  3m cable# One Aux. switch#</v>
          </cell>
          <cell r="F2381">
            <v>254694</v>
          </cell>
          <cell r="G2381">
            <v>2253.9299999999998</v>
          </cell>
          <cell r="H2381">
            <v>2253.9299999999998</v>
          </cell>
          <cell r="I2381" t="str">
            <v>BSD</v>
          </cell>
          <cell r="J2381">
            <v>40802</v>
          </cell>
        </row>
        <row r="2382">
          <cell r="A2382" t="str">
            <v>VY5121E1321</v>
          </cell>
          <cell r="C2382">
            <v>6.78</v>
          </cell>
          <cell r="D2382">
            <v>0.4</v>
          </cell>
          <cell r="E2382" t="str">
            <v>JIS10K flanged   SCS13A #Standard Trq.  1"          Cv = 10# 135 ohm resistance # Splashprf.,  3m cable# One Aux. switch#</v>
          </cell>
          <cell r="F2382">
            <v>286810</v>
          </cell>
          <cell r="G2382">
            <v>2538.14</v>
          </cell>
          <cell r="H2382">
            <v>2538.14</v>
          </cell>
          <cell r="I2382" t="str">
            <v>BSD</v>
          </cell>
          <cell r="J2382">
            <v>40802</v>
          </cell>
        </row>
        <row r="2383">
          <cell r="A2383" t="str">
            <v>VY5121E1322</v>
          </cell>
          <cell r="C2383">
            <v>6.78</v>
          </cell>
          <cell r="D2383">
            <v>0.4</v>
          </cell>
          <cell r="E2383" t="str">
            <v>JIS10K flanged   SCS13A #Standard Trq.  1"          Cv = 16# 135 ohm resistance # Splashprf.,  3m cable# One Aux. switch#</v>
          </cell>
          <cell r="F2383">
            <v>286810</v>
          </cell>
          <cell r="G2383">
            <v>2538.14</v>
          </cell>
          <cell r="H2383">
            <v>2538.14</v>
          </cell>
          <cell r="I2383" t="str">
            <v>BSD</v>
          </cell>
          <cell r="J2383">
            <v>40802</v>
          </cell>
        </row>
        <row r="2384">
          <cell r="A2384" t="str">
            <v>VY5121E1341</v>
          </cell>
          <cell r="C2384">
            <v>10.19</v>
          </cell>
          <cell r="D2384">
            <v>0.57999999999999996</v>
          </cell>
          <cell r="E2384" t="str">
            <v>JIS10K flanged   SCS13A #Standard Trq.  1-1/2"    Cv = 25# 135 ohm resistance # Splashprf.,  3m cable# One Aux. switch#</v>
          </cell>
          <cell r="F2384">
            <v>337924</v>
          </cell>
          <cell r="G2384">
            <v>2990.48</v>
          </cell>
          <cell r="H2384">
            <v>2990.48</v>
          </cell>
          <cell r="I2384" t="str">
            <v>BSD</v>
          </cell>
          <cell r="J2384">
            <v>40802</v>
          </cell>
        </row>
        <row r="2385">
          <cell r="A2385" t="str">
            <v>VY5121E1342</v>
          </cell>
          <cell r="C2385">
            <v>10.19</v>
          </cell>
          <cell r="D2385">
            <v>0.57999999999999996</v>
          </cell>
          <cell r="E2385" t="str">
            <v>JIS10K flanged   SCS13A #Standard Trq.  1-1/2"    Cv = 40# 135 ohm resistance # Splashprf.,  3m cable# One Aux. switch#</v>
          </cell>
          <cell r="F2385">
            <v>337924</v>
          </cell>
          <cell r="G2385">
            <v>2990.48</v>
          </cell>
          <cell r="H2385">
            <v>2990.48</v>
          </cell>
          <cell r="I2385" t="str">
            <v>BSD</v>
          </cell>
          <cell r="J2385">
            <v>40802</v>
          </cell>
        </row>
        <row r="2386">
          <cell r="A2386" t="str">
            <v>VY5121E1351</v>
          </cell>
          <cell r="C2386">
            <v>11.68</v>
          </cell>
          <cell r="D2386">
            <v>0.57999999999999996</v>
          </cell>
          <cell r="E2386" t="str">
            <v>JIS10K flanged   SCS13A #Standard Trq.  2"           Cv = 65# 135 ohm resistance # Splashprf.,  3m cable# One Aux. switch#</v>
          </cell>
          <cell r="F2386">
            <v>370285</v>
          </cell>
          <cell r="G2386">
            <v>3276.86</v>
          </cell>
          <cell r="H2386">
            <v>3276.86</v>
          </cell>
          <cell r="I2386" t="str">
            <v>BSD</v>
          </cell>
          <cell r="J2386">
            <v>40802</v>
          </cell>
        </row>
        <row r="2387">
          <cell r="A2387" t="str">
            <v>VY5122A0011</v>
          </cell>
          <cell r="C2387">
            <v>5.0999999999999996</v>
          </cell>
          <cell r="D2387">
            <v>0.4</v>
          </cell>
          <cell r="E2387" t="str">
            <v>JIS20K flanged   FCD450#Standard Trq.  1/2"   Cv = 1# 135 ohm resistance # Dustprf.#</v>
          </cell>
          <cell r="F2387">
            <v>114158</v>
          </cell>
          <cell r="G2387">
            <v>1010.25</v>
          </cell>
          <cell r="H2387">
            <v>1010.25</v>
          </cell>
          <cell r="I2387" t="str">
            <v>BSD</v>
          </cell>
          <cell r="J2387">
            <v>40802</v>
          </cell>
        </row>
        <row r="2388">
          <cell r="A2388" t="str">
            <v>VY5122A0012</v>
          </cell>
          <cell r="C2388">
            <v>5.0999999999999996</v>
          </cell>
          <cell r="D2388">
            <v>0.4</v>
          </cell>
          <cell r="E2388" t="str">
            <v>JIS20K flanged   FCD450#Standard Trq.  1/2"      Cv = 2.5# 135 ohm resistance # Dustprf.#</v>
          </cell>
          <cell r="F2388">
            <v>114158</v>
          </cell>
          <cell r="G2388">
            <v>1010.25</v>
          </cell>
          <cell r="H2388">
            <v>1010.25</v>
          </cell>
          <cell r="I2388" t="str">
            <v>BSD</v>
          </cell>
          <cell r="J2388">
            <v>40802</v>
          </cell>
        </row>
        <row r="2389">
          <cell r="A2389" t="str">
            <v>VY5122A0013</v>
          </cell>
          <cell r="C2389">
            <v>5.0999999999999996</v>
          </cell>
          <cell r="D2389">
            <v>0.4</v>
          </cell>
          <cell r="E2389" t="str">
            <v>JIS20K flanged   FCD450#Standard Trq.  1/2"      Cv = 6# 135 ohm resistance # Dustprf.#</v>
          </cell>
          <cell r="F2389">
            <v>114158</v>
          </cell>
          <cell r="G2389">
            <v>1010.25</v>
          </cell>
          <cell r="H2389">
            <v>1010.25</v>
          </cell>
          <cell r="I2389" t="str">
            <v>BSD</v>
          </cell>
          <cell r="J2389">
            <v>40802</v>
          </cell>
        </row>
        <row r="2390">
          <cell r="A2390" t="str">
            <v>VY5122A0021</v>
          </cell>
          <cell r="C2390">
            <v>7.35</v>
          </cell>
          <cell r="D2390">
            <v>0.4</v>
          </cell>
          <cell r="E2390" t="str">
            <v>JIS20K flanged   FCD450#Standard Trq.  1"          Cv = 10# 135 ohm resistance # Dustprf.#</v>
          </cell>
          <cell r="F2390">
            <v>125520</v>
          </cell>
          <cell r="G2390">
            <v>1110.8</v>
          </cell>
          <cell r="H2390">
            <v>1110.8</v>
          </cell>
          <cell r="I2390" t="str">
            <v>BSD</v>
          </cell>
          <cell r="J2390">
            <v>40802</v>
          </cell>
        </row>
        <row r="2391">
          <cell r="A2391" t="str">
            <v>VY5122A0022</v>
          </cell>
          <cell r="C2391">
            <v>7.35</v>
          </cell>
          <cell r="D2391">
            <v>0.4</v>
          </cell>
          <cell r="E2391" t="str">
            <v>JIS20K flanged   FCD450#Standard Trq.  1"          Cv = 16# 135 ohm resistance # Dustprf.#</v>
          </cell>
          <cell r="F2391">
            <v>125520</v>
          </cell>
          <cell r="G2391">
            <v>1110.8</v>
          </cell>
          <cell r="H2391">
            <v>1110.8</v>
          </cell>
          <cell r="I2391" t="str">
            <v>BSD</v>
          </cell>
          <cell r="J2391">
            <v>40802</v>
          </cell>
        </row>
        <row r="2392">
          <cell r="A2392" t="str">
            <v>VY5122A0041</v>
          </cell>
          <cell r="C2392">
            <v>10.49</v>
          </cell>
          <cell r="D2392">
            <v>0.57999999999999996</v>
          </cell>
          <cell r="E2392" t="str">
            <v>JIS20K flanged   FCD450#Standard Trq.  1-1/2"    Cv = 25# 135 ohm resistance # Dustprf.#</v>
          </cell>
          <cell r="F2392">
            <v>139527</v>
          </cell>
          <cell r="G2392">
            <v>1234.75</v>
          </cell>
          <cell r="H2392">
            <v>1234.75</v>
          </cell>
          <cell r="I2392" t="str">
            <v>BSD</v>
          </cell>
          <cell r="J2392">
            <v>40802</v>
          </cell>
        </row>
        <row r="2393">
          <cell r="A2393" t="str">
            <v>VY5122A0042</v>
          </cell>
          <cell r="C2393">
            <v>10.49</v>
          </cell>
          <cell r="D2393">
            <v>0.57999999999999996</v>
          </cell>
          <cell r="E2393" t="str">
            <v>JIS20K flanged   FCD450#Standard Trq.  1-1/2"    Cv = 40# 135 ohm resistance # Dustprf.#</v>
          </cell>
          <cell r="F2393">
            <v>139527</v>
          </cell>
          <cell r="G2393">
            <v>1234.75</v>
          </cell>
          <cell r="H2393">
            <v>1234.75</v>
          </cell>
          <cell r="I2393" t="str">
            <v>BSD</v>
          </cell>
          <cell r="J2393">
            <v>40802</v>
          </cell>
        </row>
        <row r="2394">
          <cell r="A2394" t="str">
            <v>VY5122A0051</v>
          </cell>
          <cell r="C2394">
            <v>11.98</v>
          </cell>
          <cell r="D2394">
            <v>0.57999999999999996</v>
          </cell>
          <cell r="E2394" t="str">
            <v>JIS20K flanged   FCD450#Standard Trq.  2"           Cv = 65# 135 ohm resistance # Dustprf.#</v>
          </cell>
          <cell r="F2394">
            <v>152145</v>
          </cell>
          <cell r="G2394">
            <v>1346.42</v>
          </cell>
          <cell r="H2394">
            <v>1346.42</v>
          </cell>
          <cell r="I2394" t="str">
            <v>BSD</v>
          </cell>
          <cell r="J2394">
            <v>40802</v>
          </cell>
        </row>
        <row r="2395">
          <cell r="A2395" t="str">
            <v>VY5122A2011</v>
          </cell>
          <cell r="C2395">
            <v>5.0999999999999996</v>
          </cell>
          <cell r="D2395">
            <v>0.4</v>
          </cell>
          <cell r="E2395" t="str">
            <v>JIS20K flanged   FCD450#Standard Trq.  1/2"   Cv = 1# 135 ohm resistance # Dustprf.# 2 pcs. Aux. switches#</v>
          </cell>
          <cell r="F2395">
            <v>120112</v>
          </cell>
          <cell r="G2395">
            <v>1062.94</v>
          </cell>
          <cell r="H2395">
            <v>1062.94</v>
          </cell>
          <cell r="I2395" t="str">
            <v>BSD</v>
          </cell>
          <cell r="J2395">
            <v>40802</v>
          </cell>
        </row>
        <row r="2396">
          <cell r="A2396" t="str">
            <v>VY5122A2012</v>
          </cell>
          <cell r="C2396">
            <v>5.0999999999999996</v>
          </cell>
          <cell r="D2396">
            <v>0.4</v>
          </cell>
          <cell r="E2396" t="str">
            <v>JIS20K flanged   FCD450#Standard Trq.  1/2"      Cv = 2.5# 135 ohm resistance # Dustprf.# 2 pcs. Aux. switches#</v>
          </cell>
          <cell r="F2396">
            <v>120112</v>
          </cell>
          <cell r="G2396">
            <v>1062.94</v>
          </cell>
          <cell r="H2396">
            <v>1062.94</v>
          </cell>
          <cell r="I2396" t="str">
            <v>BSD</v>
          </cell>
          <cell r="J2396">
            <v>40802</v>
          </cell>
        </row>
        <row r="2397">
          <cell r="A2397" t="str">
            <v>VY5122A2013</v>
          </cell>
          <cell r="C2397">
            <v>5.0999999999999996</v>
          </cell>
          <cell r="D2397">
            <v>0.4</v>
          </cell>
          <cell r="E2397" t="str">
            <v>JIS20K flanged   FCD450#Standard Trq.  1/2"      Cv = 6# 135 ohm resistance # Dustprf.# 2 pcs. Aux. switches#</v>
          </cell>
          <cell r="F2397">
            <v>120112</v>
          </cell>
          <cell r="G2397">
            <v>1062.94</v>
          </cell>
          <cell r="H2397">
            <v>1062.94</v>
          </cell>
          <cell r="I2397" t="str">
            <v>BSD</v>
          </cell>
          <cell r="J2397">
            <v>40802</v>
          </cell>
        </row>
        <row r="2398">
          <cell r="A2398" t="str">
            <v>VY5122A2021</v>
          </cell>
          <cell r="C2398">
            <v>7.35</v>
          </cell>
          <cell r="D2398">
            <v>0.4</v>
          </cell>
          <cell r="E2398" t="str">
            <v>JIS20K flanged   FCD450#Standard Trq.  1"          Cv = 10# 135 ohm resistance # Dustprf.# 2 pcs. Aux. switches#</v>
          </cell>
          <cell r="F2398">
            <v>131473</v>
          </cell>
          <cell r="G2398">
            <v>1163.48</v>
          </cell>
          <cell r="H2398">
            <v>1163.48</v>
          </cell>
          <cell r="I2398" t="str">
            <v>BSD</v>
          </cell>
          <cell r="J2398">
            <v>40802</v>
          </cell>
        </row>
        <row r="2399">
          <cell r="A2399" t="str">
            <v>VY5122A2022</v>
          </cell>
          <cell r="C2399">
            <v>7.35</v>
          </cell>
          <cell r="D2399">
            <v>0.4</v>
          </cell>
          <cell r="E2399" t="str">
            <v>JIS20K flanged   FCD450#Standard Trq.  1"          Cv = 16# 135 ohm resistance # Dustprf.# 2 pcs. Aux. switches#</v>
          </cell>
          <cell r="F2399">
            <v>131473</v>
          </cell>
          <cell r="G2399">
            <v>1163.48</v>
          </cell>
          <cell r="H2399">
            <v>1163.48</v>
          </cell>
          <cell r="I2399" t="str">
            <v>BSD</v>
          </cell>
          <cell r="J2399">
            <v>40802</v>
          </cell>
        </row>
        <row r="2400">
          <cell r="A2400" t="str">
            <v>VY5122A2041</v>
          </cell>
          <cell r="C2400">
            <v>10.49</v>
          </cell>
          <cell r="D2400">
            <v>0.57999999999999996</v>
          </cell>
          <cell r="E2400" t="str">
            <v>JIS20K flanged   FCD450#Standard Trq.  1-1/2"    Cv = 25# 135 ohm resistance # Dustprf.# 2 pcs. Aux. switches#</v>
          </cell>
          <cell r="F2400">
            <v>145480</v>
          </cell>
          <cell r="G2400">
            <v>1287.43</v>
          </cell>
          <cell r="H2400">
            <v>1287.43</v>
          </cell>
          <cell r="I2400" t="str">
            <v>BSD</v>
          </cell>
          <cell r="J2400">
            <v>40802</v>
          </cell>
        </row>
        <row r="2401">
          <cell r="A2401" t="str">
            <v>VY5122A2042</v>
          </cell>
          <cell r="C2401">
            <v>10.49</v>
          </cell>
          <cell r="D2401">
            <v>0.57999999999999996</v>
          </cell>
          <cell r="E2401" t="str">
            <v>JIS20K flanged   FCD450#Standard Trq.  1-1/2"    Cv = 40# 135 ohm resistance # Dustprf.# 2 pcs. Aux. switches#</v>
          </cell>
          <cell r="F2401">
            <v>145480</v>
          </cell>
          <cell r="G2401">
            <v>1287.43</v>
          </cell>
          <cell r="H2401">
            <v>1287.43</v>
          </cell>
          <cell r="I2401" t="str">
            <v>BSD</v>
          </cell>
          <cell r="J2401">
            <v>40802</v>
          </cell>
        </row>
        <row r="2402">
          <cell r="A2402" t="str">
            <v>VY5122A2051</v>
          </cell>
          <cell r="C2402">
            <v>11.98</v>
          </cell>
          <cell r="D2402">
            <v>0.57999999999999996</v>
          </cell>
          <cell r="E2402" t="str">
            <v>JIS20K flanged   FCD450#Standard Trq.  2"           Cv = 65# 135 ohm resistance # Dustprf.# 2 pcs. Aux. switches#</v>
          </cell>
          <cell r="F2402">
            <v>158099</v>
          </cell>
          <cell r="G2402">
            <v>1399.11</v>
          </cell>
          <cell r="H2402">
            <v>1399.11</v>
          </cell>
          <cell r="I2402" t="str">
            <v>BSD</v>
          </cell>
          <cell r="J2402">
            <v>40802</v>
          </cell>
        </row>
        <row r="2403">
          <cell r="A2403" t="str">
            <v>VY5122A3011</v>
          </cell>
          <cell r="C2403">
            <v>5.0999999999999996</v>
          </cell>
          <cell r="D2403">
            <v>0.4</v>
          </cell>
          <cell r="E2403" t="str">
            <v>JIS20K flanged   FCD450#Standard Trq.  1/2"   Cv = 1# 135 ohm resistance # Dustprf.# 1 pc. #</v>
          </cell>
          <cell r="F2403">
            <v>118789</v>
          </cell>
          <cell r="G2403">
            <v>1051.23</v>
          </cell>
          <cell r="H2403">
            <v>1051.23</v>
          </cell>
          <cell r="I2403" t="str">
            <v>BSD</v>
          </cell>
          <cell r="J2403">
            <v>40802</v>
          </cell>
        </row>
        <row r="2404">
          <cell r="A2404" t="str">
            <v>VY5122A3012</v>
          </cell>
          <cell r="C2404">
            <v>5.0999999999999996</v>
          </cell>
          <cell r="D2404">
            <v>0.4</v>
          </cell>
          <cell r="E2404" t="str">
            <v>JIS20K flanged   FCD450#Standard Trq.  1/2"      Cv = 2.5# 135 ohm resistance # Dustprf.# 1 pc. #</v>
          </cell>
          <cell r="F2404">
            <v>118789</v>
          </cell>
          <cell r="G2404">
            <v>1051.23</v>
          </cell>
          <cell r="H2404">
            <v>1051.23</v>
          </cell>
          <cell r="I2404" t="str">
            <v>BSD</v>
          </cell>
          <cell r="J2404">
            <v>40802</v>
          </cell>
        </row>
        <row r="2405">
          <cell r="A2405" t="str">
            <v>VY5122A3013</v>
          </cell>
          <cell r="C2405">
            <v>5.0999999999999996</v>
          </cell>
          <cell r="D2405">
            <v>0.4</v>
          </cell>
          <cell r="E2405" t="str">
            <v>JIS20K flanged   FCD450#Standard Trq.  1/2"      Cv = 6# 135 ohm resistance # Dustprf.# 1 pc. #</v>
          </cell>
          <cell r="F2405">
            <v>118789</v>
          </cell>
          <cell r="G2405">
            <v>1051.23</v>
          </cell>
          <cell r="H2405">
            <v>1051.23</v>
          </cell>
          <cell r="I2405" t="str">
            <v>BSD</v>
          </cell>
          <cell r="J2405">
            <v>40802</v>
          </cell>
        </row>
        <row r="2406">
          <cell r="A2406" t="str">
            <v>VY5122A3021</v>
          </cell>
          <cell r="C2406">
            <v>7.35</v>
          </cell>
          <cell r="D2406">
            <v>0.4</v>
          </cell>
          <cell r="E2406" t="str">
            <v>JIS20K flanged   FCD450#Standard Trq.  1"          Cv = 10# 135 ohm resistance # Dustprf.# 1 pc. #</v>
          </cell>
          <cell r="F2406">
            <v>130150</v>
          </cell>
          <cell r="G2406">
            <v>1151.77</v>
          </cell>
          <cell r="H2406">
            <v>1151.77</v>
          </cell>
          <cell r="I2406" t="str">
            <v>BSD</v>
          </cell>
          <cell r="J2406">
            <v>40802</v>
          </cell>
        </row>
        <row r="2407">
          <cell r="A2407" t="str">
            <v>VY5122A3022</v>
          </cell>
          <cell r="C2407">
            <v>7.35</v>
          </cell>
          <cell r="D2407">
            <v>0.4</v>
          </cell>
          <cell r="E2407" t="str">
            <v>JIS20K flanged   FCD450#Standard Trq.  1"          Cv = 16# 135 ohm resistance # Dustprf.# 1 pc. #</v>
          </cell>
          <cell r="F2407">
            <v>130150</v>
          </cell>
          <cell r="G2407">
            <v>1151.77</v>
          </cell>
          <cell r="H2407">
            <v>1151.77</v>
          </cell>
          <cell r="I2407" t="str">
            <v>BSD</v>
          </cell>
          <cell r="J2407">
            <v>40802</v>
          </cell>
        </row>
        <row r="2408">
          <cell r="A2408" t="str">
            <v>VY5122A3041</v>
          </cell>
          <cell r="C2408">
            <v>10.49</v>
          </cell>
          <cell r="D2408">
            <v>0.57999999999999996</v>
          </cell>
          <cell r="E2408" t="str">
            <v>JIS20K flanged   FCD450#Standard Trq.  1-1/2"    Cv = 25# 135 ohm resistance # Dustprf.# 1 pc. #</v>
          </cell>
          <cell r="F2408">
            <v>144157</v>
          </cell>
          <cell r="G2408">
            <v>1275.73</v>
          </cell>
          <cell r="H2408">
            <v>1275.73</v>
          </cell>
          <cell r="I2408" t="str">
            <v>BSD</v>
          </cell>
          <cell r="J2408">
            <v>40802</v>
          </cell>
        </row>
        <row r="2409">
          <cell r="A2409" t="str">
            <v>VY5122A3042</v>
          </cell>
          <cell r="C2409">
            <v>10.49</v>
          </cell>
          <cell r="D2409">
            <v>0.57999999999999996</v>
          </cell>
          <cell r="E2409" t="str">
            <v>JIS20K flanged   FCD450#Standard Trq.  1-1/2"    Cv = 40# 135 ohm resistance # Dustprf.# 1 pc. #</v>
          </cell>
          <cell r="F2409">
            <v>144157</v>
          </cell>
          <cell r="G2409">
            <v>1275.73</v>
          </cell>
          <cell r="H2409">
            <v>1275.73</v>
          </cell>
          <cell r="I2409" t="str">
            <v>BSD</v>
          </cell>
          <cell r="J2409">
            <v>40802</v>
          </cell>
        </row>
        <row r="2410">
          <cell r="A2410" t="str">
            <v>VY5122A3051</v>
          </cell>
          <cell r="C2410">
            <v>11.98</v>
          </cell>
          <cell r="D2410">
            <v>0.57999999999999996</v>
          </cell>
          <cell r="E2410" t="str">
            <v>JIS20K flanged   FCD450#Standard Trq.  2"           Cv = 65# 135 ohm resistance # Dustprf.# 1 pc. #</v>
          </cell>
          <cell r="F2410">
            <v>156776</v>
          </cell>
          <cell r="G2410">
            <v>1387.4</v>
          </cell>
          <cell r="H2410">
            <v>1387.4</v>
          </cell>
          <cell r="I2410" t="str">
            <v>BSD</v>
          </cell>
          <cell r="J2410">
            <v>40802</v>
          </cell>
        </row>
        <row r="2411">
          <cell r="A2411" t="str">
            <v>VY5122B0051</v>
          </cell>
          <cell r="C2411">
            <v>14.29</v>
          </cell>
          <cell r="D2411">
            <v>0.9</v>
          </cell>
          <cell r="E2411" t="str">
            <v>JIS20K flanged   FCD450#High Trq.  2"   Cv = 65# 135 ohm resistance # Dustprf.#</v>
          </cell>
          <cell r="F2411">
            <v>187929</v>
          </cell>
          <cell r="G2411">
            <v>1663.09</v>
          </cell>
          <cell r="H2411">
            <v>1663.09</v>
          </cell>
          <cell r="I2411" t="str">
            <v>BSD</v>
          </cell>
          <cell r="J2411">
            <v>40802</v>
          </cell>
        </row>
        <row r="2412">
          <cell r="A2412" t="str">
            <v>VY5122B0061</v>
          </cell>
          <cell r="C2412">
            <v>18.760000000000002</v>
          </cell>
          <cell r="D2412">
            <v>0.9</v>
          </cell>
          <cell r="E2412" t="str">
            <v>JIS20K flanged   FCD450#High Trq.  2-1/2"    Cv = 95# 135 ohm resistance # Dustprf.#</v>
          </cell>
          <cell r="F2412">
            <v>224996</v>
          </cell>
          <cell r="G2412">
            <v>1991.12</v>
          </cell>
          <cell r="H2412">
            <v>1991.12</v>
          </cell>
          <cell r="I2412" t="str">
            <v>BSD</v>
          </cell>
          <cell r="J2412">
            <v>40802</v>
          </cell>
        </row>
        <row r="2413">
          <cell r="A2413" t="str">
            <v>VY5122B0081</v>
          </cell>
          <cell r="C2413">
            <v>21.26</v>
          </cell>
          <cell r="D2413">
            <v>0.9</v>
          </cell>
          <cell r="E2413" t="str">
            <v>JIS20K flanged   FCD450#High Trq.  3"           Cv = 125# 135 ohm resistance # Dustprf.#</v>
          </cell>
          <cell r="F2413">
            <v>245959</v>
          </cell>
          <cell r="G2413">
            <v>2176.63</v>
          </cell>
          <cell r="H2413">
            <v>2176.63</v>
          </cell>
          <cell r="I2413" t="str">
            <v>BSD</v>
          </cell>
          <cell r="J2413">
            <v>40802</v>
          </cell>
        </row>
        <row r="2414">
          <cell r="A2414" t="str">
            <v>VY5122B2051</v>
          </cell>
          <cell r="C2414">
            <v>14.29</v>
          </cell>
          <cell r="D2414">
            <v>0.9</v>
          </cell>
          <cell r="E2414" t="str">
            <v>JIS20K flanged   FCD450#High Trq.  2"   Cv = 65# 135 ohm resistance # Dustprf.# 2 pcs. Aux. switches#</v>
          </cell>
          <cell r="F2414">
            <v>193882</v>
          </cell>
          <cell r="G2414">
            <v>1715.77</v>
          </cell>
          <cell r="H2414">
            <v>1715.77</v>
          </cell>
          <cell r="I2414" t="str">
            <v>BSD</v>
          </cell>
          <cell r="J2414">
            <v>40802</v>
          </cell>
        </row>
        <row r="2415">
          <cell r="A2415" t="str">
            <v>VY5122B2061</v>
          </cell>
          <cell r="C2415">
            <v>18.760000000000002</v>
          </cell>
          <cell r="D2415">
            <v>0.9</v>
          </cell>
          <cell r="E2415" t="str">
            <v>JIS20K flanged   FCD450#High Trq.  2-1/2"    Cv = 95# 135 ohm resistance # Dustprf.# 2 pcs. Aux. switches#</v>
          </cell>
          <cell r="F2415">
            <v>230949</v>
          </cell>
          <cell r="G2415">
            <v>2043.8</v>
          </cell>
          <cell r="H2415">
            <v>2043.8</v>
          </cell>
          <cell r="I2415" t="str">
            <v>BSD</v>
          </cell>
          <cell r="J2415">
            <v>40802</v>
          </cell>
        </row>
        <row r="2416">
          <cell r="A2416" t="str">
            <v>VY5122B2081</v>
          </cell>
          <cell r="C2416">
            <v>21.26</v>
          </cell>
          <cell r="D2416">
            <v>0.9</v>
          </cell>
          <cell r="E2416" t="str">
            <v>JIS20K flanged   FCD450#High Trq.  3"           Cv = 125# 135 ohm resistance # Dustprf.# 2 pcs. Aux. switches#</v>
          </cell>
          <cell r="F2416">
            <v>251912</v>
          </cell>
          <cell r="G2416">
            <v>2229.31</v>
          </cell>
          <cell r="H2416">
            <v>2229.31</v>
          </cell>
          <cell r="I2416" t="str">
            <v>BSD</v>
          </cell>
          <cell r="J2416">
            <v>40802</v>
          </cell>
        </row>
        <row r="2417">
          <cell r="A2417" t="str">
            <v>VY5122B3051</v>
          </cell>
          <cell r="C2417">
            <v>14.29</v>
          </cell>
          <cell r="D2417">
            <v>0.9</v>
          </cell>
          <cell r="E2417" t="str">
            <v>JIS20K flanged   FCD450#High Trq.  2"   Cv = 65# 135 ohm resistance # Dustprf.# 1 pc. #</v>
          </cell>
          <cell r="F2417">
            <v>192559</v>
          </cell>
          <cell r="G2417">
            <v>1704.06</v>
          </cell>
          <cell r="H2417">
            <v>1704.06</v>
          </cell>
          <cell r="I2417" t="str">
            <v>BSD</v>
          </cell>
          <cell r="J2417">
            <v>40802</v>
          </cell>
        </row>
        <row r="2418">
          <cell r="A2418" t="str">
            <v>VY5122B3061</v>
          </cell>
          <cell r="C2418">
            <v>18.760000000000002</v>
          </cell>
          <cell r="D2418">
            <v>0.9</v>
          </cell>
          <cell r="E2418" t="str">
            <v>JIS20K flanged   FCD450#High Trq.  2-1/2"    Cv = 95# 135 ohm resistance # Dustprf.# 1 pc. #</v>
          </cell>
          <cell r="F2418">
            <v>229626</v>
          </cell>
          <cell r="G2418">
            <v>2032.09</v>
          </cell>
          <cell r="H2418">
            <v>2032.09</v>
          </cell>
          <cell r="I2418" t="str">
            <v>BSD</v>
          </cell>
          <cell r="J2418">
            <v>40802</v>
          </cell>
        </row>
        <row r="2419">
          <cell r="A2419" t="str">
            <v>VY5122B3081</v>
          </cell>
          <cell r="C2419">
            <v>21.26</v>
          </cell>
          <cell r="D2419">
            <v>0.9</v>
          </cell>
          <cell r="E2419" t="str">
            <v>JIS20K flanged   FCD450#High Trq.  3"           Cv = 125# 135 ohm resistance # Dustprf.# 1 pc. #</v>
          </cell>
          <cell r="F2419">
            <v>250589</v>
          </cell>
          <cell r="G2419">
            <v>2217.6</v>
          </cell>
          <cell r="H2419">
            <v>2217.6</v>
          </cell>
          <cell r="I2419" t="str">
            <v>BSD</v>
          </cell>
          <cell r="J2419">
            <v>40802</v>
          </cell>
        </row>
        <row r="2420">
          <cell r="A2420" t="str">
            <v>VY5122C0011</v>
          </cell>
          <cell r="C2420">
            <v>5.0999999999999996</v>
          </cell>
          <cell r="D2420">
            <v>0.4</v>
          </cell>
          <cell r="E2420" t="str">
            <v>JIS20K flanged   FCD450#Standard Trq.  1/2"   Cv = 1# 135 ohm resistance # Sprayprf.#</v>
          </cell>
          <cell r="F2420">
            <v>123145</v>
          </cell>
          <cell r="G2420">
            <v>1089.78</v>
          </cell>
          <cell r="H2420">
            <v>1089.78</v>
          </cell>
          <cell r="I2420" t="str">
            <v>BSD</v>
          </cell>
          <cell r="J2420">
            <v>40802</v>
          </cell>
        </row>
        <row r="2421">
          <cell r="A2421" t="str">
            <v>VY5122C0012</v>
          </cell>
          <cell r="C2421">
            <v>5.0999999999999996</v>
          </cell>
          <cell r="D2421">
            <v>0.4</v>
          </cell>
          <cell r="E2421" t="str">
            <v>JIS20K flanged   FCD450#Standard Trq.  1/2"      Cv = 2.5# 135 ohm resistance # Sprayprf.#</v>
          </cell>
          <cell r="F2421">
            <v>123145</v>
          </cell>
          <cell r="G2421">
            <v>1089.78</v>
          </cell>
          <cell r="H2421">
            <v>1089.78</v>
          </cell>
          <cell r="I2421" t="str">
            <v>BSD</v>
          </cell>
          <cell r="J2421">
            <v>40802</v>
          </cell>
        </row>
        <row r="2422">
          <cell r="A2422" t="str">
            <v>VY5122C0013</v>
          </cell>
          <cell r="C2422">
            <v>5.0999999999999996</v>
          </cell>
          <cell r="D2422">
            <v>0.4</v>
          </cell>
          <cell r="E2422" t="str">
            <v>JIS20K flanged   FCD450#Standard Trq.  1/2"      Cv = 6# 135 ohm resistance # Sprayprf.#</v>
          </cell>
          <cell r="F2422">
            <v>123145</v>
          </cell>
          <cell r="G2422">
            <v>1089.78</v>
          </cell>
          <cell r="H2422">
            <v>1089.78</v>
          </cell>
          <cell r="I2422" t="str">
            <v>BSD</v>
          </cell>
          <cell r="J2422">
            <v>40802</v>
          </cell>
        </row>
        <row r="2423">
          <cell r="A2423" t="str">
            <v>VY5122C0021</v>
          </cell>
          <cell r="C2423">
            <v>7.35</v>
          </cell>
          <cell r="D2423">
            <v>0.4</v>
          </cell>
          <cell r="E2423" t="str">
            <v>JIS20K flanged   FCD450#Standard Trq.  1"          Cv = 10# 135 ohm resistance # Sprayprf.#</v>
          </cell>
          <cell r="F2423">
            <v>134503</v>
          </cell>
          <cell r="G2423">
            <v>1190.29</v>
          </cell>
          <cell r="H2423">
            <v>1190.29</v>
          </cell>
          <cell r="I2423" t="str">
            <v>BSD</v>
          </cell>
          <cell r="J2423">
            <v>40802</v>
          </cell>
        </row>
        <row r="2424">
          <cell r="A2424" t="str">
            <v>VY5122C0022</v>
          </cell>
          <cell r="C2424">
            <v>7.35</v>
          </cell>
          <cell r="D2424">
            <v>0.4</v>
          </cell>
          <cell r="E2424" t="str">
            <v>JIS20K flanged   FCD450#Standard Trq.  1"          Cv = 16# 135 ohm resistance # Sprayprf.#</v>
          </cell>
          <cell r="F2424">
            <v>134503</v>
          </cell>
          <cell r="G2424">
            <v>1190.29</v>
          </cell>
          <cell r="H2424">
            <v>1190.29</v>
          </cell>
          <cell r="I2424" t="str">
            <v>BSD</v>
          </cell>
          <cell r="J2424">
            <v>40802</v>
          </cell>
        </row>
        <row r="2425">
          <cell r="A2425" t="str">
            <v>VY5122C0041</v>
          </cell>
          <cell r="C2425">
            <v>10.49</v>
          </cell>
          <cell r="D2425">
            <v>0.57999999999999996</v>
          </cell>
          <cell r="E2425" t="str">
            <v>JIS20K flanged   FCD450#Standard Trq.  1-1/2"    Cv = 25# 135 ohm resistance # Sprayprf.#</v>
          </cell>
          <cell r="F2425">
            <v>148484</v>
          </cell>
          <cell r="G2425">
            <v>1314.02</v>
          </cell>
          <cell r="H2425">
            <v>1314.02</v>
          </cell>
          <cell r="I2425" t="str">
            <v>BSD</v>
          </cell>
          <cell r="J2425">
            <v>40802</v>
          </cell>
        </row>
        <row r="2426">
          <cell r="A2426" t="str">
            <v>VY5122C0042</v>
          </cell>
          <cell r="C2426">
            <v>10.49</v>
          </cell>
          <cell r="D2426">
            <v>0.57999999999999996</v>
          </cell>
          <cell r="E2426" t="str">
            <v>JIS20K flanged   FCD450#Standard Trq.  1-1/2"    Cv = 40# 135 ohm resistance # Sprayprf.#</v>
          </cell>
          <cell r="F2426">
            <v>148484</v>
          </cell>
          <cell r="G2426">
            <v>1314.02</v>
          </cell>
          <cell r="H2426">
            <v>1314.02</v>
          </cell>
          <cell r="I2426" t="str">
            <v>BSD</v>
          </cell>
          <cell r="J2426">
            <v>40802</v>
          </cell>
        </row>
        <row r="2427">
          <cell r="A2427" t="str">
            <v>VY5122C0051</v>
          </cell>
          <cell r="C2427">
            <v>11.98</v>
          </cell>
          <cell r="D2427">
            <v>0.57999999999999996</v>
          </cell>
          <cell r="E2427" t="str">
            <v>JIS20K flanged   FCD450#Standard Trq.  2"           Cv = 65# 135 ohm resistance # Sprayprf.#</v>
          </cell>
          <cell r="F2427">
            <v>161042</v>
          </cell>
          <cell r="G2427">
            <v>1425.15</v>
          </cell>
          <cell r="H2427">
            <v>1425.15</v>
          </cell>
          <cell r="I2427" t="str">
            <v>BSD</v>
          </cell>
          <cell r="J2427">
            <v>40802</v>
          </cell>
        </row>
        <row r="2428">
          <cell r="A2428" t="str">
            <v>VY5122C2011</v>
          </cell>
          <cell r="C2428">
            <v>5.0999999999999996</v>
          </cell>
          <cell r="D2428">
            <v>0.4</v>
          </cell>
          <cell r="E2428" t="str">
            <v>JIS20K flanged   FCD450#Standard Trq.  1/2"   Cv = 1# 135 ohm resistance # Sprayprf.# 2 pcs. Aux. switches#</v>
          </cell>
          <cell r="F2428">
            <v>129098</v>
          </cell>
          <cell r="G2428">
            <v>1142.46</v>
          </cell>
          <cell r="H2428">
            <v>1142.46</v>
          </cell>
          <cell r="I2428" t="str">
            <v>BSD</v>
          </cell>
          <cell r="J2428">
            <v>40802</v>
          </cell>
        </row>
        <row r="2429">
          <cell r="A2429" t="str">
            <v>VY5122C2012</v>
          </cell>
          <cell r="C2429">
            <v>5.0999999999999996</v>
          </cell>
          <cell r="D2429">
            <v>0.4</v>
          </cell>
          <cell r="E2429" t="str">
            <v>JIS20K flanged   FCD450#Standard Trq.  1/2"      Cv = 2.5# 135 ohm resistance # Sprayprf.# 2 pcs. Aux. switches#</v>
          </cell>
          <cell r="F2429">
            <v>129098</v>
          </cell>
          <cell r="G2429">
            <v>1142.46</v>
          </cell>
          <cell r="H2429">
            <v>1142.46</v>
          </cell>
          <cell r="I2429" t="str">
            <v>BSD</v>
          </cell>
          <cell r="J2429">
            <v>40802</v>
          </cell>
        </row>
        <row r="2430">
          <cell r="A2430" t="str">
            <v>VY5122C2013</v>
          </cell>
          <cell r="C2430">
            <v>5.0999999999999996</v>
          </cell>
          <cell r="D2430">
            <v>0.4</v>
          </cell>
          <cell r="E2430" t="str">
            <v>JIS20K flanged   FCD450#Standard Trq.  1/2"      Cv = 6# 135 ohm resistance # Sprayprf.# 2 pcs. Aux. switches#</v>
          </cell>
          <cell r="F2430">
            <v>129098</v>
          </cell>
          <cell r="G2430">
            <v>1142.46</v>
          </cell>
          <cell r="H2430">
            <v>1142.46</v>
          </cell>
          <cell r="I2430" t="str">
            <v>BSD</v>
          </cell>
          <cell r="J2430">
            <v>40802</v>
          </cell>
        </row>
        <row r="2431">
          <cell r="A2431" t="str">
            <v>VY5122C2021</v>
          </cell>
          <cell r="C2431">
            <v>7.35</v>
          </cell>
          <cell r="D2431">
            <v>0.4</v>
          </cell>
          <cell r="E2431" t="str">
            <v>JIS20K flanged   FCD450#Standard Trq.  1"          Cv = 10# 135 ohm resistance # Sprayprf.# 2 pcs. Aux. switches#</v>
          </cell>
          <cell r="F2431">
            <v>140456</v>
          </cell>
          <cell r="G2431">
            <v>1242.97</v>
          </cell>
          <cell r="H2431">
            <v>1242.97</v>
          </cell>
          <cell r="I2431" t="str">
            <v>BSD</v>
          </cell>
          <cell r="J2431">
            <v>40802</v>
          </cell>
        </row>
        <row r="2432">
          <cell r="A2432" t="str">
            <v>VY5122C2022</v>
          </cell>
          <cell r="C2432">
            <v>7.35</v>
          </cell>
          <cell r="D2432">
            <v>0.4</v>
          </cell>
          <cell r="E2432" t="str">
            <v>JIS20K flanged   FCD450#Standard Trq.  1"          Cv = 16# 135 ohm resistance # Sprayprf.# 2 pcs. Aux. switches#</v>
          </cell>
          <cell r="F2432">
            <v>140456</v>
          </cell>
          <cell r="G2432">
            <v>1242.97</v>
          </cell>
          <cell r="H2432">
            <v>1242.97</v>
          </cell>
          <cell r="I2432" t="str">
            <v>BSD</v>
          </cell>
          <cell r="J2432">
            <v>40802</v>
          </cell>
        </row>
        <row r="2433">
          <cell r="A2433" t="str">
            <v>VY5122C2041</v>
          </cell>
          <cell r="C2433">
            <v>10.49</v>
          </cell>
          <cell r="D2433">
            <v>0.57999999999999996</v>
          </cell>
          <cell r="E2433" t="str">
            <v>JIS20K flanged   FCD450#Standard Trq.  1-1/2"    Cv = 25# 135 ohm resistance # Sprayprf.# 2 pcs. Aux. switches#</v>
          </cell>
          <cell r="F2433">
            <v>154437</v>
          </cell>
          <cell r="G2433">
            <v>1366.7</v>
          </cell>
          <cell r="H2433">
            <v>1366.7</v>
          </cell>
          <cell r="I2433" t="str">
            <v>BSD</v>
          </cell>
          <cell r="J2433">
            <v>40802</v>
          </cell>
        </row>
        <row r="2434">
          <cell r="A2434" t="str">
            <v>VY5122C2042</v>
          </cell>
          <cell r="C2434">
            <v>10.49</v>
          </cell>
          <cell r="D2434">
            <v>0.57999999999999996</v>
          </cell>
          <cell r="E2434" t="str">
            <v>JIS20K flanged   FCD450#Standard Trq.  1-1/2"    Cv = 40# 135 ohm resistance # Sprayprf.# 2 pcs. Aux. switches#</v>
          </cell>
          <cell r="F2434">
            <v>154437</v>
          </cell>
          <cell r="G2434">
            <v>1366.7</v>
          </cell>
          <cell r="H2434">
            <v>1366.7</v>
          </cell>
          <cell r="I2434" t="str">
            <v>BSD</v>
          </cell>
          <cell r="J2434">
            <v>40802</v>
          </cell>
        </row>
        <row r="2435">
          <cell r="A2435" t="str">
            <v>VY5122C2051</v>
          </cell>
          <cell r="C2435">
            <v>11.98</v>
          </cell>
          <cell r="D2435">
            <v>0.57999999999999996</v>
          </cell>
          <cell r="E2435" t="str">
            <v>JIS20K flanged   FCD450#Standard Trq.  2"           Cv = 65# 135 ohm resistance # Sprayprf.# 2 pcs. Aux. switches#</v>
          </cell>
          <cell r="F2435">
            <v>166996</v>
          </cell>
          <cell r="G2435">
            <v>1477.84</v>
          </cell>
          <cell r="H2435">
            <v>1477.84</v>
          </cell>
          <cell r="I2435" t="str">
            <v>BSD</v>
          </cell>
          <cell r="J2435">
            <v>40802</v>
          </cell>
        </row>
        <row r="2436">
          <cell r="A2436" t="str">
            <v>VY5122C3011</v>
          </cell>
          <cell r="C2436">
            <v>5.0999999999999996</v>
          </cell>
          <cell r="D2436">
            <v>0.4</v>
          </cell>
          <cell r="E2436" t="str">
            <v>JIS20K flanged   FCD450#Standard Trq.  1/2"   Cv = 1# 135 ohm resistance # Sprayprf.# 1 pc. #</v>
          </cell>
          <cell r="F2436">
            <v>127775</v>
          </cell>
          <cell r="G2436">
            <v>1130.75</v>
          </cell>
          <cell r="H2436">
            <v>1130.75</v>
          </cell>
          <cell r="I2436" t="str">
            <v>BSD</v>
          </cell>
          <cell r="J2436">
            <v>40802</v>
          </cell>
        </row>
        <row r="2437">
          <cell r="A2437" t="str">
            <v>VY5122C3012</v>
          </cell>
          <cell r="C2437">
            <v>5.0999999999999996</v>
          </cell>
          <cell r="D2437">
            <v>0.4</v>
          </cell>
          <cell r="E2437" t="str">
            <v>JIS20K flanged   FCD450#Standard Trq.  1/2"      Cv = 2.5# 135 ohm resistance # Sprayprf.# 1 pc. #</v>
          </cell>
          <cell r="F2437">
            <v>127775</v>
          </cell>
          <cell r="G2437">
            <v>1130.75</v>
          </cell>
          <cell r="H2437">
            <v>1130.75</v>
          </cell>
          <cell r="I2437" t="str">
            <v>BSD</v>
          </cell>
          <cell r="J2437">
            <v>40802</v>
          </cell>
        </row>
        <row r="2438">
          <cell r="A2438" t="str">
            <v>VY5122C3013</v>
          </cell>
          <cell r="C2438">
            <v>5.0999999999999996</v>
          </cell>
          <cell r="D2438">
            <v>0.4</v>
          </cell>
          <cell r="E2438" t="str">
            <v>JIS20K flanged   FCD450#Standard Trq.  1/2"      Cv = 6# 135 ohm resistance # Sprayprf.# 1 pc. #</v>
          </cell>
          <cell r="F2438">
            <v>127775</v>
          </cell>
          <cell r="G2438">
            <v>1130.75</v>
          </cell>
          <cell r="H2438">
            <v>1130.75</v>
          </cell>
          <cell r="I2438" t="str">
            <v>BSD</v>
          </cell>
          <cell r="J2438">
            <v>40802</v>
          </cell>
        </row>
        <row r="2439">
          <cell r="A2439" t="str">
            <v>VY5122C3021</v>
          </cell>
          <cell r="C2439">
            <v>7.35</v>
          </cell>
          <cell r="D2439">
            <v>0.4</v>
          </cell>
          <cell r="E2439" t="str">
            <v>JIS20K flanged   FCD450#Standard Trq.  1"          Cv = 10# 135 ohm resistance # Sprayprf.# 1 pc. #</v>
          </cell>
          <cell r="F2439">
            <v>139133</v>
          </cell>
          <cell r="G2439">
            <v>1231.27</v>
          </cell>
          <cell r="H2439">
            <v>1231.27</v>
          </cell>
          <cell r="I2439" t="str">
            <v>BSD</v>
          </cell>
          <cell r="J2439">
            <v>40802</v>
          </cell>
        </row>
        <row r="2440">
          <cell r="A2440" t="str">
            <v>VY5122C3022</v>
          </cell>
          <cell r="C2440">
            <v>7.35</v>
          </cell>
          <cell r="D2440">
            <v>0.4</v>
          </cell>
          <cell r="E2440" t="str">
            <v>JIS20K flanged   FCD450#Standard Trq.  1"          Cv = 16# 135 ohm resistance # Sprayprf.# 1 pc. #</v>
          </cell>
          <cell r="F2440">
            <v>139133</v>
          </cell>
          <cell r="G2440">
            <v>1231.27</v>
          </cell>
          <cell r="H2440">
            <v>1231.27</v>
          </cell>
          <cell r="I2440" t="str">
            <v>BSD</v>
          </cell>
          <cell r="J2440">
            <v>40802</v>
          </cell>
        </row>
        <row r="2441">
          <cell r="A2441" t="str">
            <v>VY5122C3041</v>
          </cell>
          <cell r="C2441">
            <v>10.49</v>
          </cell>
          <cell r="D2441">
            <v>0.57999999999999996</v>
          </cell>
          <cell r="E2441" t="str">
            <v>JIS20K flanged   FCD450#Standard Trq.  1-1/2"    Cv = 25# 135 ohm resistance # Sprayprf.# 1 pc. #</v>
          </cell>
          <cell r="F2441">
            <v>153114</v>
          </cell>
          <cell r="G2441">
            <v>1354.99</v>
          </cell>
          <cell r="H2441">
            <v>1354.99</v>
          </cell>
          <cell r="I2441" t="str">
            <v>BSD</v>
          </cell>
          <cell r="J2441">
            <v>40802</v>
          </cell>
        </row>
        <row r="2442">
          <cell r="A2442" t="str">
            <v>VY5122C3042</v>
          </cell>
          <cell r="C2442">
            <v>10.49</v>
          </cell>
          <cell r="D2442">
            <v>0.57999999999999996</v>
          </cell>
          <cell r="E2442" t="str">
            <v>JIS20K flanged   FCD450#Standard Trq.  1-1/2"    Cv = 40# 135 ohm resistance # Sprayprf.# 1 pc. #</v>
          </cell>
          <cell r="F2442">
            <v>153114</v>
          </cell>
          <cell r="G2442">
            <v>1354.99</v>
          </cell>
          <cell r="H2442">
            <v>1354.99</v>
          </cell>
          <cell r="I2442" t="str">
            <v>BSD</v>
          </cell>
          <cell r="J2442">
            <v>40802</v>
          </cell>
        </row>
        <row r="2443">
          <cell r="A2443" t="str">
            <v>VY5122C3051</v>
          </cell>
          <cell r="C2443">
            <v>11.98</v>
          </cell>
          <cell r="D2443">
            <v>0.57999999999999996</v>
          </cell>
          <cell r="E2443" t="str">
            <v>JIS20K flanged   FCD450#Standard Trq.  2"           Cv = 65# 135 ohm resistance # Sprayprf.# 1 pc. #</v>
          </cell>
          <cell r="F2443">
            <v>165673</v>
          </cell>
          <cell r="G2443">
            <v>1466.13</v>
          </cell>
          <cell r="H2443">
            <v>1466.13</v>
          </cell>
          <cell r="I2443" t="str">
            <v>BSD</v>
          </cell>
          <cell r="J2443">
            <v>40802</v>
          </cell>
        </row>
        <row r="2444">
          <cell r="A2444" t="str">
            <v>VY5122D0051</v>
          </cell>
          <cell r="C2444">
            <v>14.29</v>
          </cell>
          <cell r="D2444">
            <v>0.9</v>
          </cell>
          <cell r="E2444" t="str">
            <v>JIS20K flanged   FCD450#High Trq.  2"   Cv = 65# 135 ohm resistance # Sprayprf.#</v>
          </cell>
          <cell r="F2444">
            <v>194312</v>
          </cell>
          <cell r="G2444">
            <v>1719.58</v>
          </cell>
          <cell r="H2444">
            <v>1719.58</v>
          </cell>
          <cell r="I2444" t="str">
            <v>BSD</v>
          </cell>
          <cell r="J2444">
            <v>40802</v>
          </cell>
        </row>
        <row r="2445">
          <cell r="A2445" t="str">
            <v>VY5122D0061</v>
          </cell>
          <cell r="C2445">
            <v>18.760000000000002</v>
          </cell>
          <cell r="D2445">
            <v>0.9</v>
          </cell>
          <cell r="E2445" t="str">
            <v>JIS20K flanged   FCD450#High Trq.  2-1/2"    Cv = 95# 135 ohm resistance # Sprayprf.#</v>
          </cell>
          <cell r="F2445">
            <v>231376</v>
          </cell>
          <cell r="G2445">
            <v>2047.58</v>
          </cell>
          <cell r="H2445">
            <v>2047.58</v>
          </cell>
          <cell r="I2445" t="str">
            <v>BSD</v>
          </cell>
          <cell r="J2445">
            <v>40802</v>
          </cell>
        </row>
        <row r="2446">
          <cell r="A2446" t="str">
            <v>VY5122D0081</v>
          </cell>
          <cell r="C2446">
            <v>21.26</v>
          </cell>
          <cell r="D2446">
            <v>0.9</v>
          </cell>
          <cell r="E2446" t="str">
            <v>JIS20K flanged   FCD450#High Trq.  3"           Cv = 125# 135 ohm resistance # Sprayprf.#</v>
          </cell>
          <cell r="F2446">
            <v>252366</v>
          </cell>
          <cell r="G2446">
            <v>2233.33</v>
          </cell>
          <cell r="H2446">
            <v>2233.33</v>
          </cell>
          <cell r="I2446" t="str">
            <v>BSD</v>
          </cell>
          <cell r="J2446">
            <v>40802</v>
          </cell>
        </row>
        <row r="2447">
          <cell r="A2447" t="str">
            <v>VY5122D2051</v>
          </cell>
          <cell r="C2447">
            <v>14.29</v>
          </cell>
          <cell r="D2447">
            <v>0.9</v>
          </cell>
          <cell r="E2447" t="str">
            <v>JIS20K flanged   FCD450#High Trq.  2"   Cv = 65# 135 ohm resistance # Sprayprf.# 2 pcs. Aux. switches#</v>
          </cell>
          <cell r="F2447">
            <v>200266</v>
          </cell>
          <cell r="G2447">
            <v>1772.27</v>
          </cell>
          <cell r="H2447">
            <v>1772.27</v>
          </cell>
          <cell r="I2447" t="str">
            <v>BSD</v>
          </cell>
          <cell r="J2447">
            <v>40802</v>
          </cell>
        </row>
        <row r="2448">
          <cell r="A2448" t="str">
            <v>VY5122D2061</v>
          </cell>
          <cell r="C2448">
            <v>18.760000000000002</v>
          </cell>
          <cell r="D2448">
            <v>0.9</v>
          </cell>
          <cell r="E2448" t="str">
            <v>JIS20K flanged   FCD450#High Trq.  2-1/2"    Cv = 95# 135 ohm resistance # Sprayprf.# 2 pcs. Aux. switches#</v>
          </cell>
          <cell r="F2448">
            <v>237330</v>
          </cell>
          <cell r="G2448">
            <v>2100.27</v>
          </cell>
          <cell r="H2448">
            <v>2100.27</v>
          </cell>
          <cell r="I2448" t="str">
            <v>BSD</v>
          </cell>
          <cell r="J2448">
            <v>40802</v>
          </cell>
        </row>
        <row r="2449">
          <cell r="A2449" t="str">
            <v>VY5122D2081</v>
          </cell>
          <cell r="C2449">
            <v>21.26</v>
          </cell>
          <cell r="D2449">
            <v>0.9</v>
          </cell>
          <cell r="E2449" t="str">
            <v>JIS20K flanged   FCD450#High Trq.  3"           Cv = 125# 135 ohm resistance # Sprayprf.# 2 pcs. Aux. switches#</v>
          </cell>
          <cell r="F2449">
            <v>258319</v>
          </cell>
          <cell r="G2449">
            <v>2286.0100000000002</v>
          </cell>
          <cell r="H2449">
            <v>2286.0100000000002</v>
          </cell>
          <cell r="I2449" t="str">
            <v>BSD</v>
          </cell>
          <cell r="J2449">
            <v>40802</v>
          </cell>
        </row>
        <row r="2450">
          <cell r="A2450" t="str">
            <v>VY5122D3051</v>
          </cell>
          <cell r="C2450">
            <v>14.29</v>
          </cell>
          <cell r="D2450">
            <v>0.9</v>
          </cell>
          <cell r="E2450" t="str">
            <v>JIS20K flanged   FCD450#High Trq.  2"   Cv = 65# 135 ohm resistance # Sprayprf.# 1 pc. #</v>
          </cell>
          <cell r="F2450">
            <v>198943</v>
          </cell>
          <cell r="G2450">
            <v>1760.56</v>
          </cell>
          <cell r="H2450">
            <v>1760.56</v>
          </cell>
          <cell r="I2450" t="str">
            <v>BSD</v>
          </cell>
          <cell r="J2450">
            <v>40802</v>
          </cell>
        </row>
        <row r="2451">
          <cell r="A2451" t="str">
            <v>VY5122D3061</v>
          </cell>
          <cell r="C2451">
            <v>18.760000000000002</v>
          </cell>
          <cell r="D2451">
            <v>0.9</v>
          </cell>
          <cell r="E2451" t="str">
            <v>JIS20K flanged   FCD450#High Trq.  2-1/2"    Cv = 95# 135 ohm resistance # Sprayprf.# 1 pc. #</v>
          </cell>
          <cell r="F2451">
            <v>236007</v>
          </cell>
          <cell r="G2451">
            <v>2088.56</v>
          </cell>
          <cell r="H2451">
            <v>2088.56</v>
          </cell>
          <cell r="I2451" t="str">
            <v>BSD</v>
          </cell>
          <cell r="J2451">
            <v>40802</v>
          </cell>
        </row>
        <row r="2452">
          <cell r="A2452" t="str">
            <v>VY5122D3081</v>
          </cell>
          <cell r="C2452">
            <v>21.26</v>
          </cell>
          <cell r="D2452">
            <v>0.9</v>
          </cell>
          <cell r="E2452" t="str">
            <v>JIS20K flanged   FCD450#High Trq.  3"           Cv = 125# 135 ohm resistance # Sprayprf.# 1 pc. #</v>
          </cell>
          <cell r="F2452">
            <v>256996</v>
          </cell>
          <cell r="G2452">
            <v>2274.3000000000002</v>
          </cell>
          <cell r="H2452">
            <v>2274.3000000000002</v>
          </cell>
          <cell r="I2452" t="str">
            <v>BSD</v>
          </cell>
          <cell r="J2452">
            <v>40802</v>
          </cell>
        </row>
        <row r="2453">
          <cell r="A2453" t="str">
            <v>VY5122E0011</v>
          </cell>
          <cell r="C2453">
            <v>4.78</v>
          </cell>
          <cell r="D2453">
            <v>0.4</v>
          </cell>
          <cell r="E2453" t="str">
            <v>JIS20K flanged   FCD450#Standard Trq.  1/2"   Cv = 1# 135 ohm resistance # Splashprf.,  60cm cable#None#</v>
          </cell>
          <cell r="F2453">
            <v>100221</v>
          </cell>
          <cell r="G2453">
            <v>886.91</v>
          </cell>
          <cell r="H2453">
            <v>886.91</v>
          </cell>
          <cell r="I2453" t="str">
            <v>BSD</v>
          </cell>
          <cell r="J2453">
            <v>40802</v>
          </cell>
        </row>
        <row r="2454">
          <cell r="A2454" t="str">
            <v>VY5122E0012</v>
          </cell>
          <cell r="C2454">
            <v>4.78</v>
          </cell>
          <cell r="D2454">
            <v>0.4</v>
          </cell>
          <cell r="E2454" t="str">
            <v>JIS20K flanged   FCD450#Standard Trq.  1/2"      Cv = 2.5# 135 ohm resistance # Splashprf.,  60cm cable#None#</v>
          </cell>
          <cell r="F2454">
            <v>100221</v>
          </cell>
          <cell r="G2454">
            <v>886.91</v>
          </cell>
          <cell r="H2454">
            <v>886.91</v>
          </cell>
          <cell r="I2454" t="str">
            <v>BSD</v>
          </cell>
          <cell r="J2454">
            <v>40802</v>
          </cell>
        </row>
        <row r="2455">
          <cell r="A2455" t="str">
            <v>VY5122E0013</v>
          </cell>
          <cell r="C2455">
            <v>4.78</v>
          </cell>
          <cell r="D2455">
            <v>0.4</v>
          </cell>
          <cell r="E2455" t="str">
            <v>JIS20K flanged   FCD450#Standard Trq.  1/2"      Cv = 6# 135 ohm resistance # Splashprf.,  60cm cable#None#</v>
          </cell>
          <cell r="F2455">
            <v>100221</v>
          </cell>
          <cell r="G2455">
            <v>886.91</v>
          </cell>
          <cell r="H2455">
            <v>886.91</v>
          </cell>
          <cell r="I2455" t="str">
            <v>BSD</v>
          </cell>
          <cell r="J2455">
            <v>40802</v>
          </cell>
        </row>
        <row r="2456">
          <cell r="A2456" t="str">
            <v>VY5122E0021</v>
          </cell>
          <cell r="C2456">
            <v>6.78</v>
          </cell>
          <cell r="D2456">
            <v>0.4</v>
          </cell>
          <cell r="E2456" t="str">
            <v>JIS20K flanged   FCD450#Standard Trq.  1"          Cv = 10# 135 ohm resistance # Splashprf.,  60cm cable#None#</v>
          </cell>
          <cell r="F2456">
            <v>106978</v>
          </cell>
          <cell r="G2456">
            <v>946.71</v>
          </cell>
          <cell r="H2456">
            <v>946.71</v>
          </cell>
          <cell r="I2456" t="str">
            <v>BSD</v>
          </cell>
          <cell r="J2456">
            <v>40802</v>
          </cell>
        </row>
        <row r="2457">
          <cell r="A2457" t="str">
            <v>VY5122E0022</v>
          </cell>
          <cell r="C2457">
            <v>6.78</v>
          </cell>
          <cell r="D2457">
            <v>0.4</v>
          </cell>
          <cell r="E2457" t="str">
            <v>JIS20K flanged   FCD450#Standard Trq.  1"          Cv = 16# 135 ohm resistance # Splashprf.,  60cm cable#None#</v>
          </cell>
          <cell r="F2457">
            <v>106978</v>
          </cell>
          <cell r="G2457">
            <v>946.71</v>
          </cell>
          <cell r="H2457">
            <v>946.71</v>
          </cell>
          <cell r="I2457" t="str">
            <v>BSD</v>
          </cell>
          <cell r="J2457">
            <v>40802</v>
          </cell>
        </row>
        <row r="2458">
          <cell r="A2458" t="str">
            <v>VY5122E0041</v>
          </cell>
          <cell r="C2458">
            <v>10.19</v>
          </cell>
          <cell r="D2458">
            <v>0.57999999999999996</v>
          </cell>
          <cell r="E2458" t="str">
            <v>JIS20K flanged   FCD450#Standard Trq.  1-1/2"    Cv = 25# 135 ohm resistance # Splashprf.,  60cm cable#None#</v>
          </cell>
          <cell r="F2458">
            <v>145530</v>
          </cell>
          <cell r="G2458">
            <v>1287.8800000000001</v>
          </cell>
          <cell r="H2458">
            <v>1287.8800000000001</v>
          </cell>
          <cell r="I2458" t="str">
            <v>BSD</v>
          </cell>
          <cell r="J2458">
            <v>40802</v>
          </cell>
        </row>
        <row r="2459">
          <cell r="A2459" t="str">
            <v>VY5122E0042</v>
          </cell>
          <cell r="C2459">
            <v>10.19</v>
          </cell>
          <cell r="D2459">
            <v>0.57999999999999996</v>
          </cell>
          <cell r="E2459" t="str">
            <v>JIS20K flanged   FCD450#Standard Trq.  1-1/2"    Cv = 40# 135 ohm resistance # Splashprf.,  60cm cable#None#</v>
          </cell>
          <cell r="F2459">
            <v>145530</v>
          </cell>
          <cell r="G2459">
            <v>1287.8800000000001</v>
          </cell>
          <cell r="H2459">
            <v>1287.8800000000001</v>
          </cell>
          <cell r="I2459" t="str">
            <v>BSD</v>
          </cell>
          <cell r="J2459">
            <v>40802</v>
          </cell>
        </row>
        <row r="2460">
          <cell r="A2460" t="str">
            <v>VY5122E0051</v>
          </cell>
          <cell r="C2460">
            <v>11.68</v>
          </cell>
          <cell r="D2460">
            <v>0.57999999999999996</v>
          </cell>
          <cell r="E2460" t="str">
            <v>JIS20K flanged   FCD450#Standard Trq.  2"           Cv = 65# 135 ohm resistance # Splashprf.,  60cm cable#None#</v>
          </cell>
          <cell r="F2460">
            <v>157020</v>
          </cell>
          <cell r="G2460">
            <v>1389.56</v>
          </cell>
          <cell r="H2460">
            <v>1389.56</v>
          </cell>
          <cell r="I2460" t="str">
            <v>BSD</v>
          </cell>
          <cell r="J2460">
            <v>40802</v>
          </cell>
        </row>
        <row r="2461">
          <cell r="A2461" t="str">
            <v>VY5122E0311</v>
          </cell>
          <cell r="C2461">
            <v>4.78</v>
          </cell>
          <cell r="D2461">
            <v>0.4</v>
          </cell>
          <cell r="E2461" t="str">
            <v>JIS20K flanged   FCD450#Standard Trq.  1/2"   Cv = 1# 135 ohm resistance # Splashprf.,  3m cable#None#</v>
          </cell>
          <cell r="F2461">
            <v>104629</v>
          </cell>
          <cell r="G2461">
            <v>925.92</v>
          </cell>
          <cell r="H2461">
            <v>925.92</v>
          </cell>
          <cell r="I2461" t="str">
            <v>BSD</v>
          </cell>
          <cell r="J2461">
            <v>40802</v>
          </cell>
        </row>
        <row r="2462">
          <cell r="A2462" t="str">
            <v>VY5122E0312</v>
          </cell>
          <cell r="C2462">
            <v>4.78</v>
          </cell>
          <cell r="D2462">
            <v>0.4</v>
          </cell>
          <cell r="E2462" t="str">
            <v>JIS20K flanged   FCD450#Standard Trq.  1/2"      Cv = 2.5# 135 ohm resistance # Splashprf.,  3m cable#None#</v>
          </cell>
          <cell r="F2462">
            <v>104629</v>
          </cell>
          <cell r="G2462">
            <v>925.92</v>
          </cell>
          <cell r="H2462">
            <v>925.92</v>
          </cell>
          <cell r="I2462" t="str">
            <v>BSD</v>
          </cell>
          <cell r="J2462">
            <v>40802</v>
          </cell>
        </row>
        <row r="2463">
          <cell r="A2463" t="str">
            <v>VY5122E0313</v>
          </cell>
          <cell r="C2463">
            <v>4.78</v>
          </cell>
          <cell r="D2463">
            <v>0.4</v>
          </cell>
          <cell r="E2463" t="str">
            <v>JIS20K flanged   FCD450#Standard Trq.  1/2"      Cv = 6# 135 ohm resistance # Splashprf.,  3m cable#None#</v>
          </cell>
          <cell r="F2463">
            <v>104629</v>
          </cell>
          <cell r="G2463">
            <v>925.92</v>
          </cell>
          <cell r="H2463">
            <v>925.92</v>
          </cell>
          <cell r="I2463" t="str">
            <v>BSD</v>
          </cell>
          <cell r="J2463">
            <v>40802</v>
          </cell>
        </row>
        <row r="2464">
          <cell r="A2464" t="str">
            <v>VY5122E0321</v>
          </cell>
          <cell r="C2464">
            <v>6.78</v>
          </cell>
          <cell r="D2464">
            <v>0.4</v>
          </cell>
          <cell r="E2464" t="str">
            <v>JIS20K flanged   FCD450#Standard Trq.  1"          Cv = 10# 135 ohm resistance # Splashprf.,  3m cable#None#</v>
          </cell>
          <cell r="F2464">
            <v>111390</v>
          </cell>
          <cell r="G2464">
            <v>985.75</v>
          </cell>
          <cell r="H2464">
            <v>985.75</v>
          </cell>
          <cell r="I2464" t="str">
            <v>BSD</v>
          </cell>
          <cell r="J2464">
            <v>40802</v>
          </cell>
        </row>
        <row r="2465">
          <cell r="A2465" t="str">
            <v>VY5122E0322</v>
          </cell>
          <cell r="C2465">
            <v>6.78</v>
          </cell>
          <cell r="D2465">
            <v>0.4</v>
          </cell>
          <cell r="E2465" t="str">
            <v>JIS20K flanged   FCD450#Standard Trq.  1"          Cv = 16# 135 ohm resistance # Splashprf.,  3m cable#None#</v>
          </cell>
          <cell r="F2465">
            <v>111390</v>
          </cell>
          <cell r="G2465">
            <v>985.75</v>
          </cell>
          <cell r="H2465">
            <v>985.75</v>
          </cell>
          <cell r="I2465" t="str">
            <v>BSD</v>
          </cell>
          <cell r="J2465">
            <v>40802</v>
          </cell>
        </row>
        <row r="2466">
          <cell r="A2466" t="str">
            <v>VY5122E0341</v>
          </cell>
          <cell r="C2466">
            <v>10.19</v>
          </cell>
          <cell r="D2466">
            <v>0.57999999999999996</v>
          </cell>
          <cell r="E2466" t="str">
            <v>JIS20K flanged   FCD450#Standard Trq.  1-1/2"    Cv = 25# 135 ohm resistance # Splashprf.,  3m cable#None#</v>
          </cell>
          <cell r="F2466">
            <v>149942</v>
          </cell>
          <cell r="G2466">
            <v>1326.92</v>
          </cell>
          <cell r="H2466">
            <v>1326.92</v>
          </cell>
          <cell r="I2466" t="str">
            <v>BSD</v>
          </cell>
          <cell r="J2466">
            <v>40802</v>
          </cell>
        </row>
        <row r="2467">
          <cell r="A2467" t="str">
            <v>VY5122E0342</v>
          </cell>
          <cell r="C2467">
            <v>10.19</v>
          </cell>
          <cell r="D2467">
            <v>0.57999999999999996</v>
          </cell>
          <cell r="E2467" t="str">
            <v>JIS20K flanged   FCD450#Standard Trq.  1-1/2"    Cv = 40# 135 ohm resistance # Splashprf.,  3m cable#None#</v>
          </cell>
          <cell r="F2467">
            <v>149942</v>
          </cell>
          <cell r="G2467">
            <v>1326.92</v>
          </cell>
          <cell r="H2467">
            <v>1326.92</v>
          </cell>
          <cell r="I2467" t="str">
            <v>BSD</v>
          </cell>
          <cell r="J2467">
            <v>40802</v>
          </cell>
        </row>
        <row r="2468">
          <cell r="A2468" t="str">
            <v>VY5122E0351</v>
          </cell>
          <cell r="C2468">
            <v>11.68</v>
          </cell>
          <cell r="D2468">
            <v>0.57999999999999996</v>
          </cell>
          <cell r="E2468" t="str">
            <v>JIS20K flanged   FCD450#Standard Trq.  2"           Cv = 65# 135 ohm resistance # Splashprf.,  3m cable#None#</v>
          </cell>
          <cell r="F2468">
            <v>161432</v>
          </cell>
          <cell r="G2468">
            <v>1428.6</v>
          </cell>
          <cell r="H2468">
            <v>1428.6</v>
          </cell>
          <cell r="I2468" t="str">
            <v>BSD</v>
          </cell>
          <cell r="J2468">
            <v>40802</v>
          </cell>
        </row>
        <row r="2469">
          <cell r="A2469" t="str">
            <v>VY5122E1011</v>
          </cell>
          <cell r="C2469">
            <v>4.78</v>
          </cell>
          <cell r="D2469">
            <v>0.4</v>
          </cell>
          <cell r="E2469" t="str">
            <v>JIS20K flanged   FCD450#Standard Trq.  1/2"   Cv = 1# 135 ohm resistance # Splashprf.,  60cm cable# One Aux. switch#</v>
          </cell>
          <cell r="F2469">
            <v>103363</v>
          </cell>
          <cell r="G2469">
            <v>914.72</v>
          </cell>
          <cell r="H2469">
            <v>914.72</v>
          </cell>
          <cell r="I2469" t="str">
            <v>BSD</v>
          </cell>
          <cell r="J2469">
            <v>40802</v>
          </cell>
        </row>
        <row r="2470">
          <cell r="A2470" t="str">
            <v>VY5122E1012</v>
          </cell>
          <cell r="C2470">
            <v>4.78</v>
          </cell>
          <cell r="D2470">
            <v>0.4</v>
          </cell>
          <cell r="E2470" t="str">
            <v>JIS20K flanged   FCD450#Standard Trq.  1/2"      Cv = 2.5# 135 ohm resistance # Splashprf.,  60cm cable# One Aux. switch#</v>
          </cell>
          <cell r="F2470">
            <v>103363</v>
          </cell>
          <cell r="G2470">
            <v>914.72</v>
          </cell>
          <cell r="H2470">
            <v>914.72</v>
          </cell>
          <cell r="I2470" t="str">
            <v>BSD</v>
          </cell>
          <cell r="J2470">
            <v>40802</v>
          </cell>
        </row>
        <row r="2471">
          <cell r="A2471" t="str">
            <v>VY5122E1013</v>
          </cell>
          <cell r="C2471">
            <v>4.78</v>
          </cell>
          <cell r="D2471">
            <v>0.4</v>
          </cell>
          <cell r="E2471" t="str">
            <v>JIS20K flanged   FCD450#Standard Trq.  1/2"      Cv = 6# 135 ohm resistance # Splashprf.,  60cm cable# One Aux. switch#</v>
          </cell>
          <cell r="F2471">
            <v>103363</v>
          </cell>
          <cell r="G2471">
            <v>914.72</v>
          </cell>
          <cell r="H2471">
            <v>914.72</v>
          </cell>
          <cell r="I2471" t="str">
            <v>BSD</v>
          </cell>
          <cell r="J2471">
            <v>40802</v>
          </cell>
        </row>
        <row r="2472">
          <cell r="A2472" t="str">
            <v>VY5122E1021</v>
          </cell>
          <cell r="C2472">
            <v>6.78</v>
          </cell>
          <cell r="D2472">
            <v>0.4</v>
          </cell>
          <cell r="E2472" t="str">
            <v>JIS20K flanged   FCD450#Standard Trq.  1"          Cv = 10# 135 ohm resistance # Splashprf.,  60cm cable# One Aux. switch#</v>
          </cell>
          <cell r="F2472">
            <v>110120</v>
          </cell>
          <cell r="G2472">
            <v>974.51</v>
          </cell>
          <cell r="H2472">
            <v>974.51</v>
          </cell>
          <cell r="I2472" t="str">
            <v>BSD</v>
          </cell>
          <cell r="J2472">
            <v>40802</v>
          </cell>
        </row>
        <row r="2473">
          <cell r="A2473" t="str">
            <v>VY5122E1022</v>
          </cell>
          <cell r="C2473">
            <v>6.78</v>
          </cell>
          <cell r="D2473">
            <v>0.4</v>
          </cell>
          <cell r="E2473" t="str">
            <v>JIS20K flanged   FCD450#Standard Trq.  1"          Cv = 16# 135 ohm resistance # Splashprf.,  60cm cable# One Aux. switch#</v>
          </cell>
          <cell r="F2473">
            <v>110120</v>
          </cell>
          <cell r="G2473">
            <v>974.51</v>
          </cell>
          <cell r="H2473">
            <v>974.51</v>
          </cell>
          <cell r="I2473" t="str">
            <v>BSD</v>
          </cell>
          <cell r="J2473">
            <v>40802</v>
          </cell>
        </row>
        <row r="2474">
          <cell r="A2474" t="str">
            <v>VY5122E1041</v>
          </cell>
          <cell r="C2474">
            <v>10.19</v>
          </cell>
          <cell r="D2474">
            <v>0.57999999999999996</v>
          </cell>
          <cell r="E2474" t="str">
            <v>JIS20K flanged   FCD450#Standard Trq.  1-1/2"    Cv = 25# 135 ohm resistance # Splashprf.,  60cm cable# One Aux. switch#</v>
          </cell>
          <cell r="F2474">
            <v>110120</v>
          </cell>
          <cell r="G2474">
            <v>974.51</v>
          </cell>
          <cell r="H2474">
            <v>974.51</v>
          </cell>
          <cell r="I2474" t="str">
            <v>BSD</v>
          </cell>
          <cell r="J2474">
            <v>40802</v>
          </cell>
        </row>
        <row r="2475">
          <cell r="A2475" t="str">
            <v>VY5122E1042</v>
          </cell>
          <cell r="C2475">
            <v>10.19</v>
          </cell>
          <cell r="D2475">
            <v>0.57999999999999996</v>
          </cell>
          <cell r="E2475" t="str">
            <v>JIS20K flanged   FCD450#Standard Trq.  1-1/2"    Cv = 40# 135 ohm resistance # Splashprf.,  60cm cable# One Aux. switch#</v>
          </cell>
          <cell r="F2475">
            <v>148672</v>
          </cell>
          <cell r="G2475">
            <v>1315.68</v>
          </cell>
          <cell r="H2475">
            <v>1315.68</v>
          </cell>
          <cell r="I2475" t="str">
            <v>BSD</v>
          </cell>
          <cell r="J2475">
            <v>40802</v>
          </cell>
        </row>
        <row r="2476">
          <cell r="A2476" t="str">
            <v>VY5122E1051</v>
          </cell>
          <cell r="C2476">
            <v>11.68</v>
          </cell>
          <cell r="D2476">
            <v>0.57999999999999996</v>
          </cell>
          <cell r="E2476" t="str">
            <v>JIS20K flanged   FCD450#Standard Trq.  2"           Cv = 65# 135 ohm resistance # Splashprf.,  60cm cable# One Aux. switch#</v>
          </cell>
          <cell r="F2476">
            <v>148672</v>
          </cell>
          <cell r="G2476">
            <v>1315.68</v>
          </cell>
          <cell r="H2476">
            <v>1315.68</v>
          </cell>
          <cell r="I2476" t="str">
            <v>BSD</v>
          </cell>
          <cell r="J2476">
            <v>40802</v>
          </cell>
        </row>
        <row r="2477">
          <cell r="A2477" t="str">
            <v>VY5122E1311</v>
          </cell>
          <cell r="C2477">
            <v>4.78</v>
          </cell>
          <cell r="D2477">
            <v>0.4</v>
          </cell>
          <cell r="E2477" t="str">
            <v>JIS20K flanged   FCD450#Standard Trq.  1/2"   Cv = 1# 135 ohm resistance # Splashprf.,  3m cable# One Aux. switch#</v>
          </cell>
          <cell r="F2477">
            <v>107772</v>
          </cell>
          <cell r="G2477">
            <v>953.73</v>
          </cell>
          <cell r="H2477">
            <v>953.73</v>
          </cell>
          <cell r="I2477" t="str">
            <v>BSD</v>
          </cell>
          <cell r="J2477">
            <v>40802</v>
          </cell>
        </row>
        <row r="2478">
          <cell r="A2478" t="str">
            <v>VY5122E1312</v>
          </cell>
          <cell r="C2478">
            <v>4.78</v>
          </cell>
          <cell r="D2478">
            <v>0.4</v>
          </cell>
          <cell r="E2478" t="str">
            <v>JIS20K flanged   FCD450#Standard Trq.  1/2"      Cv = 2.5# 135 ohm resistance # Splashprf.,  3m cable# One Aux. switch#</v>
          </cell>
          <cell r="F2478">
            <v>107772</v>
          </cell>
          <cell r="G2478">
            <v>953.73</v>
          </cell>
          <cell r="H2478">
            <v>953.73</v>
          </cell>
          <cell r="I2478" t="str">
            <v>BSD</v>
          </cell>
          <cell r="J2478">
            <v>40802</v>
          </cell>
        </row>
        <row r="2479">
          <cell r="A2479" t="str">
            <v>VY5122E1313</v>
          </cell>
          <cell r="C2479">
            <v>6.78</v>
          </cell>
          <cell r="D2479">
            <v>0.4</v>
          </cell>
          <cell r="E2479" t="str">
            <v>JIS20K flanged   FCD450#Standard Trq.  1/2"      Cv = 6# 135 ohm resistance # Splashprf.,  3m cable# One Aux. switch#</v>
          </cell>
          <cell r="F2479">
            <v>107772</v>
          </cell>
          <cell r="G2479">
            <v>953.73</v>
          </cell>
          <cell r="H2479">
            <v>953.73</v>
          </cell>
          <cell r="I2479" t="str">
            <v>BSD</v>
          </cell>
          <cell r="J2479">
            <v>40802</v>
          </cell>
        </row>
        <row r="2480">
          <cell r="A2480" t="str">
            <v>VY5122E1321</v>
          </cell>
          <cell r="C2480">
            <v>6.78</v>
          </cell>
          <cell r="D2480">
            <v>0.4</v>
          </cell>
          <cell r="E2480" t="str">
            <v>JIS20K flanged   FCD450#Standard Trq.  1"          Cv = 10# 135 ohm resistance # Splashprf.,  3m cable# One Aux. switch#</v>
          </cell>
          <cell r="F2480">
            <v>114532</v>
          </cell>
          <cell r="G2480">
            <v>1013.56</v>
          </cell>
          <cell r="H2480">
            <v>1013.56</v>
          </cell>
          <cell r="I2480" t="str">
            <v>BSD</v>
          </cell>
          <cell r="J2480">
            <v>40802</v>
          </cell>
        </row>
        <row r="2481">
          <cell r="A2481" t="str">
            <v>VY5122E1322</v>
          </cell>
          <cell r="C2481">
            <v>6.78</v>
          </cell>
          <cell r="D2481">
            <v>0.4</v>
          </cell>
          <cell r="E2481" t="str">
            <v>JIS20K flanged   FCD450#Standard Trq.  1"          Cv = 16# 135 ohm resistance # Splashprf.,  3m cable# One Aux. switch#</v>
          </cell>
          <cell r="F2481">
            <v>114532</v>
          </cell>
          <cell r="G2481">
            <v>1013.56</v>
          </cell>
          <cell r="H2481">
            <v>1013.56</v>
          </cell>
          <cell r="I2481" t="str">
            <v>BSD</v>
          </cell>
          <cell r="J2481">
            <v>40802</v>
          </cell>
        </row>
        <row r="2482">
          <cell r="A2482" t="str">
            <v>VY5122E1341</v>
          </cell>
          <cell r="C2482">
            <v>10.19</v>
          </cell>
          <cell r="D2482">
            <v>0.57999999999999996</v>
          </cell>
          <cell r="E2482" t="str">
            <v>JIS20K flanged   FCD450#Standard Trq.  1-1/2"    Cv = 25# 135 ohm resistance # Splashprf.,  3m cable# One Aux. switch#</v>
          </cell>
          <cell r="F2482">
            <v>153084</v>
          </cell>
          <cell r="G2482">
            <v>1354.73</v>
          </cell>
          <cell r="H2482">
            <v>1354.73</v>
          </cell>
          <cell r="I2482" t="str">
            <v>BSD</v>
          </cell>
          <cell r="J2482">
            <v>40802</v>
          </cell>
        </row>
        <row r="2483">
          <cell r="A2483" t="str">
            <v>VY5122E1342</v>
          </cell>
          <cell r="C2483">
            <v>10.19</v>
          </cell>
          <cell r="D2483">
            <v>0.57999999999999996</v>
          </cell>
          <cell r="E2483" t="str">
            <v>JIS20K flanged   FCD450#Standard Trq.  1-1/2"    Cv = 40# 135 ohm resistance # Splashprf.,  3m cable# One Aux. switch#</v>
          </cell>
          <cell r="F2483">
            <v>153084</v>
          </cell>
          <cell r="G2483">
            <v>1354.73</v>
          </cell>
          <cell r="H2483">
            <v>1354.73</v>
          </cell>
          <cell r="I2483" t="str">
            <v>BSD</v>
          </cell>
          <cell r="J2483">
            <v>40802</v>
          </cell>
        </row>
        <row r="2484">
          <cell r="A2484" t="str">
            <v>VY5122E1351</v>
          </cell>
          <cell r="C2484">
            <v>11.68</v>
          </cell>
          <cell r="D2484">
            <v>0.57999999999999996</v>
          </cell>
          <cell r="E2484" t="str">
            <v>JIS20K flanged   FCD450#Standard Trq.  2"           Cv = 65# 135 ohm resistance # Splashprf.,  3m cable# One Aux. switch#</v>
          </cell>
          <cell r="F2484">
            <v>164575</v>
          </cell>
          <cell r="G2484">
            <v>1456.42</v>
          </cell>
          <cell r="H2484">
            <v>1456.42</v>
          </cell>
          <cell r="I2484" t="str">
            <v>BSD</v>
          </cell>
          <cell r="J2484">
            <v>40802</v>
          </cell>
        </row>
        <row r="2485">
          <cell r="A2485" t="str">
            <v>VY5125A0011</v>
          </cell>
          <cell r="C2485">
            <v>5.0999999999999996</v>
          </cell>
          <cell r="D2485">
            <v>0.4</v>
          </cell>
          <cell r="E2485" t="str">
            <v>JIS10K flanged   FC200 #     1/2"   Cv = 1# 135 ohm resistance # for steam</v>
          </cell>
          <cell r="F2485">
            <v>88113</v>
          </cell>
          <cell r="G2485">
            <v>779.76</v>
          </cell>
          <cell r="H2485">
            <v>779.76</v>
          </cell>
          <cell r="I2485" t="str">
            <v>BSD</v>
          </cell>
          <cell r="J2485">
            <v>41002</v>
          </cell>
        </row>
        <row r="2486">
          <cell r="A2486" t="str">
            <v>VY5125A0012</v>
          </cell>
          <cell r="C2486">
            <v>5.0999999999999996</v>
          </cell>
          <cell r="D2486">
            <v>0.4</v>
          </cell>
          <cell r="E2486" t="str">
            <v>JIS10K flanged   FC200 #Standard Trq.  1/2"      Cv = 2.5# 135 ohm resistance # Dustprf.# for steam</v>
          </cell>
          <cell r="F2486">
            <v>88113</v>
          </cell>
          <cell r="G2486">
            <v>779.76</v>
          </cell>
          <cell r="H2486">
            <v>779.76</v>
          </cell>
          <cell r="I2486" t="str">
            <v>BSD</v>
          </cell>
          <cell r="J2486">
            <v>41002</v>
          </cell>
        </row>
        <row r="2487">
          <cell r="A2487" t="str">
            <v>VY5125A0013</v>
          </cell>
          <cell r="C2487">
            <v>5.0999999999999996</v>
          </cell>
          <cell r="D2487">
            <v>0.4</v>
          </cell>
          <cell r="E2487" t="str">
            <v>JIS10K flanged   FC200 #Standard Trq.  1/2"      Cv = 6# 135 ohm resistance # Dustprf.# for steam</v>
          </cell>
          <cell r="F2487">
            <v>88113</v>
          </cell>
          <cell r="G2487">
            <v>779.76</v>
          </cell>
          <cell r="H2487">
            <v>779.76</v>
          </cell>
          <cell r="I2487" t="str">
            <v>BSD</v>
          </cell>
          <cell r="J2487">
            <v>41002</v>
          </cell>
        </row>
        <row r="2488">
          <cell r="A2488" t="str">
            <v>VY5125A0014</v>
          </cell>
          <cell r="C2488">
            <v>5.0999999999999996</v>
          </cell>
          <cell r="D2488">
            <v>0.4</v>
          </cell>
          <cell r="E2488" t="str">
            <v>JIS10K flanged   FC200 #Standard Trq.  1/2"      Cv = 1.6# 135 ohm resistance # Dustprf.# for steam</v>
          </cell>
          <cell r="F2488">
            <v>88113</v>
          </cell>
          <cell r="G2488">
            <v>779.76</v>
          </cell>
          <cell r="H2488">
            <v>779.76</v>
          </cell>
          <cell r="I2488" t="str">
            <v>BSD</v>
          </cell>
          <cell r="J2488">
            <v>41002</v>
          </cell>
        </row>
        <row r="2489">
          <cell r="A2489" t="str">
            <v>VY5125A0015</v>
          </cell>
          <cell r="C2489">
            <v>5.0999999999999996</v>
          </cell>
          <cell r="D2489">
            <v>0.4</v>
          </cell>
          <cell r="E2489" t="str">
            <v>JIS10K flanged   FC200 #Standard Trq.  1/2"      Cv = 4.0# 135 ohm resistance # Dustprf.# for steam</v>
          </cell>
          <cell r="F2489">
            <v>88113</v>
          </cell>
          <cell r="G2489">
            <v>779.76</v>
          </cell>
          <cell r="H2489">
            <v>779.76</v>
          </cell>
          <cell r="I2489" t="str">
            <v>BSD</v>
          </cell>
          <cell r="J2489">
            <v>41002</v>
          </cell>
        </row>
        <row r="2490">
          <cell r="A2490" t="str">
            <v>VY5125A0021</v>
          </cell>
          <cell r="C2490">
            <v>7.35</v>
          </cell>
          <cell r="D2490">
            <v>0.4</v>
          </cell>
          <cell r="E2490" t="str">
            <v>JIS10K flanged   FC200 #Standard Trq.  1"          Cv = 10# 135 ohm resistance # Dustprf.# for steam</v>
          </cell>
          <cell r="F2490">
            <v>95181</v>
          </cell>
          <cell r="G2490">
            <v>842.31</v>
          </cell>
          <cell r="H2490">
            <v>842.31</v>
          </cell>
          <cell r="I2490" t="str">
            <v>BSD</v>
          </cell>
          <cell r="J2490">
            <v>41002</v>
          </cell>
        </row>
        <row r="2491">
          <cell r="A2491" t="str">
            <v>VY5125A0022</v>
          </cell>
          <cell r="C2491">
            <v>7.35</v>
          </cell>
          <cell r="D2491">
            <v>0.4</v>
          </cell>
          <cell r="E2491" t="str">
            <v>JIS10K flanged   FC200 #Standard Trq.  1"          Cv = 16# 135 ohm resistance # Dustprf.# for steam</v>
          </cell>
          <cell r="F2491">
            <v>95181</v>
          </cell>
          <cell r="G2491">
            <v>842.31</v>
          </cell>
          <cell r="H2491">
            <v>842.31</v>
          </cell>
          <cell r="I2491" t="str">
            <v>BSD</v>
          </cell>
          <cell r="J2491">
            <v>41002</v>
          </cell>
        </row>
        <row r="2492">
          <cell r="A2492" t="str">
            <v>VY5125A0041</v>
          </cell>
          <cell r="C2492">
            <v>10.49</v>
          </cell>
          <cell r="D2492">
            <v>0.57999999999999996</v>
          </cell>
          <cell r="E2492" t="str">
            <v>JIS10K flanged   FC200 #Standard Trq.  1-1/2"    Cv = 25# 135 ohm resistance # Dustprf.# for steam</v>
          </cell>
          <cell r="F2492">
            <v>114390</v>
          </cell>
          <cell r="G2492">
            <v>1012.3</v>
          </cell>
          <cell r="H2492">
            <v>1012.3</v>
          </cell>
          <cell r="I2492" t="str">
            <v>BSD</v>
          </cell>
          <cell r="J2492">
            <v>41002</v>
          </cell>
        </row>
        <row r="2493">
          <cell r="A2493" t="str">
            <v>VY5125A0042</v>
          </cell>
          <cell r="C2493">
            <v>10.49</v>
          </cell>
          <cell r="D2493">
            <v>0.57999999999999996</v>
          </cell>
          <cell r="E2493" t="str">
            <v>JIS10K flanged   FC200 #Standard Trq.  1-1/2"    Cv = 40# 135 ohm resistance # Dustprf.# for steam</v>
          </cell>
          <cell r="F2493">
            <v>114390</v>
          </cell>
          <cell r="G2493">
            <v>1012.3</v>
          </cell>
          <cell r="H2493">
            <v>1012.3</v>
          </cell>
          <cell r="I2493" t="str">
            <v>BSD</v>
          </cell>
          <cell r="J2493">
            <v>41002</v>
          </cell>
        </row>
        <row r="2494">
          <cell r="A2494" t="str">
            <v>VY5125A0051</v>
          </cell>
          <cell r="C2494">
            <v>11.98</v>
          </cell>
          <cell r="D2494">
            <v>0.57999999999999996</v>
          </cell>
          <cell r="E2494" t="str">
            <v>JIS10K flanged   FC200 #Standard Trq.  2"           Cv = 65# 135 ohm resistance # Dustprf.# for steam</v>
          </cell>
          <cell r="F2494">
            <v>122523</v>
          </cell>
          <cell r="G2494">
            <v>1084.27</v>
          </cell>
          <cell r="H2494">
            <v>1084.27</v>
          </cell>
          <cell r="I2494" t="str">
            <v>BSD</v>
          </cell>
          <cell r="J2494">
            <v>41002</v>
          </cell>
        </row>
        <row r="2495">
          <cell r="A2495" t="str">
            <v>VY5125A2011</v>
          </cell>
          <cell r="C2495">
            <v>5.0999999999999996</v>
          </cell>
          <cell r="D2495">
            <v>0.4</v>
          </cell>
          <cell r="E2495" t="str">
            <v>JIS10K flanged   FC200 #Standard Trq.  1/2"   Cv = 1# 135 ohm resistance # Dustprf.# 2 pcs. Aux. switches# for steam</v>
          </cell>
          <cell r="F2495">
            <v>94067</v>
          </cell>
          <cell r="G2495">
            <v>832.45</v>
          </cell>
          <cell r="H2495">
            <v>832.45</v>
          </cell>
          <cell r="I2495" t="str">
            <v>BSD</v>
          </cell>
          <cell r="J2495">
            <v>41002</v>
          </cell>
        </row>
        <row r="2496">
          <cell r="A2496" t="str">
            <v>VY5125A2012</v>
          </cell>
          <cell r="C2496">
            <v>5.0999999999999996</v>
          </cell>
          <cell r="D2496">
            <v>0.4</v>
          </cell>
          <cell r="E2496" t="str">
            <v>JIS10K flanged   FC200 #Standard Trq.  1/2"      Cv = 2.5# 135 ohm resistance # Dustprf.# 2 pcs. Aux. switches# for steam</v>
          </cell>
          <cell r="F2496">
            <v>94067</v>
          </cell>
          <cell r="G2496">
            <v>832.45</v>
          </cell>
          <cell r="H2496">
            <v>832.45</v>
          </cell>
          <cell r="I2496" t="str">
            <v>BSD</v>
          </cell>
          <cell r="J2496">
            <v>41002</v>
          </cell>
        </row>
        <row r="2497">
          <cell r="A2497" t="str">
            <v>VY5125A2013</v>
          </cell>
          <cell r="C2497">
            <v>5.0999999999999996</v>
          </cell>
          <cell r="D2497">
            <v>0.4</v>
          </cell>
          <cell r="E2497" t="str">
            <v>JIS10K flanged   FC200 #Standard Trq.  1/2"      Cv = 6# 135 ohm resistance # Dustprf.# 2 pcs. Aux. switches# for steam</v>
          </cell>
          <cell r="F2497">
            <v>94067</v>
          </cell>
          <cell r="G2497">
            <v>832.45</v>
          </cell>
          <cell r="H2497">
            <v>832.45</v>
          </cell>
          <cell r="I2497" t="str">
            <v>BSD</v>
          </cell>
          <cell r="J2497">
            <v>41002</v>
          </cell>
        </row>
        <row r="2498">
          <cell r="A2498" t="str">
            <v>VY5125A2014</v>
          </cell>
          <cell r="C2498">
            <v>5.0999999999999996</v>
          </cell>
          <cell r="D2498">
            <v>0.4</v>
          </cell>
          <cell r="E2498" t="str">
            <v>JIS10K flanged   FC200 #Standard Trq.  1/2"      Cv = 1.6# 135 ohm resistance # Dustprf.# 2 pcs. Aux. switches# for steam</v>
          </cell>
          <cell r="F2498">
            <v>94067</v>
          </cell>
          <cell r="G2498">
            <v>832.45</v>
          </cell>
          <cell r="H2498">
            <v>832.45</v>
          </cell>
          <cell r="I2498" t="str">
            <v>BSD</v>
          </cell>
          <cell r="J2498">
            <v>41002</v>
          </cell>
        </row>
        <row r="2499">
          <cell r="A2499" t="str">
            <v>VY5125A2015</v>
          </cell>
          <cell r="C2499">
            <v>5.0999999999999996</v>
          </cell>
          <cell r="D2499">
            <v>0.4</v>
          </cell>
          <cell r="E2499" t="str">
            <v>JIS10K flanged   FC200 #Standard Trq.  1/2"      Cv = 4.0# 135 ohm resistance # Dustprf.# 2 pcs. Aux. switches# for steam</v>
          </cell>
          <cell r="F2499">
            <v>94067</v>
          </cell>
          <cell r="G2499">
            <v>832.45</v>
          </cell>
          <cell r="H2499">
            <v>832.45</v>
          </cell>
          <cell r="I2499" t="str">
            <v>BSD</v>
          </cell>
          <cell r="J2499">
            <v>41002</v>
          </cell>
        </row>
        <row r="2500">
          <cell r="A2500" t="str">
            <v>VY5125A2021</v>
          </cell>
          <cell r="C2500">
            <v>7.35</v>
          </cell>
          <cell r="D2500">
            <v>0.4</v>
          </cell>
          <cell r="E2500" t="str">
            <v>JIS10K flanged   FC200 #Standard Trq.  1"          Cv = 10# 135 ohm resistance # Dustprf.# 2 pcs. Aux. switches# for steam</v>
          </cell>
          <cell r="F2500">
            <v>101135</v>
          </cell>
          <cell r="G2500">
            <v>895</v>
          </cell>
          <cell r="H2500">
            <v>895</v>
          </cell>
          <cell r="I2500" t="str">
            <v>BSD</v>
          </cell>
          <cell r="J2500">
            <v>41002</v>
          </cell>
        </row>
        <row r="2501">
          <cell r="A2501" t="str">
            <v>VY5125A2022</v>
          </cell>
          <cell r="C2501">
            <v>7.35</v>
          </cell>
          <cell r="D2501">
            <v>0.4</v>
          </cell>
          <cell r="E2501" t="str">
            <v>JIS10K flanged   FC200 #Standard Trq.  1"          Cv = 16# 135 ohm resistance # Dustprf.# 2 pcs. Aux. switches# for steam</v>
          </cell>
          <cell r="F2501">
            <v>101135</v>
          </cell>
          <cell r="G2501">
            <v>895</v>
          </cell>
          <cell r="H2501">
            <v>895</v>
          </cell>
          <cell r="I2501" t="str">
            <v>BSD</v>
          </cell>
          <cell r="J2501">
            <v>41002</v>
          </cell>
        </row>
        <row r="2502">
          <cell r="A2502" t="str">
            <v>VY5125A2041</v>
          </cell>
          <cell r="C2502">
            <v>10.49</v>
          </cell>
          <cell r="D2502">
            <v>0.57999999999999996</v>
          </cell>
          <cell r="E2502" t="str">
            <v>JIS10K flanged   FC200 #Standard Trq.  1-1/2"    Cv = 25# 135 ohm resistance # Dustprf.# 2 pcs. Aux. switches# for steam</v>
          </cell>
          <cell r="F2502">
            <v>120344</v>
          </cell>
          <cell r="G2502">
            <v>1064.99</v>
          </cell>
          <cell r="H2502">
            <v>1064.99</v>
          </cell>
          <cell r="I2502" t="str">
            <v>BSD</v>
          </cell>
          <cell r="J2502">
            <v>41002</v>
          </cell>
        </row>
        <row r="2503">
          <cell r="A2503" t="str">
            <v>VY5125A2042</v>
          </cell>
          <cell r="C2503">
            <v>10.49</v>
          </cell>
          <cell r="D2503">
            <v>0.57999999999999996</v>
          </cell>
          <cell r="E2503" t="str">
            <v>JIS10K flanged   FC200 #Standard Trq.  1-1/2"    Cv = 40# 135 ohm resistance # Dustprf.# 2 pcs. Aux. switches# for steam</v>
          </cell>
          <cell r="F2503">
            <v>120344</v>
          </cell>
          <cell r="G2503">
            <v>1064.99</v>
          </cell>
          <cell r="H2503">
            <v>1064.99</v>
          </cell>
          <cell r="I2503" t="str">
            <v>BSD</v>
          </cell>
          <cell r="J2503">
            <v>41002</v>
          </cell>
        </row>
        <row r="2504">
          <cell r="A2504" t="str">
            <v>VY5125A2051</v>
          </cell>
          <cell r="C2504">
            <v>11.98</v>
          </cell>
          <cell r="D2504">
            <v>0.57999999999999996</v>
          </cell>
          <cell r="E2504" t="str">
            <v>JIS10K flanged   FC200 #Standard Trq.  2"           Cv = 65# 135 ohm resistance # Dustprf.# 2 pcs. Aux. switches# for steam</v>
          </cell>
          <cell r="F2504">
            <v>128477</v>
          </cell>
          <cell r="G2504">
            <v>1136.96</v>
          </cell>
          <cell r="H2504">
            <v>1136.96</v>
          </cell>
          <cell r="I2504" t="str">
            <v>BSD</v>
          </cell>
          <cell r="J2504">
            <v>41002</v>
          </cell>
        </row>
        <row r="2505">
          <cell r="A2505" t="str">
            <v>VY5125A3011</v>
          </cell>
          <cell r="C2505">
            <v>5.0999999999999996</v>
          </cell>
          <cell r="D2505">
            <v>0.4</v>
          </cell>
          <cell r="E2505" t="str">
            <v>JIS10K flanged   FC200 #Standard Trq.  1/2"   Cv = 1# 135 ohm resistance # Dustprf.# 1 pc. # for steam</v>
          </cell>
          <cell r="F2505">
            <v>92744</v>
          </cell>
          <cell r="G2505">
            <v>820.74</v>
          </cell>
          <cell r="H2505">
            <v>820.74</v>
          </cell>
          <cell r="I2505" t="str">
            <v>BSD</v>
          </cell>
          <cell r="J2505">
            <v>41002</v>
          </cell>
        </row>
        <row r="2506">
          <cell r="A2506" t="str">
            <v>VY5125A3012</v>
          </cell>
          <cell r="C2506">
            <v>5.0999999999999996</v>
          </cell>
          <cell r="D2506">
            <v>0.4</v>
          </cell>
          <cell r="E2506" t="str">
            <v>JIS10K flanged   FC200 #Standard Trq.  1/2"      Cv = 2.5# 135 ohm resistance # Dustprf.# 1 pc. # for steam</v>
          </cell>
          <cell r="F2506">
            <v>92744</v>
          </cell>
          <cell r="G2506">
            <v>820.74</v>
          </cell>
          <cell r="H2506">
            <v>820.74</v>
          </cell>
          <cell r="I2506" t="str">
            <v>BSD</v>
          </cell>
          <cell r="J2506">
            <v>41002</v>
          </cell>
        </row>
        <row r="2507">
          <cell r="A2507" t="str">
            <v>VY5125A3013</v>
          </cell>
          <cell r="C2507">
            <v>5.0999999999999996</v>
          </cell>
          <cell r="D2507">
            <v>0.4</v>
          </cell>
          <cell r="E2507" t="str">
            <v>JIS10K flanged   FC200 #Standard Trq.  1/2"      Cv = 6# 135 ohm resistance # Dustprf.# 1 pc. # for steam</v>
          </cell>
          <cell r="F2507">
            <v>92744</v>
          </cell>
          <cell r="G2507">
            <v>820.74</v>
          </cell>
          <cell r="H2507">
            <v>820.74</v>
          </cell>
          <cell r="I2507" t="str">
            <v>BSD</v>
          </cell>
          <cell r="J2507">
            <v>41002</v>
          </cell>
        </row>
        <row r="2508">
          <cell r="A2508" t="str">
            <v>VY5125A3014</v>
          </cell>
          <cell r="C2508">
            <v>5.0999999999999996</v>
          </cell>
          <cell r="D2508">
            <v>0.4</v>
          </cell>
          <cell r="E2508" t="str">
            <v>JIS10K flanged   FC200 #Standard Trq.  1/2"      Cv = 1.6# 135 ohm resistance # Dustprf.# 1 pc. # for steam</v>
          </cell>
          <cell r="F2508">
            <v>92744</v>
          </cell>
          <cell r="G2508">
            <v>820.74</v>
          </cell>
          <cell r="H2508">
            <v>820.74</v>
          </cell>
          <cell r="I2508" t="str">
            <v>BSD</v>
          </cell>
          <cell r="J2508">
            <v>41002</v>
          </cell>
        </row>
        <row r="2509">
          <cell r="A2509" t="str">
            <v>VY5125A3015</v>
          </cell>
          <cell r="C2509">
            <v>5.0999999999999996</v>
          </cell>
          <cell r="D2509">
            <v>0.4</v>
          </cell>
          <cell r="E2509" t="str">
            <v>JIS10K flanged   FC200 #Standard Trq.  1/2"      Cv = 4.0# 135 ohm resistance # Dustprf.# 1 pc. # for steam</v>
          </cell>
          <cell r="F2509">
            <v>92744</v>
          </cell>
          <cell r="G2509">
            <v>820.74</v>
          </cell>
          <cell r="H2509">
            <v>820.74</v>
          </cell>
          <cell r="I2509" t="str">
            <v>BSD</v>
          </cell>
          <cell r="J2509">
            <v>41002</v>
          </cell>
        </row>
        <row r="2510">
          <cell r="A2510" t="str">
            <v>VY5125A3021</v>
          </cell>
          <cell r="C2510">
            <v>7.35</v>
          </cell>
          <cell r="D2510">
            <v>0.4</v>
          </cell>
          <cell r="E2510" t="str">
            <v>JIS10K flanged   FC200 #Standard Trq.  1"          Cv = 10# 135 ohm resistance # Dustprf.# 1 pc. # for steam</v>
          </cell>
          <cell r="F2510">
            <v>99812</v>
          </cell>
          <cell r="G2510">
            <v>883.29</v>
          </cell>
          <cell r="H2510">
            <v>883.29</v>
          </cell>
          <cell r="I2510" t="str">
            <v>BSD</v>
          </cell>
          <cell r="J2510">
            <v>41002</v>
          </cell>
        </row>
        <row r="2511">
          <cell r="A2511" t="str">
            <v>VY5125A3022</v>
          </cell>
          <cell r="C2511">
            <v>7.35</v>
          </cell>
          <cell r="D2511">
            <v>0.4</v>
          </cell>
          <cell r="E2511" t="str">
            <v>JIS10K flanged   FC200 #Standard Trq.  1"          Cv = 16# 135 ohm resistance # Dustprf.# 1 pc. # for steam</v>
          </cell>
          <cell r="F2511">
            <v>99812</v>
          </cell>
          <cell r="G2511">
            <v>883.29</v>
          </cell>
          <cell r="H2511">
            <v>883.29</v>
          </cell>
          <cell r="I2511" t="str">
            <v>BSD</v>
          </cell>
          <cell r="J2511">
            <v>41002</v>
          </cell>
        </row>
        <row r="2512">
          <cell r="A2512" t="str">
            <v>VY5125A3041</v>
          </cell>
          <cell r="C2512">
            <v>10.49</v>
          </cell>
          <cell r="D2512">
            <v>0.57999999999999996</v>
          </cell>
          <cell r="E2512" t="str">
            <v>JIS10K flanged   FC200 #Standard Trq.  1-1/2"    Cv = 25# 135 ohm resistance # Dustprf.# 1 pc. # for steam</v>
          </cell>
          <cell r="F2512">
            <v>119021</v>
          </cell>
          <cell r="G2512">
            <v>1053.28</v>
          </cell>
          <cell r="H2512">
            <v>1053.28</v>
          </cell>
          <cell r="I2512" t="str">
            <v>BSD</v>
          </cell>
          <cell r="J2512">
            <v>41002</v>
          </cell>
        </row>
        <row r="2513">
          <cell r="A2513" t="str">
            <v>VY5125A3042</v>
          </cell>
          <cell r="C2513">
            <v>10.49</v>
          </cell>
          <cell r="D2513">
            <v>0.57999999999999996</v>
          </cell>
          <cell r="E2513" t="str">
            <v>JIS10K flanged   FC200 #Standard Trq.  1-1/2"    Cv = 40# 135 ohm resistance # Dustprf.# 1 pc. # for steam</v>
          </cell>
          <cell r="F2513">
            <v>119021</v>
          </cell>
          <cell r="G2513">
            <v>1053.28</v>
          </cell>
          <cell r="H2513">
            <v>1053.28</v>
          </cell>
          <cell r="I2513" t="str">
            <v>BSD</v>
          </cell>
          <cell r="J2513">
            <v>41002</v>
          </cell>
        </row>
        <row r="2514">
          <cell r="A2514" t="str">
            <v>VY5125A3051</v>
          </cell>
          <cell r="C2514">
            <v>11.98</v>
          </cell>
          <cell r="D2514">
            <v>0.57999999999999996</v>
          </cell>
          <cell r="E2514" t="str">
            <v>JIS10K flanged   FC200 #Standard Trq.  2"           Cv = 65# 135 ohm resistance # Dustprf.# 1 pc. # for steam</v>
          </cell>
          <cell r="F2514">
            <v>127154</v>
          </cell>
          <cell r="G2514">
            <v>1125.26</v>
          </cell>
          <cell r="H2514">
            <v>1125.26</v>
          </cell>
          <cell r="I2514" t="str">
            <v>BSD</v>
          </cell>
          <cell r="J2514">
            <v>41002</v>
          </cell>
        </row>
        <row r="2515">
          <cell r="A2515" t="str">
            <v>VY5125B0051</v>
          </cell>
          <cell r="C2515">
            <v>14.29</v>
          </cell>
          <cell r="D2515">
            <v>0.9</v>
          </cell>
          <cell r="E2515" t="str">
            <v>JIS10K flanged   FC200#High Trq.     2"   Cv = 65#135 ohm resistance # for steam</v>
          </cell>
          <cell r="F2515">
            <v>155380</v>
          </cell>
          <cell r="G2515">
            <v>1375.04</v>
          </cell>
          <cell r="H2515">
            <v>1375.04</v>
          </cell>
          <cell r="I2515" t="str">
            <v>BSD</v>
          </cell>
          <cell r="J2515">
            <v>41002</v>
          </cell>
        </row>
        <row r="2516">
          <cell r="A2516" t="str">
            <v>VY5125B0061</v>
          </cell>
          <cell r="C2516">
            <v>18.760000000000002</v>
          </cell>
          <cell r="D2516">
            <v>0.9</v>
          </cell>
          <cell r="E2516" t="str">
            <v>JIS10K flanged   FC200 #High Trq.  2-1/2"    Cv = 95# 135 ohm resistance # Dustprf.# for steam</v>
          </cell>
          <cell r="F2516">
            <v>203957</v>
          </cell>
          <cell r="G2516">
            <v>1804.93</v>
          </cell>
          <cell r="H2516">
            <v>1804.93</v>
          </cell>
          <cell r="I2516" t="str">
            <v>BSD</v>
          </cell>
          <cell r="J2516">
            <v>41002</v>
          </cell>
        </row>
        <row r="2517">
          <cell r="A2517" t="str">
            <v>VY5125B0081</v>
          </cell>
          <cell r="C2517">
            <v>21.26</v>
          </cell>
          <cell r="D2517">
            <v>0.9</v>
          </cell>
          <cell r="E2517" t="str">
            <v>JIS10K flanged   FC200 #High Trq.  3"           Cv = 125# 135 ohm resistance # Dustprf.# for steam</v>
          </cell>
          <cell r="F2517">
            <v>226082</v>
          </cell>
          <cell r="G2517">
            <v>2000.73</v>
          </cell>
          <cell r="H2517">
            <v>2000.73</v>
          </cell>
          <cell r="I2517" t="str">
            <v>BSD</v>
          </cell>
          <cell r="J2517">
            <v>41002</v>
          </cell>
        </row>
        <row r="2518">
          <cell r="A2518" t="str">
            <v>VY5125B2051</v>
          </cell>
          <cell r="C2518">
            <v>14.29</v>
          </cell>
          <cell r="D2518">
            <v>0.9</v>
          </cell>
          <cell r="E2518" t="str">
            <v>JIS10K flanged   FC200 #High Trq.  2"   Cv = 65# 135 ohm resistance # Dustprf.# 2 pcs. Aux. switches# for steam</v>
          </cell>
          <cell r="F2518">
            <v>161334</v>
          </cell>
          <cell r="G2518">
            <v>1427.73</v>
          </cell>
          <cell r="H2518">
            <v>1427.73</v>
          </cell>
          <cell r="I2518" t="str">
            <v>BSD</v>
          </cell>
          <cell r="J2518">
            <v>41002</v>
          </cell>
        </row>
        <row r="2519">
          <cell r="A2519" t="str">
            <v>VY5125B2061</v>
          </cell>
          <cell r="C2519">
            <v>18.760000000000002</v>
          </cell>
          <cell r="D2519">
            <v>0.9</v>
          </cell>
          <cell r="E2519" t="str">
            <v>JIS10K flanged   FC200 #High Trq.  2-1/2"    Cv = 95# 135 ohm resistance # Dustprf.# 2 pcs. Aux. switches# for steam</v>
          </cell>
          <cell r="F2519">
            <v>209910</v>
          </cell>
          <cell r="G2519">
            <v>1857.61</v>
          </cell>
          <cell r="H2519">
            <v>1857.61</v>
          </cell>
          <cell r="I2519" t="str">
            <v>BSD</v>
          </cell>
          <cell r="J2519">
            <v>41002</v>
          </cell>
        </row>
        <row r="2520">
          <cell r="A2520" t="str">
            <v>VY5125B2081</v>
          </cell>
          <cell r="C2520">
            <v>21.26</v>
          </cell>
          <cell r="D2520">
            <v>0.9</v>
          </cell>
          <cell r="E2520" t="str">
            <v>JIS10K flanged   FC200 #High Trq.  3"           Cv = 125# 135 ohm resistance # Dustprf.# 2 pcs. Aux. switches# for steam</v>
          </cell>
          <cell r="F2520">
            <v>232036</v>
          </cell>
          <cell r="G2520">
            <v>2053.42</v>
          </cell>
          <cell r="H2520">
            <v>2053.42</v>
          </cell>
          <cell r="I2520" t="str">
            <v>BSD</v>
          </cell>
          <cell r="J2520">
            <v>41002</v>
          </cell>
        </row>
        <row r="2521">
          <cell r="A2521" t="str">
            <v>VY5125B3051</v>
          </cell>
          <cell r="C2521">
            <v>14.29</v>
          </cell>
          <cell r="D2521">
            <v>0.9</v>
          </cell>
          <cell r="E2521" t="str">
            <v>JIS10K flanged   FC200 #High Trq.  2"   Cv = 65# 135 ohm resistance # Dustprf.# 1 pc. # for steam</v>
          </cell>
          <cell r="F2521">
            <v>160011</v>
          </cell>
          <cell r="G2521">
            <v>1416.03</v>
          </cell>
          <cell r="H2521">
            <v>1416.03</v>
          </cell>
          <cell r="I2521" t="str">
            <v>BSD</v>
          </cell>
          <cell r="J2521">
            <v>41002</v>
          </cell>
        </row>
        <row r="2522">
          <cell r="A2522" t="str">
            <v>VY5125B3061</v>
          </cell>
          <cell r="C2522">
            <v>18.760000000000002</v>
          </cell>
          <cell r="D2522">
            <v>0.9</v>
          </cell>
          <cell r="E2522" t="str">
            <v>JIS10K flanged   FC200 #High Trq.  2-1/2"    Cv = 95# 135 ohm resistance # Dustprf.# 1 pc. # for steam</v>
          </cell>
          <cell r="F2522">
            <v>208587</v>
          </cell>
          <cell r="G2522">
            <v>1845.9</v>
          </cell>
          <cell r="H2522">
            <v>1845.9</v>
          </cell>
          <cell r="I2522" t="str">
            <v>BSD</v>
          </cell>
          <cell r="J2522">
            <v>41002</v>
          </cell>
        </row>
        <row r="2523">
          <cell r="A2523" t="str">
            <v>VY5125B3081</v>
          </cell>
          <cell r="C2523">
            <v>21.26</v>
          </cell>
          <cell r="D2523">
            <v>0.9</v>
          </cell>
          <cell r="E2523" t="str">
            <v>JIS10K flanged   FC200 #High Trq.  3"           Cv = 125# 135 ohm resistance # Dustprf.# 1 pc. # for steam</v>
          </cell>
          <cell r="F2523">
            <v>230713</v>
          </cell>
          <cell r="G2523">
            <v>2041.71</v>
          </cell>
          <cell r="H2523">
            <v>2041.71</v>
          </cell>
          <cell r="I2523" t="str">
            <v>BSD</v>
          </cell>
          <cell r="J2523">
            <v>41002</v>
          </cell>
        </row>
        <row r="2524">
          <cell r="A2524" t="str">
            <v>VY5125C0011</v>
          </cell>
          <cell r="C2524">
            <v>5.0999999999999996</v>
          </cell>
          <cell r="D2524">
            <v>0.4</v>
          </cell>
          <cell r="E2524" t="str">
            <v>JIS10K flanged   FC200 #Standard Trq.  1/2"   Cv = 1# 135 ohm resistance # Sprayprf.# for steam</v>
          </cell>
          <cell r="F2524">
            <v>95059</v>
          </cell>
          <cell r="G2524">
            <v>841.23</v>
          </cell>
          <cell r="H2524">
            <v>841.23</v>
          </cell>
          <cell r="I2524" t="str">
            <v>BSD</v>
          </cell>
          <cell r="J2524">
            <v>41002</v>
          </cell>
        </row>
        <row r="2525">
          <cell r="A2525" t="str">
            <v>VY5125C0012</v>
          </cell>
          <cell r="C2525">
            <v>5.0999999999999996</v>
          </cell>
          <cell r="D2525">
            <v>0.4</v>
          </cell>
          <cell r="E2525" t="str">
            <v>JIS10K flanged   FC200 #Standard Trq.  1/2"      Cv = 2.5# 135 ohm resistance # Sprayprf.# for steam</v>
          </cell>
          <cell r="F2525">
            <v>95059</v>
          </cell>
          <cell r="G2525">
            <v>841.23</v>
          </cell>
          <cell r="H2525">
            <v>841.23</v>
          </cell>
          <cell r="I2525" t="str">
            <v>BSD</v>
          </cell>
          <cell r="J2525">
            <v>41002</v>
          </cell>
        </row>
        <row r="2526">
          <cell r="A2526" t="str">
            <v>VY5125C0013</v>
          </cell>
          <cell r="C2526">
            <v>5.0999999999999996</v>
          </cell>
          <cell r="D2526">
            <v>0.4</v>
          </cell>
          <cell r="E2526" t="str">
            <v>JIS10K flanged   FC200 #Standard Trq.  1/2"      Cv = 6# 135 ohm resistance # Sprayprf.# for steam</v>
          </cell>
          <cell r="F2526">
            <v>95059</v>
          </cell>
          <cell r="G2526">
            <v>841.23</v>
          </cell>
          <cell r="H2526">
            <v>841.23</v>
          </cell>
          <cell r="I2526" t="str">
            <v>BSD</v>
          </cell>
          <cell r="J2526">
            <v>41002</v>
          </cell>
        </row>
        <row r="2527">
          <cell r="A2527" t="str">
            <v>VY5125C0014</v>
          </cell>
          <cell r="C2527">
            <v>5.0999999999999996</v>
          </cell>
          <cell r="D2527">
            <v>0.4</v>
          </cell>
          <cell r="E2527" t="str">
            <v>JIS10K flanged   FC200 #Standard Trq.  1/2"      Cv = 1.6# 135 ohm resistance # Sprayprf.# for steam</v>
          </cell>
          <cell r="F2527">
            <v>95059</v>
          </cell>
          <cell r="G2527">
            <v>841.23</v>
          </cell>
          <cell r="H2527">
            <v>841.23</v>
          </cell>
          <cell r="I2527" t="str">
            <v>BSD</v>
          </cell>
          <cell r="J2527">
            <v>41002</v>
          </cell>
        </row>
        <row r="2528">
          <cell r="A2528" t="str">
            <v>VY5125C0015</v>
          </cell>
          <cell r="C2528">
            <v>5.0999999999999996</v>
          </cell>
          <cell r="D2528">
            <v>0.4</v>
          </cell>
          <cell r="E2528" t="str">
            <v>JIS10K flanged   FC200 #Standard Trq.  1/2"      Cv = 4.0# 135 ohm resistance # Sprayprf.# for steam</v>
          </cell>
          <cell r="F2528">
            <v>95059</v>
          </cell>
          <cell r="G2528">
            <v>841.23</v>
          </cell>
          <cell r="H2528">
            <v>841.23</v>
          </cell>
          <cell r="I2528" t="str">
            <v>BSD</v>
          </cell>
          <cell r="J2528">
            <v>41002</v>
          </cell>
        </row>
        <row r="2529">
          <cell r="A2529" t="str">
            <v>VY5125C0021</v>
          </cell>
          <cell r="C2529">
            <v>7.35</v>
          </cell>
          <cell r="D2529">
            <v>0.4</v>
          </cell>
          <cell r="E2529" t="str">
            <v>JIS10K flanged   FC200 #Standard Trq.  1"          Cv = 10# 135 ohm resistance # Sprayprf.# for steam</v>
          </cell>
          <cell r="F2529">
            <v>101965</v>
          </cell>
          <cell r="G2529">
            <v>902.35</v>
          </cell>
          <cell r="H2529">
            <v>902.35</v>
          </cell>
          <cell r="I2529" t="str">
            <v>BSD</v>
          </cell>
          <cell r="J2529">
            <v>41002</v>
          </cell>
        </row>
        <row r="2530">
          <cell r="A2530" t="str">
            <v>VY5125C0022</v>
          </cell>
          <cell r="C2530">
            <v>7.35</v>
          </cell>
          <cell r="D2530">
            <v>0.4</v>
          </cell>
          <cell r="E2530" t="str">
            <v>JIS10K flanged   FC200 #Standard Trq.  1"          Cv = 16# 135 ohm resistance # Sprayprf.# for steam</v>
          </cell>
          <cell r="F2530">
            <v>101965</v>
          </cell>
          <cell r="G2530">
            <v>902.35</v>
          </cell>
          <cell r="H2530">
            <v>902.35</v>
          </cell>
          <cell r="I2530" t="str">
            <v>BSD</v>
          </cell>
          <cell r="J2530">
            <v>41002</v>
          </cell>
        </row>
        <row r="2531">
          <cell r="A2531" t="str">
            <v>VY5125C0041</v>
          </cell>
          <cell r="C2531">
            <v>10.49</v>
          </cell>
          <cell r="D2531">
            <v>0.57999999999999996</v>
          </cell>
          <cell r="E2531" t="str">
            <v>JIS10K flanged   FC200 #Standard Trq.  1-1/2"    Cv = 25# 135 ohm resistance # Sprayprf.# for steam</v>
          </cell>
          <cell r="F2531">
            <v>120909</v>
          </cell>
          <cell r="G2531">
            <v>1069.99</v>
          </cell>
          <cell r="H2531">
            <v>1069.99</v>
          </cell>
          <cell r="I2531" t="str">
            <v>BSD</v>
          </cell>
          <cell r="J2531">
            <v>41002</v>
          </cell>
        </row>
        <row r="2532">
          <cell r="A2532" t="str">
            <v>VY5125C0042</v>
          </cell>
          <cell r="C2532">
            <v>10.49</v>
          </cell>
          <cell r="D2532">
            <v>0.57999999999999996</v>
          </cell>
          <cell r="E2532" t="str">
            <v>JIS10K flanged   FC200 #Standard Trq.  1-1/2"    Cv = 40# 135 ohm resistance # Sprayprf.# for steam</v>
          </cell>
          <cell r="F2532">
            <v>120909</v>
          </cell>
          <cell r="G2532">
            <v>1069.99</v>
          </cell>
          <cell r="H2532">
            <v>1069.99</v>
          </cell>
          <cell r="I2532" t="str">
            <v>BSD</v>
          </cell>
          <cell r="J2532">
            <v>41002</v>
          </cell>
        </row>
        <row r="2533">
          <cell r="A2533" t="str">
            <v>VY5125C0051</v>
          </cell>
          <cell r="C2533">
            <v>11.98</v>
          </cell>
          <cell r="D2533">
            <v>0.57999999999999996</v>
          </cell>
          <cell r="E2533" t="str">
            <v>JIS10K flanged   FC200 #Standard Trq.  2"           Cv = 65# 135 ohm resistance # Sprayprf.# for steam</v>
          </cell>
          <cell r="F2533">
            <v>125669</v>
          </cell>
          <cell r="G2533">
            <v>1112.1199999999999</v>
          </cell>
          <cell r="H2533">
            <v>1112.1199999999999</v>
          </cell>
          <cell r="I2533" t="str">
            <v>BSD</v>
          </cell>
          <cell r="J2533">
            <v>41002</v>
          </cell>
        </row>
        <row r="2534">
          <cell r="A2534" t="str">
            <v>VY5125C2011</v>
          </cell>
          <cell r="C2534">
            <v>5.0999999999999996</v>
          </cell>
          <cell r="D2534">
            <v>0.4</v>
          </cell>
          <cell r="E2534" t="str">
            <v>JIS10K flanged   FC200 #Standard Trq.  1/2"   Cv = 1# 135 ohm resistance #Sprayprf.# 2 pcs. Aux. switches# for steam</v>
          </cell>
          <cell r="F2534">
            <v>101013</v>
          </cell>
          <cell r="G2534">
            <v>893.92</v>
          </cell>
          <cell r="H2534">
            <v>893.92</v>
          </cell>
          <cell r="I2534" t="str">
            <v>BSD</v>
          </cell>
          <cell r="J2534">
            <v>41002</v>
          </cell>
        </row>
        <row r="2535">
          <cell r="A2535" t="str">
            <v>VY5125C2012</v>
          </cell>
          <cell r="C2535">
            <v>5.0999999999999996</v>
          </cell>
          <cell r="D2535">
            <v>0.4</v>
          </cell>
          <cell r="E2535" t="str">
            <v>JIS10K flanged   FC200 #Standard Trq.  1/2"      Cv = 2.5# 135 ohm resistance #Sprayprf.# 2 pcs. Aux. switches# for steam</v>
          </cell>
          <cell r="F2535">
            <v>101013</v>
          </cell>
          <cell r="G2535">
            <v>893.92</v>
          </cell>
          <cell r="H2535">
            <v>893.92</v>
          </cell>
          <cell r="I2535" t="str">
            <v>BSD</v>
          </cell>
          <cell r="J2535">
            <v>41002</v>
          </cell>
        </row>
        <row r="2536">
          <cell r="A2536" t="str">
            <v>VY5125C2013</v>
          </cell>
          <cell r="C2536">
            <v>5.0999999999999996</v>
          </cell>
          <cell r="D2536">
            <v>0.4</v>
          </cell>
          <cell r="E2536" t="str">
            <v>JIS10K flanged   FC200 #Standard Trq.  1/2"      Cv = 6# 135 ohm resistance #Sprayprf.# 2 pcs. Aux. switches# for steam</v>
          </cell>
          <cell r="F2536">
            <v>101013</v>
          </cell>
          <cell r="G2536">
            <v>893.92</v>
          </cell>
          <cell r="H2536">
            <v>893.92</v>
          </cell>
          <cell r="I2536" t="str">
            <v>BSD</v>
          </cell>
          <cell r="J2536">
            <v>41002</v>
          </cell>
        </row>
        <row r="2537">
          <cell r="A2537" t="str">
            <v>VY5125C2014</v>
          </cell>
          <cell r="C2537">
            <v>5.0999999999999996</v>
          </cell>
          <cell r="D2537">
            <v>0.4</v>
          </cell>
          <cell r="E2537" t="str">
            <v>JIS10K flanged   FC200 #Standard Trq.  1/2"      Cv = 1.6# 135 ohm resistance #Sprayprf.# 2 pcs. Aux. switches# for steam</v>
          </cell>
          <cell r="F2537">
            <v>101013</v>
          </cell>
          <cell r="G2537">
            <v>893.92</v>
          </cell>
          <cell r="H2537">
            <v>893.92</v>
          </cell>
          <cell r="I2537" t="str">
            <v>BSD</v>
          </cell>
          <cell r="J2537">
            <v>41002</v>
          </cell>
        </row>
        <row r="2538">
          <cell r="A2538" t="str">
            <v>VY5125C2015</v>
          </cell>
          <cell r="C2538">
            <v>5.0999999999999996</v>
          </cell>
          <cell r="D2538">
            <v>0.4</v>
          </cell>
          <cell r="E2538" t="str">
            <v>JIS10K flanged   FC200 #Standard Trq.  1/2"      Cv = 4.0# 135 ohm resistance #Sprayprf.# 2 pcs. Aux. switches# for steam</v>
          </cell>
          <cell r="F2538">
            <v>101013</v>
          </cell>
          <cell r="G2538">
            <v>893.92</v>
          </cell>
          <cell r="H2538">
            <v>893.92</v>
          </cell>
          <cell r="I2538" t="str">
            <v>BSD</v>
          </cell>
          <cell r="J2538">
            <v>41002</v>
          </cell>
        </row>
        <row r="2539">
          <cell r="A2539" t="str">
            <v>VY5125C2021</v>
          </cell>
          <cell r="C2539">
            <v>7.35</v>
          </cell>
          <cell r="D2539">
            <v>0.4</v>
          </cell>
          <cell r="E2539" t="str">
            <v>JIS10K flanged   FC200 #Standard Trq.  1"          Cv = 10# 135 ohm resistance #Sprayprf.# 2 pcs. Aux. switches# for steam</v>
          </cell>
          <cell r="F2539">
            <v>107919</v>
          </cell>
          <cell r="G2539">
            <v>955.04</v>
          </cell>
          <cell r="H2539">
            <v>955.04</v>
          </cell>
          <cell r="I2539" t="str">
            <v>BSD</v>
          </cell>
          <cell r="J2539">
            <v>41002</v>
          </cell>
        </row>
        <row r="2540">
          <cell r="A2540" t="str">
            <v>VY5125C2022</v>
          </cell>
          <cell r="C2540">
            <v>7.35</v>
          </cell>
          <cell r="D2540">
            <v>0.4</v>
          </cell>
          <cell r="E2540" t="str">
            <v>JIS10K flanged   FC200 #Standard Trq.  1"          Cv = 16# 135 ohm resistance #Sprayprf.# 2 pcs. Aux. switches# for steam</v>
          </cell>
          <cell r="F2540">
            <v>107919</v>
          </cell>
          <cell r="G2540">
            <v>955.04</v>
          </cell>
          <cell r="H2540">
            <v>955.04</v>
          </cell>
          <cell r="I2540" t="str">
            <v>BSD</v>
          </cell>
          <cell r="J2540">
            <v>41002</v>
          </cell>
        </row>
        <row r="2541">
          <cell r="A2541" t="str">
            <v>VY5125C2041</v>
          </cell>
          <cell r="C2541">
            <v>10.49</v>
          </cell>
          <cell r="D2541">
            <v>0.57999999999999996</v>
          </cell>
          <cell r="E2541" t="str">
            <v>JIS10K flanged   FC200 #Standard Trq.  1-1/2"    Cv = 25# 135 ohm resistance #Sprayprf.# 2 pcs. Aux. switches# for steam</v>
          </cell>
          <cell r="F2541">
            <v>126863</v>
          </cell>
          <cell r="G2541">
            <v>1122.68</v>
          </cell>
          <cell r="H2541">
            <v>1122.68</v>
          </cell>
          <cell r="I2541" t="str">
            <v>BSD</v>
          </cell>
          <cell r="J2541">
            <v>41002</v>
          </cell>
        </row>
        <row r="2542">
          <cell r="A2542" t="str">
            <v>VY5125C2042</v>
          </cell>
          <cell r="C2542">
            <v>10.49</v>
          </cell>
          <cell r="D2542">
            <v>0.57999999999999996</v>
          </cell>
          <cell r="E2542" t="str">
            <v>JIS10K flanged   FC200 #Standard Trq.  1-1/2"    Cv = 40# 135 ohm resistance #Sprayprf.# 2 pcs. Aux. switches# for steam</v>
          </cell>
          <cell r="F2542">
            <v>126863</v>
          </cell>
          <cell r="G2542">
            <v>1122.68</v>
          </cell>
          <cell r="H2542">
            <v>1122.68</v>
          </cell>
          <cell r="I2542" t="str">
            <v>BSD</v>
          </cell>
          <cell r="J2542">
            <v>41002</v>
          </cell>
        </row>
        <row r="2543">
          <cell r="A2543" t="str">
            <v>VY5125C2051</v>
          </cell>
          <cell r="C2543">
            <v>11.98</v>
          </cell>
          <cell r="D2543">
            <v>0.57999999999999996</v>
          </cell>
          <cell r="E2543" t="str">
            <v>JIS10K flanged   FC200 #Standard Trq.  2"           Cv = 65# 135 ohm resistance #Sprayprf.# 2 pcs. Aux. switches# for steam</v>
          </cell>
          <cell r="F2543">
            <v>131622</v>
          </cell>
          <cell r="G2543">
            <v>1164.8</v>
          </cell>
          <cell r="H2543">
            <v>1164.8</v>
          </cell>
          <cell r="I2543" t="str">
            <v>BSD</v>
          </cell>
          <cell r="J2543">
            <v>41002</v>
          </cell>
        </row>
        <row r="2544">
          <cell r="A2544" t="str">
            <v>VY5125C3011</v>
          </cell>
          <cell r="C2544">
            <v>5.0999999999999996</v>
          </cell>
          <cell r="D2544">
            <v>0.4</v>
          </cell>
          <cell r="E2544" t="str">
            <v>JIS10K flanged   FC200 #Standard Trq.  1/2"   Cv = 1# 135 ohm resistance #Sprayprf.# 1 pc. # for steam</v>
          </cell>
          <cell r="F2544">
            <v>99690</v>
          </cell>
          <cell r="G2544">
            <v>882.21</v>
          </cell>
          <cell r="H2544">
            <v>882.21</v>
          </cell>
          <cell r="I2544" t="str">
            <v>BSD</v>
          </cell>
          <cell r="J2544">
            <v>41002</v>
          </cell>
        </row>
        <row r="2545">
          <cell r="A2545" t="str">
            <v>VY5125C3012</v>
          </cell>
          <cell r="C2545">
            <v>5.0999999999999996</v>
          </cell>
          <cell r="D2545">
            <v>0.4</v>
          </cell>
          <cell r="E2545" t="str">
            <v>JIS10K flanged   FC200 #Standard Trq.  1/2"      Cv = 2.5# 135 ohm resistance #Sprayprf.# 1 pc. # for steam</v>
          </cell>
          <cell r="F2545">
            <v>99690</v>
          </cell>
          <cell r="G2545">
            <v>882.21</v>
          </cell>
          <cell r="H2545">
            <v>882.21</v>
          </cell>
          <cell r="I2545" t="str">
            <v>BSD</v>
          </cell>
          <cell r="J2545">
            <v>41002</v>
          </cell>
        </row>
        <row r="2546">
          <cell r="A2546" t="str">
            <v>VY5125C3013</v>
          </cell>
          <cell r="C2546">
            <v>5.0999999999999996</v>
          </cell>
          <cell r="D2546">
            <v>0.4</v>
          </cell>
          <cell r="E2546" t="str">
            <v>JIS10K flanged   FC200 #Standard Trq.  1/2"      Cv = 6# 135 ohm resistance #Sprayprf.# 1 pc. # for steam</v>
          </cell>
          <cell r="F2546">
            <v>99690</v>
          </cell>
          <cell r="G2546">
            <v>882.21</v>
          </cell>
          <cell r="H2546">
            <v>882.21</v>
          </cell>
          <cell r="I2546" t="str">
            <v>BSD</v>
          </cell>
          <cell r="J2546">
            <v>41002</v>
          </cell>
        </row>
        <row r="2547">
          <cell r="A2547" t="str">
            <v>VY5125C3014</v>
          </cell>
          <cell r="C2547">
            <v>5.0999999999999996</v>
          </cell>
          <cell r="D2547">
            <v>0.4</v>
          </cell>
          <cell r="E2547" t="str">
            <v>JIS10K flanged   FC200 #Standard Trq.  1/2"      Cv = 1.6# 135 ohm resistance #Sprayprf.# 1 pc. # for steam</v>
          </cell>
          <cell r="F2547">
            <v>99690</v>
          </cell>
          <cell r="G2547">
            <v>882.21</v>
          </cell>
          <cell r="H2547">
            <v>882.21</v>
          </cell>
          <cell r="I2547" t="str">
            <v>BSD</v>
          </cell>
          <cell r="J2547">
            <v>41002</v>
          </cell>
        </row>
        <row r="2548">
          <cell r="A2548" t="str">
            <v>VY5125C3015</v>
          </cell>
          <cell r="C2548">
            <v>5.0999999999999996</v>
          </cell>
          <cell r="D2548">
            <v>0.4</v>
          </cell>
          <cell r="E2548" t="str">
            <v>JIS10K flanged   FC200 #Standard Trq.  1/2"      Cv = 4.0# 135 ohm resistance #Sprayprf.# 1 pc. # for steam</v>
          </cell>
          <cell r="F2548">
            <v>99690</v>
          </cell>
          <cell r="G2548">
            <v>882.21</v>
          </cell>
          <cell r="H2548">
            <v>882.21</v>
          </cell>
          <cell r="I2548" t="str">
            <v>BSD</v>
          </cell>
          <cell r="J2548">
            <v>41002</v>
          </cell>
        </row>
        <row r="2549">
          <cell r="A2549" t="str">
            <v>VY5125C3021</v>
          </cell>
          <cell r="C2549">
            <v>7.35</v>
          </cell>
          <cell r="D2549">
            <v>0.4</v>
          </cell>
          <cell r="E2549" t="str">
            <v>JIS10K flanged   FC200 #Standard Trq.  1"          Cv = 10# 135 ohm resistance #Sprayprf.# 1 pc. # for steam</v>
          </cell>
          <cell r="F2549">
            <v>106596</v>
          </cell>
          <cell r="G2549">
            <v>943.33</v>
          </cell>
          <cell r="H2549">
            <v>943.33</v>
          </cell>
          <cell r="I2549" t="str">
            <v>BSD</v>
          </cell>
          <cell r="J2549">
            <v>41002</v>
          </cell>
        </row>
        <row r="2550">
          <cell r="A2550" t="str">
            <v>VY5125C3022</v>
          </cell>
          <cell r="C2550">
            <v>7.35</v>
          </cell>
          <cell r="D2550">
            <v>0.4</v>
          </cell>
          <cell r="E2550" t="str">
            <v>JIS10K flanged   FC200 #Standard Trq.  1"          Cv = 16# 135 ohm resistance #Sprayprf.# 1 pc. # for steam</v>
          </cell>
          <cell r="F2550">
            <v>106596</v>
          </cell>
          <cell r="G2550">
            <v>943.33</v>
          </cell>
          <cell r="H2550">
            <v>943.33</v>
          </cell>
          <cell r="I2550" t="str">
            <v>BSD</v>
          </cell>
          <cell r="J2550">
            <v>41002</v>
          </cell>
        </row>
        <row r="2551">
          <cell r="A2551" t="str">
            <v>VY5125C3041</v>
          </cell>
          <cell r="C2551">
            <v>10.49</v>
          </cell>
          <cell r="D2551">
            <v>0.57999999999999996</v>
          </cell>
          <cell r="E2551" t="str">
            <v>JIS10K flanged   FC200 #Standard Trq.  1-1/2"    Cv = 25# 135 ohm resistance #Sprayprf.# 1 pc. # for steam</v>
          </cell>
          <cell r="F2551">
            <v>125540</v>
          </cell>
          <cell r="G2551">
            <v>1110.97</v>
          </cell>
          <cell r="H2551">
            <v>1110.97</v>
          </cell>
          <cell r="I2551" t="str">
            <v>BSD</v>
          </cell>
          <cell r="J2551">
            <v>41002</v>
          </cell>
        </row>
        <row r="2552">
          <cell r="A2552" t="str">
            <v>VY5125C3042</v>
          </cell>
          <cell r="C2552">
            <v>10.49</v>
          </cell>
          <cell r="D2552">
            <v>0.57999999999999996</v>
          </cell>
          <cell r="E2552" t="str">
            <v>JIS10K flanged   FC200 #Standard Trq.  1-1/2"    Cv = 40# 135 ohm resistance #Sprayprf.# 1 pc. # for steam</v>
          </cell>
          <cell r="F2552">
            <v>125540</v>
          </cell>
          <cell r="G2552">
            <v>1110.97</v>
          </cell>
          <cell r="H2552">
            <v>1110.97</v>
          </cell>
          <cell r="I2552" t="str">
            <v>BSD</v>
          </cell>
          <cell r="J2552">
            <v>41002</v>
          </cell>
        </row>
        <row r="2553">
          <cell r="A2553" t="str">
            <v>VY5125C3051</v>
          </cell>
          <cell r="C2553">
            <v>11.98</v>
          </cell>
          <cell r="D2553">
            <v>0.57999999999999996</v>
          </cell>
          <cell r="E2553" t="str">
            <v>JIS10K flanged   FC200 #Standard Trq.  2"           Cv = 65# 135 ohm resistance #Sprayprf.# 1 pc. # for steam</v>
          </cell>
          <cell r="F2553">
            <v>130299</v>
          </cell>
          <cell r="G2553">
            <v>1153.0899999999999</v>
          </cell>
          <cell r="H2553">
            <v>1153.0899999999999</v>
          </cell>
          <cell r="I2553" t="str">
            <v>BSD</v>
          </cell>
          <cell r="J2553">
            <v>41002</v>
          </cell>
        </row>
        <row r="2554">
          <cell r="A2554" t="str">
            <v>VY5125D0051</v>
          </cell>
          <cell r="C2554">
            <v>14.29</v>
          </cell>
          <cell r="D2554">
            <v>0.9</v>
          </cell>
          <cell r="E2554" t="str">
            <v>JIS10K flanged   FC200 #High Trq.  2"   Cv = 65# 135 ohm resistance # Sprayprf.# for steam</v>
          </cell>
          <cell r="F2554">
            <v>159283</v>
          </cell>
          <cell r="G2554">
            <v>1409.58</v>
          </cell>
          <cell r="H2554">
            <v>1409.58</v>
          </cell>
          <cell r="I2554" t="str">
            <v>BSD</v>
          </cell>
          <cell r="J2554">
            <v>41002</v>
          </cell>
        </row>
        <row r="2555">
          <cell r="A2555" t="str">
            <v>VY5125D0061</v>
          </cell>
          <cell r="C2555">
            <v>18.760000000000002</v>
          </cell>
          <cell r="D2555">
            <v>0.9</v>
          </cell>
          <cell r="E2555" t="str">
            <v>JIS10K flanged   FC200 #High Trq.  2-1/2"    Cv = 95# 135 ohm resistance # Sprayprf.# for steam</v>
          </cell>
          <cell r="F2555">
            <v>208078</v>
          </cell>
          <cell r="G2555">
            <v>1841.4</v>
          </cell>
          <cell r="H2555">
            <v>1841.4</v>
          </cell>
          <cell r="I2555" t="str">
            <v>BSD</v>
          </cell>
          <cell r="J2555">
            <v>41002</v>
          </cell>
        </row>
        <row r="2556">
          <cell r="A2556" t="str">
            <v>VY5125D0081</v>
          </cell>
          <cell r="C2556">
            <v>21.26</v>
          </cell>
          <cell r="D2556">
            <v>0.9</v>
          </cell>
          <cell r="E2556" t="str">
            <v>JIS10K flanged   FC200 #High Trq.  3"           Cv = 125# 135 ohm resistance # Sprayprf.# for steam</v>
          </cell>
          <cell r="F2556">
            <v>230157</v>
          </cell>
          <cell r="G2556">
            <v>2036.79</v>
          </cell>
          <cell r="H2556">
            <v>2036.79</v>
          </cell>
          <cell r="I2556" t="str">
            <v>BSD</v>
          </cell>
          <cell r="J2556">
            <v>41002</v>
          </cell>
        </row>
        <row r="2557">
          <cell r="A2557" t="str">
            <v>VY5125D2051</v>
          </cell>
          <cell r="C2557">
            <v>14.29</v>
          </cell>
          <cell r="D2557">
            <v>0.9</v>
          </cell>
          <cell r="E2557" t="str">
            <v>JIS10K flanged   FC200 #High Trq.  2"   Cv = 65# 135 ohm resistance #Sprayprf.# 2 pcs. Aux. switches# for steam</v>
          </cell>
          <cell r="F2557">
            <v>165236</v>
          </cell>
          <cell r="G2557">
            <v>1462.27</v>
          </cell>
          <cell r="H2557">
            <v>1462.27</v>
          </cell>
          <cell r="I2557" t="str">
            <v>BSD</v>
          </cell>
          <cell r="J2557">
            <v>41002</v>
          </cell>
        </row>
        <row r="2558">
          <cell r="A2558" t="str">
            <v>VY5125D2061</v>
          </cell>
          <cell r="C2558">
            <v>18.760000000000002</v>
          </cell>
          <cell r="D2558">
            <v>0.9</v>
          </cell>
          <cell r="E2558" t="str">
            <v>JIS10K flanged   FC200 #High Trq.  2-1/2"    Cv = 95# 135 ohm resistance #Sprayprf.# 2 pcs. Aux. switches# for steam</v>
          </cell>
          <cell r="F2558">
            <v>214031</v>
          </cell>
          <cell r="G2558">
            <v>1894.08</v>
          </cell>
          <cell r="H2558">
            <v>1894.08</v>
          </cell>
          <cell r="I2558" t="str">
            <v>BSD</v>
          </cell>
          <cell r="J2558">
            <v>41002</v>
          </cell>
        </row>
        <row r="2559">
          <cell r="A2559" t="str">
            <v>VY5125D2081</v>
          </cell>
          <cell r="C2559">
            <v>21.26</v>
          </cell>
          <cell r="D2559">
            <v>0.9</v>
          </cell>
          <cell r="E2559" t="str">
            <v>JIS10K flanged   FC200 #High Trq.  3"           Cv = 125# 135 ohm resistance #Sprayprf.# 2 pcs. Aux. switches# for steam</v>
          </cell>
          <cell r="F2559">
            <v>236111</v>
          </cell>
          <cell r="G2559">
            <v>2089.48</v>
          </cell>
          <cell r="H2559">
            <v>2089.48</v>
          </cell>
          <cell r="I2559" t="str">
            <v>BSD</v>
          </cell>
          <cell r="J2559">
            <v>41002</v>
          </cell>
        </row>
        <row r="2560">
          <cell r="A2560" t="str">
            <v>VY5125D3051</v>
          </cell>
          <cell r="C2560">
            <v>14.29</v>
          </cell>
          <cell r="D2560">
            <v>0.9</v>
          </cell>
          <cell r="E2560" t="str">
            <v>JIS10K flanged   FC200 #High Trq.  2"   Cv = 65# 135 ohm resistance #Sprayprf.# 1 pc. # for steam</v>
          </cell>
          <cell r="F2560">
            <v>163913</v>
          </cell>
          <cell r="G2560">
            <v>1450.56</v>
          </cell>
          <cell r="H2560">
            <v>1450.56</v>
          </cell>
          <cell r="I2560" t="str">
            <v>BSD</v>
          </cell>
          <cell r="J2560">
            <v>41002</v>
          </cell>
        </row>
        <row r="2561">
          <cell r="A2561" t="str">
            <v>VY5125D3061</v>
          </cell>
          <cell r="C2561">
            <v>18.760000000000002</v>
          </cell>
          <cell r="D2561">
            <v>0.9</v>
          </cell>
          <cell r="E2561" t="str">
            <v>JIS10K flanged   FC200 #High Trq.  2-1/2"    Cv = 95# 135 ohm resistance #Sprayprf.# 1 pc. # for steam</v>
          </cell>
          <cell r="F2561">
            <v>212708</v>
          </cell>
          <cell r="G2561">
            <v>1882.37</v>
          </cell>
          <cell r="H2561">
            <v>1882.37</v>
          </cell>
          <cell r="I2561" t="str">
            <v>BSD</v>
          </cell>
          <cell r="J2561">
            <v>41002</v>
          </cell>
        </row>
        <row r="2562">
          <cell r="A2562" t="str">
            <v>VY5125D3081</v>
          </cell>
          <cell r="C2562">
            <v>21.26</v>
          </cell>
          <cell r="D2562">
            <v>0.9</v>
          </cell>
          <cell r="E2562" t="str">
            <v>JIS10K flanged   FC200 #High Trq.  3"           Cv = 125# 135 ohm resistance #Sprayprf.# 1 pc. # for steam</v>
          </cell>
          <cell r="F2562">
            <v>234788</v>
          </cell>
          <cell r="G2562">
            <v>2077.77</v>
          </cell>
          <cell r="H2562">
            <v>2077.77</v>
          </cell>
          <cell r="I2562" t="str">
            <v>BSD</v>
          </cell>
          <cell r="J2562">
            <v>41002</v>
          </cell>
        </row>
        <row r="2563">
          <cell r="A2563" t="str">
            <v>VY5125E0011</v>
          </cell>
          <cell r="C2563">
            <v>4.78</v>
          </cell>
          <cell r="D2563">
            <v>0.4</v>
          </cell>
          <cell r="E2563" t="str">
            <v>JIS10K flanged   FC200#    1/2"   Cv = 1# 135 ohm  resistance #Splashprf., 60cm cable# for steam</v>
          </cell>
          <cell r="F2563">
            <v>106642</v>
          </cell>
          <cell r="G2563">
            <v>943.73</v>
          </cell>
          <cell r="H2563">
            <v>943.73</v>
          </cell>
          <cell r="I2563" t="str">
            <v>BSD</v>
          </cell>
          <cell r="J2563">
            <v>41002</v>
          </cell>
        </row>
        <row r="2564">
          <cell r="A2564" t="str">
            <v>VY5125E0012</v>
          </cell>
          <cell r="C2564">
            <v>4.78</v>
          </cell>
          <cell r="D2564">
            <v>0.4</v>
          </cell>
          <cell r="E2564" t="str">
            <v>JIS10K flanged   FC200 #Standard Trq.  1/2"      Cv = 2.5# 135 ohm  resistance # Splashprf.,  60cm cable#None# for steam</v>
          </cell>
          <cell r="F2564">
            <v>106642</v>
          </cell>
          <cell r="G2564">
            <v>943.73</v>
          </cell>
          <cell r="H2564">
            <v>943.73</v>
          </cell>
          <cell r="I2564" t="str">
            <v>BSD</v>
          </cell>
          <cell r="J2564">
            <v>41002</v>
          </cell>
        </row>
        <row r="2565">
          <cell r="A2565" t="str">
            <v>VY5125E0013</v>
          </cell>
          <cell r="C2565">
            <v>4.78</v>
          </cell>
          <cell r="D2565">
            <v>0.4</v>
          </cell>
          <cell r="E2565" t="str">
            <v>JIS10K flanged   FC200 #Standard Trq.  1/2"      Cv = 6# 135 ohm  resistance # Splashprf.,  60cm cable#None# for steam</v>
          </cell>
          <cell r="F2565">
            <v>106642</v>
          </cell>
          <cell r="G2565">
            <v>943.73</v>
          </cell>
          <cell r="H2565">
            <v>943.73</v>
          </cell>
          <cell r="I2565" t="str">
            <v>BSD</v>
          </cell>
          <cell r="J2565">
            <v>41002</v>
          </cell>
        </row>
        <row r="2566">
          <cell r="A2566" t="str">
            <v>VY5125E0014</v>
          </cell>
          <cell r="C2566">
            <v>4.78</v>
          </cell>
          <cell r="D2566">
            <v>0.4</v>
          </cell>
          <cell r="E2566" t="str">
            <v>JIS10K flanged   FC200 #Standard Trq.  1/2"      Cv = 1.6# 135 ohm  resistance # Splashprf.,  60cm cable#None# for steam</v>
          </cell>
          <cell r="F2566">
            <v>106642</v>
          </cell>
          <cell r="G2566">
            <v>943.73</v>
          </cell>
          <cell r="H2566">
            <v>943.73</v>
          </cell>
          <cell r="I2566" t="str">
            <v>BSD</v>
          </cell>
          <cell r="J2566">
            <v>41002</v>
          </cell>
        </row>
        <row r="2567">
          <cell r="A2567" t="str">
            <v>VY5125E0015</v>
          </cell>
          <cell r="C2567">
            <v>4.78</v>
          </cell>
          <cell r="D2567">
            <v>0.4</v>
          </cell>
          <cell r="E2567" t="str">
            <v>JIS10K flanged   FC200 #Standard Trq.  1/2"      Cv =4.0# 135 ohm  resistance # Splashprf.,  60cm cable#None# for steam</v>
          </cell>
          <cell r="F2567">
            <v>106642</v>
          </cell>
          <cell r="G2567">
            <v>943.73</v>
          </cell>
          <cell r="H2567">
            <v>943.73</v>
          </cell>
          <cell r="I2567" t="str">
            <v>BSD</v>
          </cell>
          <cell r="J2567">
            <v>41002</v>
          </cell>
        </row>
        <row r="2568">
          <cell r="A2568" t="str">
            <v>VY5125E0021</v>
          </cell>
          <cell r="C2568">
            <v>6.78</v>
          </cell>
          <cell r="D2568">
            <v>0.4</v>
          </cell>
          <cell r="E2568" t="str">
            <v>JIS10K flanged   FC200 #Standard Trq.  1"          Cv = 10# 135 ohm  resistance # Splashprf.,  60cm cable#None# for steam</v>
          </cell>
          <cell r="F2568">
            <v>112500</v>
          </cell>
          <cell r="G2568">
            <v>995.58</v>
          </cell>
          <cell r="H2568">
            <v>995.58</v>
          </cell>
          <cell r="I2568" t="str">
            <v>BSD</v>
          </cell>
          <cell r="J2568">
            <v>41002</v>
          </cell>
        </row>
        <row r="2569">
          <cell r="A2569" t="str">
            <v>VY5125E0022</v>
          </cell>
          <cell r="C2569">
            <v>6.78</v>
          </cell>
          <cell r="D2569">
            <v>0.4</v>
          </cell>
          <cell r="E2569" t="str">
            <v>JIS10K flanged   FC200 #Standard Trq.  1"          Cv = 16# 135 ohm  resistance # Splashprf.,  60cm cable#None# for steam</v>
          </cell>
          <cell r="F2569">
            <v>112500</v>
          </cell>
          <cell r="G2569">
            <v>995.58</v>
          </cell>
          <cell r="H2569">
            <v>995.58</v>
          </cell>
          <cell r="I2569" t="str">
            <v>BSD</v>
          </cell>
          <cell r="J2569">
            <v>41002</v>
          </cell>
        </row>
        <row r="2570">
          <cell r="A2570" t="str">
            <v>VY5125E0041</v>
          </cell>
          <cell r="C2570">
            <v>10.19</v>
          </cell>
          <cell r="D2570">
            <v>0.57999999999999996</v>
          </cell>
          <cell r="E2570" t="str">
            <v>JIS10K flanged   FC200 #Standard Trq.  1-1/2"    Cv = 25# 135 ohm  resistance # Splashprf.,  60cm cable#None# for steam</v>
          </cell>
          <cell r="F2570">
            <v>132724</v>
          </cell>
          <cell r="G2570">
            <v>1174.55</v>
          </cell>
          <cell r="H2570">
            <v>1174.55</v>
          </cell>
          <cell r="I2570" t="str">
            <v>BSD</v>
          </cell>
          <cell r="J2570">
            <v>41002</v>
          </cell>
        </row>
        <row r="2571">
          <cell r="A2571" t="str">
            <v>VY5125E0042</v>
          </cell>
          <cell r="C2571">
            <v>10.19</v>
          </cell>
          <cell r="D2571">
            <v>0.57999999999999996</v>
          </cell>
          <cell r="E2571" t="str">
            <v>JIS10K flanged   FC200 #Standard Trq.  1-1/2"    Cv = 40# 135 ohm  resistance # Splashprf.,  60cm cable#None# for steam</v>
          </cell>
          <cell r="F2571">
            <v>132724</v>
          </cell>
          <cell r="G2571">
            <v>1174.55</v>
          </cell>
          <cell r="H2571">
            <v>1174.55</v>
          </cell>
          <cell r="I2571" t="str">
            <v>BSD</v>
          </cell>
          <cell r="J2571">
            <v>41002</v>
          </cell>
        </row>
        <row r="2572">
          <cell r="A2572" t="str">
            <v>VY5125E0051</v>
          </cell>
          <cell r="C2572">
            <v>11.68</v>
          </cell>
          <cell r="D2572">
            <v>0.57999999999999996</v>
          </cell>
          <cell r="E2572" t="str">
            <v>JIS10K flanged   FC200 #Standard Trq.  2"           Cv = 65# 135 ohm  resistance # Splashprf.,  60cm cable#None# for steam</v>
          </cell>
          <cell r="F2572">
            <v>137867</v>
          </cell>
          <cell r="G2572">
            <v>1220.06</v>
          </cell>
          <cell r="H2572">
            <v>1220.06</v>
          </cell>
          <cell r="I2572" t="str">
            <v>BSD</v>
          </cell>
          <cell r="J2572">
            <v>41002</v>
          </cell>
        </row>
        <row r="2573">
          <cell r="A2573" t="str">
            <v>VY5125E0311</v>
          </cell>
          <cell r="C2573">
            <v>4.78</v>
          </cell>
          <cell r="D2573">
            <v>0.4</v>
          </cell>
          <cell r="E2573" t="str">
            <v>JIS10K flanged   FC200 #Standard Trq.  1/2"   Cv = 1# 135 ohm  resistance # Splashprf.,  3m cable#None# for steam</v>
          </cell>
          <cell r="F2573">
            <v>111054</v>
          </cell>
          <cell r="G2573">
            <v>982.78</v>
          </cell>
          <cell r="H2573">
            <v>982.78</v>
          </cell>
          <cell r="I2573" t="str">
            <v>BSD</v>
          </cell>
          <cell r="J2573">
            <v>41002</v>
          </cell>
        </row>
        <row r="2574">
          <cell r="A2574" t="str">
            <v>VY5125E0312</v>
          </cell>
          <cell r="C2574">
            <v>4.78</v>
          </cell>
          <cell r="D2574">
            <v>0.4</v>
          </cell>
          <cell r="E2574" t="str">
            <v>JIS10K flanged   FC200 #Standard Trq.  1/2"      Cv = 2.5# 135 ohm  resistance # Splashprf.,  3m cable#None# for steam</v>
          </cell>
          <cell r="F2574">
            <v>111054</v>
          </cell>
          <cell r="G2574">
            <v>982.78</v>
          </cell>
          <cell r="H2574">
            <v>982.78</v>
          </cell>
          <cell r="I2574" t="str">
            <v>BSD</v>
          </cell>
          <cell r="J2574">
            <v>41002</v>
          </cell>
        </row>
        <row r="2575">
          <cell r="A2575" t="str">
            <v>VY5125E0313</v>
          </cell>
          <cell r="C2575">
            <v>4.78</v>
          </cell>
          <cell r="D2575">
            <v>0.4</v>
          </cell>
          <cell r="E2575" t="str">
            <v>JIS10K flanged   FC200 #Standard Trq.  1/2"      Cv = 6# 135 ohm  resistance # Splashprf.,  3m cable#None# for steam</v>
          </cell>
          <cell r="F2575">
            <v>111054</v>
          </cell>
          <cell r="G2575">
            <v>982.78</v>
          </cell>
          <cell r="H2575">
            <v>982.78</v>
          </cell>
          <cell r="I2575" t="str">
            <v>BSD</v>
          </cell>
          <cell r="J2575">
            <v>41002</v>
          </cell>
        </row>
        <row r="2576">
          <cell r="A2576" t="str">
            <v>VY5125E0314</v>
          </cell>
          <cell r="C2576">
            <v>4.78</v>
          </cell>
          <cell r="D2576">
            <v>0.4</v>
          </cell>
          <cell r="E2576" t="str">
            <v>JIS10K flanged   FC200 #Standard Trq.  1/2"      Cv = 1.6# 135 ohm  resistance # Splashprf.,  3m cable#None# for steam</v>
          </cell>
          <cell r="F2576">
            <v>111054</v>
          </cell>
          <cell r="G2576">
            <v>982.78</v>
          </cell>
          <cell r="H2576">
            <v>982.78</v>
          </cell>
          <cell r="I2576" t="str">
            <v>BSD</v>
          </cell>
          <cell r="J2576">
            <v>41002</v>
          </cell>
        </row>
        <row r="2577">
          <cell r="A2577" t="str">
            <v>VY5125E0315</v>
          </cell>
          <cell r="C2577">
            <v>4.78</v>
          </cell>
          <cell r="D2577">
            <v>0.4</v>
          </cell>
          <cell r="E2577" t="str">
            <v>JIS10K flanged   FC200 #Standard Trq.  1/2"      Cv = 4.0# 135 ohm  resistance # Splashprf.,  3m cable#None# for steam</v>
          </cell>
          <cell r="F2577">
            <v>111054</v>
          </cell>
          <cell r="G2577">
            <v>982.78</v>
          </cell>
          <cell r="H2577">
            <v>982.78</v>
          </cell>
          <cell r="I2577" t="str">
            <v>BSD</v>
          </cell>
          <cell r="J2577">
            <v>41002</v>
          </cell>
        </row>
        <row r="2578">
          <cell r="A2578" t="str">
            <v>VY5125E0321</v>
          </cell>
          <cell r="C2578">
            <v>6.78</v>
          </cell>
          <cell r="D2578">
            <v>0.4</v>
          </cell>
          <cell r="E2578" t="str">
            <v>JIS10K flanged   FC200 #Standard Trq.  1"          Cv = 10# 135 ohm  resistance # Splashprf.,  3m cable#None# for steam</v>
          </cell>
          <cell r="F2578">
            <v>116912</v>
          </cell>
          <cell r="G2578">
            <v>1034.6199999999999</v>
          </cell>
          <cell r="H2578">
            <v>1034.6199999999999</v>
          </cell>
          <cell r="I2578" t="str">
            <v>BSD</v>
          </cell>
          <cell r="J2578">
            <v>41002</v>
          </cell>
        </row>
        <row r="2579">
          <cell r="A2579" t="str">
            <v>VY5125E0322</v>
          </cell>
          <cell r="C2579">
            <v>6.78</v>
          </cell>
          <cell r="D2579">
            <v>0.4</v>
          </cell>
          <cell r="E2579" t="str">
            <v>JIS10K flanged   FC200 #Standard Trq.  1"          Cv = 16# 135 ohm  resistance # Splashprf.,  3m cable#None# for steam</v>
          </cell>
          <cell r="F2579">
            <v>116912</v>
          </cell>
          <cell r="G2579">
            <v>1034.6199999999999</v>
          </cell>
          <cell r="H2579">
            <v>1034.6199999999999</v>
          </cell>
          <cell r="I2579" t="str">
            <v>BSD</v>
          </cell>
          <cell r="J2579">
            <v>41002</v>
          </cell>
        </row>
        <row r="2580">
          <cell r="A2580" t="str">
            <v>VY5125E0341</v>
          </cell>
          <cell r="C2580">
            <v>10.19</v>
          </cell>
          <cell r="D2580">
            <v>0.57999999999999996</v>
          </cell>
          <cell r="E2580" t="str">
            <v>JIS10K flanged   FC200 #Standard Trq.  1-1/2"    Cv = 25# 135 ohm  resistance # Splashprf.,  3m cable#None# for steam</v>
          </cell>
          <cell r="F2580">
            <v>137133</v>
          </cell>
          <cell r="G2580">
            <v>1213.57</v>
          </cell>
          <cell r="H2580">
            <v>1213.57</v>
          </cell>
          <cell r="I2580" t="str">
            <v>BSD</v>
          </cell>
          <cell r="J2580">
            <v>41002</v>
          </cell>
        </row>
        <row r="2581">
          <cell r="A2581" t="str">
            <v>VY5125E0342</v>
          </cell>
          <cell r="C2581">
            <v>10.49</v>
          </cell>
          <cell r="D2581">
            <v>0.57999999999999996</v>
          </cell>
          <cell r="E2581" t="str">
            <v>JIS10K flanged   FC200 #Standard Trq.  1-1/2"    Cv = 40# 135 ohm  resistance # Splashprf.,  3m cable#None# for steam</v>
          </cell>
          <cell r="F2581">
            <v>137133</v>
          </cell>
          <cell r="G2581">
            <v>1213.57</v>
          </cell>
          <cell r="H2581">
            <v>1213.57</v>
          </cell>
          <cell r="I2581" t="str">
            <v>BSD</v>
          </cell>
          <cell r="J2581">
            <v>41002</v>
          </cell>
        </row>
        <row r="2582">
          <cell r="A2582" t="str">
            <v>VY5125E0351</v>
          </cell>
          <cell r="C2582">
            <v>11.68</v>
          </cell>
          <cell r="D2582">
            <v>0.57999999999999996</v>
          </cell>
          <cell r="E2582" t="str">
            <v>JIS10K flanged   FC200 #Standard Trq.  2"           Cv = 65# 135 ohm  resistance # Splashprf.,  3m cable#None# for steam</v>
          </cell>
          <cell r="F2582">
            <v>142276</v>
          </cell>
          <cell r="G2582">
            <v>1259.08</v>
          </cell>
          <cell r="H2582">
            <v>1259.08</v>
          </cell>
          <cell r="I2582" t="str">
            <v>BSD</v>
          </cell>
          <cell r="J2582">
            <v>41002</v>
          </cell>
        </row>
        <row r="2583">
          <cell r="A2583" t="str">
            <v>VY5125E1011</v>
          </cell>
          <cell r="C2583">
            <v>4.78</v>
          </cell>
          <cell r="D2583">
            <v>0.4</v>
          </cell>
          <cell r="E2583" t="str">
            <v>JIS10K flanged   FC200 #Standard Trq. type# 135 ohm resistance # Splashprf.,  60cm cable# One Aux. switch# for steam</v>
          </cell>
          <cell r="F2583">
            <v>109784</v>
          </cell>
          <cell r="G2583">
            <v>971.54</v>
          </cell>
          <cell r="H2583">
            <v>971.54</v>
          </cell>
          <cell r="I2583" t="str">
            <v>BSD</v>
          </cell>
          <cell r="J2583">
            <v>41002</v>
          </cell>
        </row>
        <row r="2584">
          <cell r="A2584" t="str">
            <v>VY5125E1012</v>
          </cell>
          <cell r="C2584">
            <v>4.78</v>
          </cell>
          <cell r="D2584">
            <v>0.4</v>
          </cell>
          <cell r="E2584" t="str">
            <v>JIS10K flanged   FC200 #Standard Trq.  1/2"      Cv = 2.5# 135 ohm resistance # Splashprf.,  60cm cable# One Aux. switch# for steam</v>
          </cell>
          <cell r="F2584">
            <v>109784</v>
          </cell>
          <cell r="G2584">
            <v>971.54</v>
          </cell>
          <cell r="H2584">
            <v>971.54</v>
          </cell>
          <cell r="I2584" t="str">
            <v>BSD</v>
          </cell>
          <cell r="J2584">
            <v>41002</v>
          </cell>
        </row>
        <row r="2585">
          <cell r="A2585" t="str">
            <v>VY5125E1013</v>
          </cell>
          <cell r="C2585">
            <v>4.78</v>
          </cell>
          <cell r="D2585">
            <v>0.4</v>
          </cell>
          <cell r="E2585" t="str">
            <v>JIS10K flanged   FC200 #Standard Trq.  1/2"      Cv = 6# 135 ohm resistance # Splashprf.,  60cm cable# One Aux. switch# for steam</v>
          </cell>
          <cell r="F2585">
            <v>109784</v>
          </cell>
          <cell r="G2585">
            <v>971.54</v>
          </cell>
          <cell r="H2585">
            <v>971.54</v>
          </cell>
          <cell r="I2585" t="str">
            <v>BSD</v>
          </cell>
          <cell r="J2585">
            <v>41002</v>
          </cell>
        </row>
        <row r="2586">
          <cell r="A2586" t="str">
            <v>VY5125E1014</v>
          </cell>
          <cell r="C2586">
            <v>4.78</v>
          </cell>
          <cell r="D2586">
            <v>0.4</v>
          </cell>
          <cell r="E2586" t="str">
            <v>JIS10K flanged   FC200 #Standard Trq.  1/2"      Cv = 1.6# 135 ohm resistance # Splashprf.,  60cm cable# One Aux. switch# for steam</v>
          </cell>
          <cell r="F2586">
            <v>109784</v>
          </cell>
          <cell r="G2586">
            <v>971.54</v>
          </cell>
          <cell r="H2586">
            <v>971.54</v>
          </cell>
          <cell r="I2586" t="str">
            <v>BSD</v>
          </cell>
          <cell r="J2586">
            <v>41002</v>
          </cell>
        </row>
        <row r="2587">
          <cell r="A2587" t="str">
            <v>VY5125E1015</v>
          </cell>
          <cell r="C2587">
            <v>4.78</v>
          </cell>
          <cell r="D2587">
            <v>0.4</v>
          </cell>
          <cell r="E2587" t="str">
            <v>JIS10K flanged   FC200 #Standard Trq.  1/2"      Cv = 4.0# 135 ohm resistance # Splashprf.,  60cm cable# One Aux. switch# for steam</v>
          </cell>
          <cell r="F2587">
            <v>109784</v>
          </cell>
          <cell r="G2587">
            <v>971.54</v>
          </cell>
          <cell r="H2587">
            <v>971.54</v>
          </cell>
          <cell r="I2587" t="str">
            <v>BSD</v>
          </cell>
          <cell r="J2587">
            <v>41002</v>
          </cell>
        </row>
        <row r="2588">
          <cell r="A2588" t="str">
            <v>VY5125E1021</v>
          </cell>
          <cell r="C2588">
            <v>6.78</v>
          </cell>
          <cell r="D2588">
            <v>0.4</v>
          </cell>
          <cell r="E2588" t="str">
            <v>JIS10K flanged   FC200 #Standard Trq.  1"          Cv = 10# 135 ohm resistance # Splashprf.,  60cm cable# One Aux. switch# for steam</v>
          </cell>
          <cell r="F2588">
            <v>115642</v>
          </cell>
          <cell r="G2588">
            <v>1023.38</v>
          </cell>
          <cell r="H2588">
            <v>1023.38</v>
          </cell>
          <cell r="I2588" t="str">
            <v>BSD</v>
          </cell>
          <cell r="J2588">
            <v>41002</v>
          </cell>
        </row>
        <row r="2589">
          <cell r="A2589" t="str">
            <v>VY5125E1022</v>
          </cell>
          <cell r="C2589">
            <v>6.78</v>
          </cell>
          <cell r="D2589">
            <v>0.4</v>
          </cell>
          <cell r="E2589" t="str">
            <v>JIS10K flanged   FC200 #Standard Trq.  1"          Cv = 16# 135 ohm resistance # Splashprf.,  60cm cable# One Aux. switch# for steam</v>
          </cell>
          <cell r="F2589">
            <v>115642</v>
          </cell>
          <cell r="G2589">
            <v>1023.38</v>
          </cell>
          <cell r="H2589">
            <v>1023.38</v>
          </cell>
          <cell r="I2589" t="str">
            <v>BSD</v>
          </cell>
          <cell r="J2589">
            <v>41002</v>
          </cell>
        </row>
        <row r="2590">
          <cell r="A2590" t="str">
            <v>VY5125E1041</v>
          </cell>
          <cell r="C2590">
            <v>10.19</v>
          </cell>
          <cell r="D2590">
            <v>0.57999999999999996</v>
          </cell>
          <cell r="E2590" t="str">
            <v>JIS10K flanged   FC200 #Standard Trq.  1-1/2"    Cv = 25# 135 ohm resistance # Splashprf.,  60cm cable# One Aux. switch# for steam</v>
          </cell>
          <cell r="F2590">
            <v>135866</v>
          </cell>
          <cell r="G2590">
            <v>1202.3499999999999</v>
          </cell>
          <cell r="H2590">
            <v>1202.3499999999999</v>
          </cell>
          <cell r="I2590" t="str">
            <v>BSD</v>
          </cell>
          <cell r="J2590">
            <v>41002</v>
          </cell>
        </row>
        <row r="2591">
          <cell r="A2591" t="str">
            <v>VY5125E1042</v>
          </cell>
          <cell r="C2591">
            <v>10.19</v>
          </cell>
          <cell r="D2591">
            <v>0.57999999999999996</v>
          </cell>
          <cell r="E2591" t="str">
            <v>JIS10K flanged   FC200 #Standard Trq.  1-1/2"    Cv = 40# 135 ohm resistance # Splashprf.,  60cm cable# One Aux. switch# for steam</v>
          </cell>
          <cell r="F2591">
            <v>135866</v>
          </cell>
          <cell r="G2591">
            <v>1202.3499999999999</v>
          </cell>
          <cell r="H2591">
            <v>1202.3499999999999</v>
          </cell>
          <cell r="I2591" t="str">
            <v>BSD</v>
          </cell>
          <cell r="J2591">
            <v>41002</v>
          </cell>
        </row>
        <row r="2592">
          <cell r="A2592" t="str">
            <v>VY5125E1051</v>
          </cell>
          <cell r="C2592">
            <v>11.68</v>
          </cell>
          <cell r="D2592">
            <v>0.57999999999999996</v>
          </cell>
          <cell r="E2592" t="str">
            <v>JIS10K flanged   FC200 #Standard Trq.  2"           Cv = 65# 135 ohm resistance # Splashprf.,  60cm cable# One Aux. switch# for steam</v>
          </cell>
          <cell r="F2592">
            <v>141009</v>
          </cell>
          <cell r="G2592">
            <v>1247.8699999999999</v>
          </cell>
          <cell r="H2592">
            <v>1247.8699999999999</v>
          </cell>
          <cell r="I2592" t="str">
            <v>BSD</v>
          </cell>
          <cell r="J2592">
            <v>41002</v>
          </cell>
        </row>
        <row r="2593">
          <cell r="A2593" t="str">
            <v>VY5125E1311</v>
          </cell>
          <cell r="C2593">
            <v>4.78</v>
          </cell>
          <cell r="D2593">
            <v>0.4</v>
          </cell>
          <cell r="E2593" t="str">
            <v>JIS10K flanged   FC200 #Standard Trq. type# 135 ohm resistance # Splashprf.,  3m cable# One Aux. switch# for steam</v>
          </cell>
          <cell r="F2593">
            <v>114196</v>
          </cell>
          <cell r="G2593">
            <v>1010.58</v>
          </cell>
          <cell r="H2593">
            <v>1010.58</v>
          </cell>
          <cell r="I2593" t="str">
            <v>BSD</v>
          </cell>
          <cell r="J2593">
            <v>41002</v>
          </cell>
        </row>
        <row r="2594">
          <cell r="A2594" t="str">
            <v>VY5125E1312</v>
          </cell>
          <cell r="C2594">
            <v>4.78</v>
          </cell>
          <cell r="D2594">
            <v>0.4</v>
          </cell>
          <cell r="E2594" t="str">
            <v>JIS10K flanged   FC200 #Standard Trq.  1/2"      Cv = 2.5# 135 ohm resistance # Splashprf.,  3m cable# One Aux. switch# for steam</v>
          </cell>
          <cell r="F2594">
            <v>114196</v>
          </cell>
          <cell r="G2594">
            <v>1010.58</v>
          </cell>
          <cell r="H2594">
            <v>1010.58</v>
          </cell>
          <cell r="I2594" t="str">
            <v>BSD</v>
          </cell>
          <cell r="J2594">
            <v>41002</v>
          </cell>
        </row>
        <row r="2595">
          <cell r="A2595" t="str">
            <v>VY5125E1313</v>
          </cell>
          <cell r="C2595">
            <v>4.78</v>
          </cell>
          <cell r="D2595">
            <v>0.4</v>
          </cell>
          <cell r="E2595" t="str">
            <v>JIS10K flanged   FC200 #Standard Trq.  1/2"      Cv = 6# 135 ohm resistance # Splashprf.,  3m cable# One Aux. switch# for steam</v>
          </cell>
          <cell r="F2595">
            <v>114196</v>
          </cell>
          <cell r="G2595">
            <v>1010.58</v>
          </cell>
          <cell r="H2595">
            <v>1010.58</v>
          </cell>
          <cell r="I2595" t="str">
            <v>BSD</v>
          </cell>
          <cell r="J2595">
            <v>41002</v>
          </cell>
        </row>
        <row r="2596">
          <cell r="A2596" t="str">
            <v>VY5125E1314</v>
          </cell>
          <cell r="C2596">
            <v>4.78</v>
          </cell>
          <cell r="D2596">
            <v>0.4</v>
          </cell>
          <cell r="E2596" t="str">
            <v>JIS10K flanged   FC200 #Standard Trq.  1/2"      Cv = 1.6# 135 ohm resistance # Splashprf.,  3m cable# One Aux. switch# for steam</v>
          </cell>
          <cell r="F2596">
            <v>114196</v>
          </cell>
          <cell r="G2596">
            <v>1010.58</v>
          </cell>
          <cell r="H2596">
            <v>1010.58</v>
          </cell>
          <cell r="I2596" t="str">
            <v>BSD</v>
          </cell>
          <cell r="J2596">
            <v>41002</v>
          </cell>
        </row>
        <row r="2597">
          <cell r="A2597" t="str">
            <v>VY5125E1315</v>
          </cell>
          <cell r="C2597">
            <v>4.78</v>
          </cell>
          <cell r="D2597">
            <v>0.4</v>
          </cell>
          <cell r="E2597" t="str">
            <v>JIS10K flanged   FC200 #Standard Trq.  1/2"      Cv = 4.0# 135 ohm resistance # Splashprf.,  3m cable# One Aux. switch# for steam</v>
          </cell>
          <cell r="F2597">
            <v>114196</v>
          </cell>
          <cell r="G2597">
            <v>1010.58</v>
          </cell>
          <cell r="H2597">
            <v>1010.58</v>
          </cell>
          <cell r="I2597" t="str">
            <v>BSD</v>
          </cell>
          <cell r="J2597">
            <v>41002</v>
          </cell>
        </row>
        <row r="2598">
          <cell r="A2598" t="str">
            <v>VY5125E1321</v>
          </cell>
          <cell r="C2598">
            <v>6.78</v>
          </cell>
          <cell r="D2598">
            <v>0.4</v>
          </cell>
          <cell r="E2598" t="str">
            <v>JIS10K flanged   FC200 #Standard Trq.  1"          Cv = 10# 135 ohm resistance # Splashprf.,  3m cable# One Aux. switch# for steam</v>
          </cell>
          <cell r="F2598">
            <v>120054</v>
          </cell>
          <cell r="G2598">
            <v>1062.42</v>
          </cell>
          <cell r="H2598">
            <v>1062.42</v>
          </cell>
          <cell r="I2598" t="str">
            <v>BSD</v>
          </cell>
          <cell r="J2598">
            <v>41002</v>
          </cell>
        </row>
        <row r="2599">
          <cell r="A2599" t="str">
            <v>VY5125E1322</v>
          </cell>
          <cell r="C2599">
            <v>6.78</v>
          </cell>
          <cell r="D2599">
            <v>0.4</v>
          </cell>
          <cell r="E2599" t="str">
            <v>JIS10K flanged   FC200 #Standard Trq.  1"          Cv = 16# 135 ohm resistance # Splashprf.,  3m cable# One Aux. switch# for steam</v>
          </cell>
          <cell r="F2599">
            <v>120054</v>
          </cell>
          <cell r="G2599">
            <v>1062.42</v>
          </cell>
          <cell r="H2599">
            <v>1062.42</v>
          </cell>
          <cell r="I2599" t="str">
            <v>BSD</v>
          </cell>
          <cell r="J2599">
            <v>41002</v>
          </cell>
        </row>
        <row r="2600">
          <cell r="A2600" t="str">
            <v>VY5125E1341</v>
          </cell>
          <cell r="C2600">
            <v>10.19</v>
          </cell>
          <cell r="D2600">
            <v>0.57999999999999996</v>
          </cell>
          <cell r="E2600" t="str">
            <v>JIS10K flanged   FC200 #Standard Trq.  1-1/2"    Cv = 25# 135 ohm resistance # Splashprf.,  3m cable# One Aux. switch# for steam</v>
          </cell>
          <cell r="F2600">
            <v>140275</v>
          </cell>
          <cell r="G2600">
            <v>1241.3699999999999</v>
          </cell>
          <cell r="H2600">
            <v>1241.3699999999999</v>
          </cell>
          <cell r="I2600" t="str">
            <v>BSD</v>
          </cell>
          <cell r="J2600">
            <v>41002</v>
          </cell>
        </row>
        <row r="2601">
          <cell r="A2601" t="str">
            <v>VY5125E1342</v>
          </cell>
          <cell r="C2601">
            <v>10.19</v>
          </cell>
          <cell r="D2601">
            <v>0.57999999999999996</v>
          </cell>
          <cell r="E2601" t="str">
            <v>JIS10K flanged   FC200 #Standard Trq.  1-1/2"    Cv = 40# 135 ohm resistance # Splashprf.,  3m cable# One Aux. switch# for steam</v>
          </cell>
          <cell r="F2601">
            <v>140275</v>
          </cell>
          <cell r="G2601">
            <v>1241.3699999999999</v>
          </cell>
          <cell r="H2601">
            <v>1241.3699999999999</v>
          </cell>
          <cell r="I2601" t="str">
            <v>BSD</v>
          </cell>
          <cell r="J2601">
            <v>41002</v>
          </cell>
        </row>
        <row r="2602">
          <cell r="A2602" t="str">
            <v>VY5125E1351</v>
          </cell>
          <cell r="C2602">
            <v>11.68</v>
          </cell>
          <cell r="D2602">
            <v>0.57999999999999996</v>
          </cell>
          <cell r="E2602" t="str">
            <v>JIS10K flanged   FC200 #Standard Trq.  2"           Cv = 65# 135 ohm resistance # Splashprf.,  3m cable# One Aux. switch# for steam</v>
          </cell>
          <cell r="F2602">
            <v>145418</v>
          </cell>
          <cell r="G2602">
            <v>1286.8800000000001</v>
          </cell>
          <cell r="H2602">
            <v>1286.8800000000001</v>
          </cell>
          <cell r="I2602" t="str">
            <v>BSD</v>
          </cell>
          <cell r="J2602">
            <v>41002</v>
          </cell>
        </row>
        <row r="2603">
          <cell r="A2603" t="str">
            <v>VY5126A0011</v>
          </cell>
          <cell r="C2603">
            <v>5.0999999999999996</v>
          </cell>
          <cell r="D2603">
            <v>0.4</v>
          </cell>
          <cell r="E2603" t="str">
            <v>JIS10K flanged   SCS13A #Standard Trq.  1/2"   Cv = 1# 135 ohm resistance # Dustprf.# for steam</v>
          </cell>
          <cell r="F2603">
            <v>173222</v>
          </cell>
          <cell r="G2603">
            <v>1532.94</v>
          </cell>
          <cell r="H2603">
            <v>1532.94</v>
          </cell>
          <cell r="I2603" t="str">
            <v>BSD</v>
          </cell>
          <cell r="J2603">
            <v>41002</v>
          </cell>
        </row>
        <row r="2604">
          <cell r="A2604" t="str">
            <v>VY5126A0012</v>
          </cell>
          <cell r="C2604">
            <v>5.0999999999999996</v>
          </cell>
          <cell r="D2604">
            <v>0.4</v>
          </cell>
          <cell r="E2604" t="str">
            <v>JIS10K flanged   SCS13A #Standard Trq.  1/2"      Cv = 2.5# 135 ohm resistance # Dustprf.# for steam</v>
          </cell>
          <cell r="F2604">
            <v>173222</v>
          </cell>
          <cell r="G2604">
            <v>1532.94</v>
          </cell>
          <cell r="H2604">
            <v>1532.94</v>
          </cell>
          <cell r="I2604" t="str">
            <v>BSD</v>
          </cell>
          <cell r="J2604">
            <v>41002</v>
          </cell>
        </row>
        <row r="2605">
          <cell r="A2605" t="str">
            <v>VY5126A0013</v>
          </cell>
          <cell r="C2605">
            <v>5.0999999999999996</v>
          </cell>
          <cell r="D2605">
            <v>0.4</v>
          </cell>
          <cell r="E2605" t="str">
            <v>JIS10K flanged   SCS13A #Standard Trq.  1/2"      Cv = 6# 135 ohm resistance # Dustprf.# for steam</v>
          </cell>
          <cell r="F2605">
            <v>173222</v>
          </cell>
          <cell r="G2605">
            <v>1532.94</v>
          </cell>
          <cell r="H2605">
            <v>1532.94</v>
          </cell>
          <cell r="I2605" t="str">
            <v>BSD</v>
          </cell>
          <cell r="J2605">
            <v>41002</v>
          </cell>
        </row>
        <row r="2606">
          <cell r="A2606" t="str">
            <v>VY5126A0014</v>
          </cell>
          <cell r="C2606">
            <v>5.0999999999999996</v>
          </cell>
          <cell r="D2606">
            <v>0.4</v>
          </cell>
          <cell r="E2606" t="str">
            <v>JIS10K flanged   SCS13A #Standard Trq.  1/2"      Cv = 1.6# 135 ohm resistance # Dustprf.# for steam</v>
          </cell>
          <cell r="F2606">
            <v>173222</v>
          </cell>
          <cell r="G2606">
            <v>1532.94</v>
          </cell>
          <cell r="H2606">
            <v>1532.94</v>
          </cell>
          <cell r="I2606" t="str">
            <v>BSD</v>
          </cell>
          <cell r="J2606">
            <v>41002</v>
          </cell>
        </row>
        <row r="2607">
          <cell r="A2607" t="str">
            <v>VY5126A0015</v>
          </cell>
          <cell r="C2607">
            <v>5.0999999999999996</v>
          </cell>
          <cell r="D2607">
            <v>0.4</v>
          </cell>
          <cell r="E2607" t="str">
            <v>JIS10K flanged   SCS13A #Standard Trq.  1/2"      Cv = 4.0# 135 ohm resistance # Dustprf.# for steam</v>
          </cell>
          <cell r="F2607">
            <v>173222</v>
          </cell>
          <cell r="G2607">
            <v>1532.94</v>
          </cell>
          <cell r="H2607">
            <v>1532.94</v>
          </cell>
          <cell r="I2607" t="str">
            <v>BSD</v>
          </cell>
          <cell r="J2607">
            <v>41002</v>
          </cell>
        </row>
        <row r="2608">
          <cell r="A2608" t="str">
            <v>VY5126A0021</v>
          </cell>
          <cell r="C2608">
            <v>7.35</v>
          </cell>
          <cell r="D2608">
            <v>0.4</v>
          </cell>
          <cell r="E2608" t="str">
            <v>JIS10K flanged   SCS13A #Standard Trq.  1"          Cv = 10# 135 ohm resistance # Dustprf.# for steam</v>
          </cell>
          <cell r="F2608">
            <v>201432</v>
          </cell>
          <cell r="G2608">
            <v>1782.58</v>
          </cell>
          <cell r="H2608">
            <v>1782.58</v>
          </cell>
          <cell r="I2608" t="str">
            <v>BSD</v>
          </cell>
          <cell r="J2608">
            <v>41002</v>
          </cell>
        </row>
        <row r="2609">
          <cell r="A2609" t="str">
            <v>VY5126A0022</v>
          </cell>
          <cell r="C2609">
            <v>7.35</v>
          </cell>
          <cell r="D2609">
            <v>0.4</v>
          </cell>
          <cell r="E2609" t="str">
            <v>JIS10K flanged   SCS13A #Standard Trq.  1"          Cv = 16# 135 ohm resistance # Dustprf.# for steam</v>
          </cell>
          <cell r="F2609">
            <v>201432</v>
          </cell>
          <cell r="G2609">
            <v>1782.58</v>
          </cell>
          <cell r="H2609">
            <v>1782.58</v>
          </cell>
          <cell r="I2609" t="str">
            <v>BSD</v>
          </cell>
          <cell r="J2609">
            <v>41002</v>
          </cell>
        </row>
        <row r="2610">
          <cell r="A2610" t="str">
            <v>VY5126A0041</v>
          </cell>
          <cell r="C2610">
            <v>10.49</v>
          </cell>
          <cell r="D2610">
            <v>0.57999999999999996</v>
          </cell>
          <cell r="E2610" t="str">
            <v>JIS10K flanged   SCS13A #Standard Trq.  1-1/2"    Cv = 25# 135 ohm resistance # Dustprf.# for steam</v>
          </cell>
          <cell r="F2610">
            <v>261888</v>
          </cell>
          <cell r="G2610">
            <v>2317.59</v>
          </cell>
          <cell r="H2610">
            <v>2317.59</v>
          </cell>
          <cell r="I2610" t="str">
            <v>BSD</v>
          </cell>
          <cell r="J2610">
            <v>41002</v>
          </cell>
        </row>
        <row r="2611">
          <cell r="A2611" t="str">
            <v>VY5126A0042</v>
          </cell>
          <cell r="C2611">
            <v>10.49</v>
          </cell>
          <cell r="D2611">
            <v>0.57999999999999996</v>
          </cell>
          <cell r="E2611" t="str">
            <v>JIS10K flanged   SCS13A #Standard Trq.  1-1/2"    Cv = 40# 135 ohm resistance # Dustprf.# for steam</v>
          </cell>
          <cell r="F2611">
            <v>261888</v>
          </cell>
          <cell r="G2611">
            <v>2317.59</v>
          </cell>
          <cell r="H2611">
            <v>2317.59</v>
          </cell>
          <cell r="I2611" t="str">
            <v>BSD</v>
          </cell>
          <cell r="J2611">
            <v>41002</v>
          </cell>
        </row>
        <row r="2612">
          <cell r="A2612" t="str">
            <v>VY5126A0051</v>
          </cell>
          <cell r="C2612">
            <v>11.98</v>
          </cell>
          <cell r="D2612">
            <v>0.57999999999999996</v>
          </cell>
          <cell r="E2612" t="str">
            <v>JIS10K flanged   SCS13A #Standard Trq.  2"           Cv = 65# 135 ohm resistance # Dustprf.# for steam</v>
          </cell>
          <cell r="F2612">
            <v>309609</v>
          </cell>
          <cell r="G2612">
            <v>2739.9</v>
          </cell>
          <cell r="H2612">
            <v>2739.9</v>
          </cell>
          <cell r="I2612" t="str">
            <v>BSD</v>
          </cell>
          <cell r="J2612">
            <v>41002</v>
          </cell>
        </row>
        <row r="2613">
          <cell r="A2613" t="str">
            <v>VY5126A2011</v>
          </cell>
          <cell r="C2613">
            <v>5.0999999999999996</v>
          </cell>
          <cell r="D2613">
            <v>0.4</v>
          </cell>
          <cell r="E2613" t="str">
            <v>JIS10K flanged   SCS13A #Standard Trq.  1/2"   Cv = 1# 135 ohm resistance # Dustprf.# 2 pcs. Aux. switches# for steam</v>
          </cell>
          <cell r="F2613">
            <v>179175</v>
          </cell>
          <cell r="G2613">
            <v>1585.62</v>
          </cell>
          <cell r="H2613">
            <v>1585.62</v>
          </cell>
          <cell r="I2613" t="str">
            <v>BSD</v>
          </cell>
          <cell r="J2613">
            <v>41002</v>
          </cell>
        </row>
        <row r="2614">
          <cell r="A2614" t="str">
            <v>VY5126A2012</v>
          </cell>
          <cell r="C2614">
            <v>5.0999999999999996</v>
          </cell>
          <cell r="D2614">
            <v>0.4</v>
          </cell>
          <cell r="E2614" t="str">
            <v>JIS10K flanged   SCS13A #Standard Trq.  1/2"      Cv = 2.5# 135 ohm resistance # Dustprf.# 2 pcs. Aux. switches# for steam</v>
          </cell>
          <cell r="F2614">
            <v>179175</v>
          </cell>
          <cell r="G2614">
            <v>1585.62</v>
          </cell>
          <cell r="H2614">
            <v>1585.62</v>
          </cell>
          <cell r="I2614" t="str">
            <v>BSD</v>
          </cell>
          <cell r="J2614">
            <v>41002</v>
          </cell>
        </row>
        <row r="2615">
          <cell r="A2615" t="str">
            <v>VY5126A2013</v>
          </cell>
          <cell r="C2615">
            <v>5.0999999999999996</v>
          </cell>
          <cell r="D2615">
            <v>0.4</v>
          </cell>
          <cell r="E2615" t="str">
            <v>JIS10K flanged   SCS13A #Standard Trq.  1/2"      Cv = 6# 135 ohm resistance # Dustprf.# 2 pcs. Aux. switches# for steam</v>
          </cell>
          <cell r="F2615">
            <v>179175</v>
          </cell>
          <cell r="G2615">
            <v>1585.62</v>
          </cell>
          <cell r="H2615">
            <v>1585.62</v>
          </cell>
          <cell r="I2615" t="str">
            <v>BSD</v>
          </cell>
          <cell r="J2615">
            <v>41002</v>
          </cell>
        </row>
        <row r="2616">
          <cell r="A2616" t="str">
            <v>VY5126A2014</v>
          </cell>
          <cell r="C2616">
            <v>5.0999999999999996</v>
          </cell>
          <cell r="D2616">
            <v>0.4</v>
          </cell>
          <cell r="E2616" t="str">
            <v>JIS10K flanged   SCS13A #Standard Trq.  1/2"      Cv = 1.6# 135 ohm resistance # Dustprf.# 2 pcs. Aux. switches# for steam</v>
          </cell>
          <cell r="F2616">
            <v>179175</v>
          </cell>
          <cell r="G2616">
            <v>1585.62</v>
          </cell>
          <cell r="H2616">
            <v>1585.62</v>
          </cell>
          <cell r="I2616" t="str">
            <v>BSD</v>
          </cell>
          <cell r="J2616">
            <v>41002</v>
          </cell>
        </row>
        <row r="2617">
          <cell r="A2617" t="str">
            <v>VY5126A2015</v>
          </cell>
          <cell r="C2617">
            <v>5.0999999999999996</v>
          </cell>
          <cell r="D2617">
            <v>0.4</v>
          </cell>
          <cell r="E2617" t="str">
            <v>JIS10K flanged   SCS13A #Standard Trq.  1/2"      Cv = 4.0# 135 ohm resistance # Dustprf.# 2 pcs. Aux. switches# for steam</v>
          </cell>
          <cell r="F2617">
            <v>179175</v>
          </cell>
          <cell r="G2617">
            <v>1585.62</v>
          </cell>
          <cell r="H2617">
            <v>1585.62</v>
          </cell>
          <cell r="I2617" t="str">
            <v>BSD</v>
          </cell>
          <cell r="J2617">
            <v>41002</v>
          </cell>
        </row>
        <row r="2618">
          <cell r="A2618" t="str">
            <v>VY5126A2021</v>
          </cell>
          <cell r="C2618">
            <v>7.35</v>
          </cell>
          <cell r="D2618">
            <v>0.4</v>
          </cell>
          <cell r="E2618" t="str">
            <v>JIS10K flanged   SCS13A #Standard Trq.  1"          Cv = 10# 135 ohm resistance # Dustprf.# 2 pcs. Aux. switches# for steam</v>
          </cell>
          <cell r="F2618">
            <v>207385</v>
          </cell>
          <cell r="G2618">
            <v>1835.27</v>
          </cell>
          <cell r="H2618">
            <v>1835.27</v>
          </cell>
          <cell r="I2618" t="str">
            <v>BSD</v>
          </cell>
          <cell r="J2618">
            <v>41002</v>
          </cell>
        </row>
        <row r="2619">
          <cell r="A2619" t="str">
            <v>VY5126A2022</v>
          </cell>
          <cell r="C2619">
            <v>7.35</v>
          </cell>
          <cell r="D2619">
            <v>0.4</v>
          </cell>
          <cell r="E2619" t="str">
            <v>JIS10K flanged   SCS13A #Standard Trq.  1"          Cv = 16# 135 ohm resistance # Dustprf.# 2 pcs. Aux. switches# for steam</v>
          </cell>
          <cell r="F2619">
            <v>207385</v>
          </cell>
          <cell r="G2619">
            <v>1835.27</v>
          </cell>
          <cell r="H2619">
            <v>1835.27</v>
          </cell>
          <cell r="I2619" t="str">
            <v>BSD</v>
          </cell>
          <cell r="J2619">
            <v>41002</v>
          </cell>
        </row>
        <row r="2620">
          <cell r="A2620" t="str">
            <v>VY5126A2041</v>
          </cell>
          <cell r="C2620">
            <v>10.49</v>
          </cell>
          <cell r="D2620">
            <v>0.57999999999999996</v>
          </cell>
          <cell r="E2620" t="str">
            <v>JIS10K flanged   SCS13A #Standard Trq.  1-1/2"    Cv = 25# 135 ohm resistance # Dustprf.# 2 pcs. Aux. switches# for steam</v>
          </cell>
          <cell r="F2620">
            <v>267842</v>
          </cell>
          <cell r="G2620">
            <v>2370.2800000000002</v>
          </cell>
          <cell r="H2620">
            <v>2370.2800000000002</v>
          </cell>
          <cell r="I2620" t="str">
            <v>BSD</v>
          </cell>
          <cell r="J2620">
            <v>41002</v>
          </cell>
        </row>
        <row r="2621">
          <cell r="A2621" t="str">
            <v>VY5126A2042</v>
          </cell>
          <cell r="C2621">
            <v>10.49</v>
          </cell>
          <cell r="D2621">
            <v>0.57999999999999996</v>
          </cell>
          <cell r="E2621" t="str">
            <v>JIS10K flanged   SCS13A #Standard Trq.  1-1/2"    Cv = 40# 135 ohm resistance # Dustprf.# 2 pcs. Aux. switches# for steam</v>
          </cell>
          <cell r="F2621">
            <v>267842</v>
          </cell>
          <cell r="G2621">
            <v>2370.2800000000002</v>
          </cell>
          <cell r="H2621">
            <v>2370.2800000000002</v>
          </cell>
          <cell r="I2621" t="str">
            <v>BSD</v>
          </cell>
          <cell r="J2621">
            <v>41002</v>
          </cell>
        </row>
        <row r="2622">
          <cell r="A2622" t="str">
            <v>VY5126A2051</v>
          </cell>
          <cell r="C2622">
            <v>11.98</v>
          </cell>
          <cell r="D2622">
            <v>0.57999999999999996</v>
          </cell>
          <cell r="E2622" t="str">
            <v>JIS10K flanged   SCS13A #Standard Trq.  2"           Cv = 65# 135 ohm resistance # Dustprf.# 2 pcs. Aux. switches# for steam</v>
          </cell>
          <cell r="F2622">
            <v>315562</v>
          </cell>
          <cell r="G2622">
            <v>2792.58</v>
          </cell>
          <cell r="H2622">
            <v>2792.58</v>
          </cell>
          <cell r="I2622" t="str">
            <v>BSD</v>
          </cell>
          <cell r="J2622">
            <v>41002</v>
          </cell>
        </row>
        <row r="2623">
          <cell r="A2623" t="str">
            <v>VY5126A3011</v>
          </cell>
          <cell r="C2623">
            <v>5.0999999999999996</v>
          </cell>
          <cell r="D2623">
            <v>0.4</v>
          </cell>
          <cell r="E2623" t="str">
            <v>JIS10K flanged   SCS13A #Standard Trq.  1/2"   Cv = 1# 135 ohm resistance # Dustprf.# 1 pc. # for steam</v>
          </cell>
          <cell r="F2623">
            <v>177852</v>
          </cell>
          <cell r="G2623">
            <v>1573.91</v>
          </cell>
          <cell r="H2623">
            <v>1573.91</v>
          </cell>
          <cell r="I2623" t="str">
            <v>BSD</v>
          </cell>
          <cell r="J2623">
            <v>41002</v>
          </cell>
        </row>
        <row r="2624">
          <cell r="A2624" t="str">
            <v>VY5126A3012</v>
          </cell>
          <cell r="C2624">
            <v>5.0999999999999996</v>
          </cell>
          <cell r="D2624">
            <v>0.4</v>
          </cell>
          <cell r="E2624" t="str">
            <v>JIS10K flanged   SCS13A #Standard Trq.  1/2"      Cv = 2.5# 135 ohm resistance # Dustprf.# 1 pc. # for steam</v>
          </cell>
          <cell r="F2624">
            <v>177852</v>
          </cell>
          <cell r="G2624">
            <v>1573.91</v>
          </cell>
          <cell r="H2624">
            <v>1573.91</v>
          </cell>
          <cell r="I2624" t="str">
            <v>BSD</v>
          </cell>
          <cell r="J2624">
            <v>41002</v>
          </cell>
        </row>
        <row r="2625">
          <cell r="A2625" t="str">
            <v>VY5126A3013</v>
          </cell>
          <cell r="C2625">
            <v>5.0999999999999996</v>
          </cell>
          <cell r="D2625">
            <v>0.4</v>
          </cell>
          <cell r="E2625" t="str">
            <v>JIS10K flanged   SCS13A #Standard Trq.  1/2"      Cv = 6# 135 ohm resistance # Dustprf.# 1 pc. # for steam</v>
          </cell>
          <cell r="F2625">
            <v>177852</v>
          </cell>
          <cell r="G2625">
            <v>1573.91</v>
          </cell>
          <cell r="H2625">
            <v>1573.91</v>
          </cell>
          <cell r="I2625" t="str">
            <v>BSD</v>
          </cell>
          <cell r="J2625">
            <v>41002</v>
          </cell>
        </row>
        <row r="2626">
          <cell r="A2626" t="str">
            <v>VY5126A3014</v>
          </cell>
          <cell r="C2626">
            <v>5.0999999999999996</v>
          </cell>
          <cell r="D2626">
            <v>0.4</v>
          </cell>
          <cell r="E2626" t="str">
            <v>JIS10K flanged   SCS13A #Standard Trq.  1/2"      Cv = 1.6# 135 ohm resistance # Dustprf.# 1 pc. # for steam</v>
          </cell>
          <cell r="F2626">
            <v>177852</v>
          </cell>
          <cell r="G2626">
            <v>1573.91</v>
          </cell>
          <cell r="H2626">
            <v>1573.91</v>
          </cell>
          <cell r="I2626" t="str">
            <v>BSD</v>
          </cell>
          <cell r="J2626">
            <v>41002</v>
          </cell>
        </row>
        <row r="2627">
          <cell r="A2627" t="str">
            <v>VY5126A3015</v>
          </cell>
          <cell r="C2627">
            <v>5.0999999999999996</v>
          </cell>
          <cell r="D2627">
            <v>0.4</v>
          </cell>
          <cell r="E2627" t="str">
            <v>JIS10K flanged   SCS13A #Standard Trq.  1/2"      Cv = 4.0# 135 ohm resistance # Dustprf.# 1 pc. # for steam</v>
          </cell>
          <cell r="F2627">
            <v>177852</v>
          </cell>
          <cell r="G2627">
            <v>1573.91</v>
          </cell>
          <cell r="H2627">
            <v>1573.91</v>
          </cell>
          <cell r="I2627" t="str">
            <v>BSD</v>
          </cell>
          <cell r="J2627">
            <v>41002</v>
          </cell>
        </row>
        <row r="2628">
          <cell r="A2628" t="str">
            <v>VY5126A3021</v>
          </cell>
          <cell r="C2628">
            <v>7.35</v>
          </cell>
          <cell r="D2628">
            <v>0.4</v>
          </cell>
          <cell r="E2628" t="str">
            <v>JIS10K flanged   SCS13A #Standard Trq.  1"          Cv = 10# 135 ohm resistance # Dustprf.# 1 pc. # for steam</v>
          </cell>
          <cell r="F2628">
            <v>206062</v>
          </cell>
          <cell r="G2628">
            <v>1823.56</v>
          </cell>
          <cell r="H2628">
            <v>1823.56</v>
          </cell>
          <cell r="I2628" t="str">
            <v>BSD</v>
          </cell>
          <cell r="J2628">
            <v>41002</v>
          </cell>
        </row>
        <row r="2629">
          <cell r="A2629" t="str">
            <v>VY5126A3022</v>
          </cell>
          <cell r="C2629">
            <v>7.35</v>
          </cell>
          <cell r="D2629">
            <v>0.4</v>
          </cell>
          <cell r="E2629" t="str">
            <v>JIS10K flanged   SCS13A #Standard Trq.  1"          Cv = 16# 135 ohm resistance # Dustprf.# 1 pc. # for steam</v>
          </cell>
          <cell r="F2629">
            <v>206062</v>
          </cell>
          <cell r="G2629">
            <v>1823.56</v>
          </cell>
          <cell r="H2629">
            <v>1823.56</v>
          </cell>
          <cell r="I2629" t="str">
            <v>BSD</v>
          </cell>
          <cell r="J2629">
            <v>41002</v>
          </cell>
        </row>
        <row r="2630">
          <cell r="A2630" t="str">
            <v>VY5126A3041</v>
          </cell>
          <cell r="C2630">
            <v>10.49</v>
          </cell>
          <cell r="D2630">
            <v>0.57999999999999996</v>
          </cell>
          <cell r="E2630" t="str">
            <v>JIS10K flanged   SCS13A #Standard Trq.  1-1/2"    Cv = 25# 135 ohm resistance # Dustprf.# 1 pc. # for steam</v>
          </cell>
          <cell r="F2630">
            <v>266519</v>
          </cell>
          <cell r="G2630">
            <v>2358.58</v>
          </cell>
          <cell r="H2630">
            <v>2358.58</v>
          </cell>
          <cell r="I2630" t="str">
            <v>BSD</v>
          </cell>
          <cell r="J2630">
            <v>41002</v>
          </cell>
        </row>
        <row r="2631">
          <cell r="A2631" t="str">
            <v>VY5126A3042</v>
          </cell>
          <cell r="C2631">
            <v>10.49</v>
          </cell>
          <cell r="D2631">
            <v>0.57999999999999996</v>
          </cell>
          <cell r="E2631" t="str">
            <v>JIS10K flanged   SCS13A #Standard Trq.  1-1/2"    Cv = 40# 135 ohm resistance # Dustprf.# 1 pc. # for steam</v>
          </cell>
          <cell r="F2631">
            <v>266519</v>
          </cell>
          <cell r="G2631">
            <v>2358.58</v>
          </cell>
          <cell r="H2631">
            <v>2358.58</v>
          </cell>
          <cell r="I2631" t="str">
            <v>BSD</v>
          </cell>
          <cell r="J2631">
            <v>41002</v>
          </cell>
        </row>
        <row r="2632">
          <cell r="A2632" t="str">
            <v>VY5126A3051</v>
          </cell>
          <cell r="C2632">
            <v>11.98</v>
          </cell>
          <cell r="D2632">
            <v>0.57999999999999996</v>
          </cell>
          <cell r="E2632" t="str">
            <v>JIS10K flanged   SCS13A #Standard Trq.  2"           Cv = 65# 135 ohm resistance # Dustprf.# 1 pc. # for steam</v>
          </cell>
          <cell r="F2632">
            <v>314239</v>
          </cell>
          <cell r="G2632">
            <v>2780.88</v>
          </cell>
          <cell r="H2632">
            <v>2780.88</v>
          </cell>
          <cell r="I2632" t="str">
            <v>BSD</v>
          </cell>
          <cell r="J2632">
            <v>41002</v>
          </cell>
        </row>
        <row r="2633">
          <cell r="A2633" t="str">
            <v>VY5126B0051</v>
          </cell>
          <cell r="C2633">
            <v>14.29</v>
          </cell>
          <cell r="D2633">
            <v>0.9</v>
          </cell>
          <cell r="E2633" t="str">
            <v>JIS10K flanged   SCS13A #High Trq.  2"   Cv = 65# 135 ohm resistance # Dustprf.# for steam</v>
          </cell>
          <cell r="F2633">
            <v>343931</v>
          </cell>
          <cell r="G2633">
            <v>3043.64</v>
          </cell>
          <cell r="H2633">
            <v>3043.64</v>
          </cell>
          <cell r="I2633" t="str">
            <v>BSD</v>
          </cell>
          <cell r="J2633">
            <v>41002</v>
          </cell>
        </row>
        <row r="2634">
          <cell r="A2634" t="str">
            <v>VY5126B0061</v>
          </cell>
          <cell r="C2634">
            <v>18.760000000000002</v>
          </cell>
          <cell r="D2634">
            <v>0.9</v>
          </cell>
          <cell r="E2634" t="str">
            <v>JIS10K flanged   SCS13A #High Trq.  2-1/2"    Cv = 95# 135 ohm resistance # Dustprf.# for steam</v>
          </cell>
          <cell r="F2634">
            <v>381470</v>
          </cell>
          <cell r="G2634">
            <v>3375.84</v>
          </cell>
          <cell r="H2634">
            <v>3375.84</v>
          </cell>
          <cell r="I2634" t="str">
            <v>BSD</v>
          </cell>
          <cell r="J2634">
            <v>41002</v>
          </cell>
        </row>
        <row r="2635">
          <cell r="A2635" t="str">
            <v>VY5126B0081</v>
          </cell>
          <cell r="C2635">
            <v>21.26</v>
          </cell>
          <cell r="D2635">
            <v>0.9</v>
          </cell>
          <cell r="E2635" t="str">
            <v>JIS10K flanged   SCS13A #High Trq.  3"           Cv = 125# 135 ohm resistance # Dustprf.# for steam</v>
          </cell>
          <cell r="F2635">
            <v>431137</v>
          </cell>
          <cell r="G2635">
            <v>3815.37</v>
          </cell>
          <cell r="H2635">
            <v>3815.37</v>
          </cell>
          <cell r="I2635" t="str">
            <v>BSD</v>
          </cell>
          <cell r="J2635">
            <v>41002</v>
          </cell>
        </row>
        <row r="2636">
          <cell r="A2636" t="str">
            <v>VY5126B2051</v>
          </cell>
          <cell r="C2636">
            <v>14.29</v>
          </cell>
          <cell r="D2636">
            <v>0.9</v>
          </cell>
          <cell r="E2636" t="str">
            <v>JIS10K flanged   SCS13A #High Trq.  2"   Cv = 65# 135 ohm resistance # Dustprf.# 2 pcs. Aux. switches# for steam</v>
          </cell>
          <cell r="F2636">
            <v>349884</v>
          </cell>
          <cell r="G2636">
            <v>3096.32</v>
          </cell>
          <cell r="H2636">
            <v>3096.32</v>
          </cell>
          <cell r="I2636" t="str">
            <v>BSD</v>
          </cell>
          <cell r="J2636">
            <v>41002</v>
          </cell>
        </row>
        <row r="2637">
          <cell r="A2637" t="str">
            <v>VY5126B2061</v>
          </cell>
          <cell r="C2637">
            <v>18.760000000000002</v>
          </cell>
          <cell r="D2637">
            <v>0.9</v>
          </cell>
          <cell r="E2637" t="str">
            <v>JIS10K flanged   SCS13A #High Trq.  2-1/2"    Cv = 95# 135 ohm resistance # Dustprf.# 2 pcs. Aux. switches# for steam</v>
          </cell>
          <cell r="F2637">
            <v>387424</v>
          </cell>
          <cell r="G2637">
            <v>3428.53</v>
          </cell>
          <cell r="H2637">
            <v>3428.53</v>
          </cell>
          <cell r="I2637" t="str">
            <v>BSD</v>
          </cell>
          <cell r="J2637">
            <v>41002</v>
          </cell>
        </row>
        <row r="2638">
          <cell r="A2638" t="str">
            <v>VY5126B2081</v>
          </cell>
          <cell r="C2638">
            <v>21.26</v>
          </cell>
          <cell r="D2638">
            <v>0.9</v>
          </cell>
          <cell r="E2638" t="str">
            <v>JIS10K flanged   SCS13A #High Trq.  3"           Cv = 125# 135 ohm resistance # Dustprf.# 2 pcs. Aux. switches# for steam</v>
          </cell>
          <cell r="F2638">
            <v>437091</v>
          </cell>
          <cell r="G2638">
            <v>3868.06</v>
          </cell>
          <cell r="H2638">
            <v>3868.06</v>
          </cell>
          <cell r="I2638" t="str">
            <v>BSD</v>
          </cell>
          <cell r="J2638">
            <v>41002</v>
          </cell>
        </row>
        <row r="2639">
          <cell r="A2639" t="str">
            <v>VY5126B3051</v>
          </cell>
          <cell r="C2639">
            <v>14.29</v>
          </cell>
          <cell r="D2639">
            <v>0.9</v>
          </cell>
          <cell r="E2639" t="str">
            <v>JIS10K flanged   SCS13A #High Trq.  2"   Cv = 65# 135 ohm resistance # Dustprf.# 1 pc. # for steam</v>
          </cell>
          <cell r="F2639">
            <v>348561</v>
          </cell>
          <cell r="G2639">
            <v>3084.61</v>
          </cell>
          <cell r="H2639">
            <v>3084.61</v>
          </cell>
          <cell r="I2639" t="str">
            <v>BSD</v>
          </cell>
          <cell r="J2639">
            <v>41002</v>
          </cell>
        </row>
        <row r="2640">
          <cell r="A2640" t="str">
            <v>VY5126B3061</v>
          </cell>
          <cell r="C2640">
            <v>18.760000000000002</v>
          </cell>
          <cell r="D2640">
            <v>0.9</v>
          </cell>
          <cell r="E2640" t="str">
            <v>JIS10K flanged   SCS13A #High Trq.  2-1/2"    Cv = 95# 135 ohm resistance # Dustprf.# 1 pc. # for steam</v>
          </cell>
          <cell r="F2640">
            <v>386101</v>
          </cell>
          <cell r="G2640">
            <v>3416.82</v>
          </cell>
          <cell r="H2640">
            <v>3416.82</v>
          </cell>
          <cell r="I2640" t="str">
            <v>BSD</v>
          </cell>
          <cell r="J2640">
            <v>41002</v>
          </cell>
        </row>
        <row r="2641">
          <cell r="A2641" t="str">
            <v>VY5126B3081</v>
          </cell>
          <cell r="C2641">
            <v>21.26</v>
          </cell>
          <cell r="D2641">
            <v>0.9</v>
          </cell>
          <cell r="E2641" t="str">
            <v>JIS10K flanged   SCS13A #High Trq.  3"           Cv = 125# 135 ohm resistance # Dustprf.# 1 pc. # for steam</v>
          </cell>
          <cell r="F2641">
            <v>435768</v>
          </cell>
          <cell r="G2641">
            <v>3856.35</v>
          </cell>
          <cell r="H2641">
            <v>3856.35</v>
          </cell>
          <cell r="I2641" t="str">
            <v>BSD</v>
          </cell>
          <cell r="J2641">
            <v>41002</v>
          </cell>
        </row>
        <row r="2642">
          <cell r="A2642" t="str">
            <v>VY5126C0011</v>
          </cell>
          <cell r="C2642">
            <v>5.0999999999999996</v>
          </cell>
          <cell r="D2642">
            <v>0.4</v>
          </cell>
          <cell r="E2642" t="str">
            <v>JIS10K flanged   SCS13A #Standard Trq.  1/2"   Cv = 1# 135 ohm resistance # Sprayprf.# for steam</v>
          </cell>
          <cell r="F2642">
            <v>179476</v>
          </cell>
          <cell r="G2642">
            <v>1588.28</v>
          </cell>
          <cell r="H2642">
            <v>1588.28</v>
          </cell>
          <cell r="I2642" t="str">
            <v>BSD</v>
          </cell>
          <cell r="J2642">
            <v>41002</v>
          </cell>
        </row>
        <row r="2643">
          <cell r="A2643" t="str">
            <v>VY5126C0012</v>
          </cell>
          <cell r="C2643">
            <v>5.0999999999999996</v>
          </cell>
          <cell r="D2643">
            <v>0.4</v>
          </cell>
          <cell r="E2643" t="str">
            <v>JIS10K flanged   SCS13A #Standard Trq.  1/2"      Cv = 2.5# 135 ohm resistance # Sprayprf.# for steam</v>
          </cell>
          <cell r="F2643">
            <v>179476</v>
          </cell>
          <cell r="G2643">
            <v>1588.28</v>
          </cell>
          <cell r="H2643">
            <v>1588.28</v>
          </cell>
          <cell r="I2643" t="str">
            <v>BSD</v>
          </cell>
          <cell r="J2643">
            <v>41002</v>
          </cell>
        </row>
        <row r="2644">
          <cell r="A2644" t="str">
            <v>VY5126C0013</v>
          </cell>
          <cell r="C2644">
            <v>5.0999999999999996</v>
          </cell>
          <cell r="D2644">
            <v>0.4</v>
          </cell>
          <cell r="E2644" t="str">
            <v>JIS10K flanged   SCS13A #Standard Trq.  1/2"      Cv = 6# 135 ohm resistance # Sprayprf.# for steam</v>
          </cell>
          <cell r="F2644">
            <v>179476</v>
          </cell>
          <cell r="G2644">
            <v>1588.28</v>
          </cell>
          <cell r="H2644">
            <v>1588.28</v>
          </cell>
          <cell r="I2644" t="str">
            <v>BSD</v>
          </cell>
          <cell r="J2644">
            <v>41002</v>
          </cell>
        </row>
        <row r="2645">
          <cell r="A2645" t="str">
            <v>VY5126C0014</v>
          </cell>
          <cell r="C2645">
            <v>5.0999999999999996</v>
          </cell>
          <cell r="D2645">
            <v>0.4</v>
          </cell>
          <cell r="E2645" t="str">
            <v>JIS10K flanged   SCS13A #Standard Trq.  1/2"      Cv = 1.6# 135 ohm resistance # Sprayprf.# for steam</v>
          </cell>
          <cell r="F2645">
            <v>179476</v>
          </cell>
          <cell r="G2645">
            <v>1588.28</v>
          </cell>
          <cell r="H2645">
            <v>1588.28</v>
          </cell>
          <cell r="I2645" t="str">
            <v>BSD</v>
          </cell>
          <cell r="J2645">
            <v>41002</v>
          </cell>
        </row>
        <row r="2646">
          <cell r="A2646" t="str">
            <v>VY5126C0015</v>
          </cell>
          <cell r="C2646">
            <v>5.0999999999999996</v>
          </cell>
          <cell r="D2646">
            <v>0.4</v>
          </cell>
          <cell r="E2646" t="str">
            <v>JIS10K flanged   SCS13A #Standard Trq.  1/2"      Cv = 4# 135 ohm resistance # Sprayprf.# for steam</v>
          </cell>
          <cell r="F2646">
            <v>179476</v>
          </cell>
          <cell r="G2646">
            <v>1588.28</v>
          </cell>
          <cell r="H2646">
            <v>1588.28</v>
          </cell>
          <cell r="I2646" t="str">
            <v>BSD</v>
          </cell>
          <cell r="J2646">
            <v>41002</v>
          </cell>
        </row>
        <row r="2647">
          <cell r="A2647" t="str">
            <v>VY5126C0021</v>
          </cell>
          <cell r="C2647">
            <v>7.35</v>
          </cell>
          <cell r="D2647">
            <v>0.4</v>
          </cell>
          <cell r="E2647" t="str">
            <v>JIS10K flanged   SCS13A #Standard Trq.  1"          Cv = 10# 135 ohm resistance # Sprayprf.# for steam</v>
          </cell>
          <cell r="F2647">
            <v>206416</v>
          </cell>
          <cell r="G2647">
            <v>1826.69</v>
          </cell>
          <cell r="H2647">
            <v>1826.69</v>
          </cell>
          <cell r="I2647" t="str">
            <v>BSD</v>
          </cell>
          <cell r="J2647">
            <v>41002</v>
          </cell>
        </row>
        <row r="2648">
          <cell r="A2648" t="str">
            <v>VY5126C0022</v>
          </cell>
          <cell r="C2648">
            <v>7.35</v>
          </cell>
          <cell r="D2648">
            <v>0.4</v>
          </cell>
          <cell r="E2648" t="str">
            <v>JIS10K flanged   SCS13A #Standard Trq.  1"          Cv = 16# 135 ohm resistance # Sprayprf.# for steam</v>
          </cell>
          <cell r="F2648">
            <v>206416</v>
          </cell>
          <cell r="G2648">
            <v>1826.69</v>
          </cell>
          <cell r="H2648">
            <v>1826.69</v>
          </cell>
          <cell r="I2648" t="str">
            <v>BSD</v>
          </cell>
          <cell r="J2648">
            <v>41002</v>
          </cell>
        </row>
        <row r="2649">
          <cell r="A2649" t="str">
            <v>VY5126C0041</v>
          </cell>
          <cell r="C2649">
            <v>10.49</v>
          </cell>
          <cell r="D2649">
            <v>0.57999999999999996</v>
          </cell>
          <cell r="E2649" t="str">
            <v>JIS10K flanged   SCS13A #Standard Trq.  1-1/2"    Cv = 25# 135 ohm resistance # Sprayprf.# for steam</v>
          </cell>
          <cell r="F2649">
            <v>268143</v>
          </cell>
          <cell r="G2649">
            <v>2372.9499999999998</v>
          </cell>
          <cell r="H2649">
            <v>2372.9499999999998</v>
          </cell>
          <cell r="I2649" t="str">
            <v>BSD</v>
          </cell>
          <cell r="J2649">
            <v>41002</v>
          </cell>
        </row>
        <row r="2650">
          <cell r="A2650" t="str">
            <v>VY5126C0042</v>
          </cell>
          <cell r="C2650">
            <v>10.49</v>
          </cell>
          <cell r="D2650">
            <v>0.57999999999999996</v>
          </cell>
          <cell r="E2650" t="str">
            <v>JIS10K flanged   SCS13A #Standard Trq.  1-1/2"    Cv = 40# 135 ohm resistance # Sprayprf.# for steam</v>
          </cell>
          <cell r="F2650">
            <v>268143</v>
          </cell>
          <cell r="G2650">
            <v>2372.9499999999998</v>
          </cell>
          <cell r="H2650">
            <v>2372.9499999999998</v>
          </cell>
          <cell r="I2650" t="str">
            <v>BSD</v>
          </cell>
          <cell r="J2650">
            <v>41002</v>
          </cell>
        </row>
        <row r="2651">
          <cell r="A2651" t="str">
            <v>VY5126C0051</v>
          </cell>
          <cell r="C2651">
            <v>11.98</v>
          </cell>
          <cell r="D2651">
            <v>0.57999999999999996</v>
          </cell>
          <cell r="E2651" t="str">
            <v>JIS10K flanged   SCS13A #Standard Trq.  2"           Cv = 65# 135 ohm resistance # Sprayprf.# for steam</v>
          </cell>
          <cell r="F2651">
            <v>315863</v>
          </cell>
          <cell r="G2651">
            <v>2795.25</v>
          </cell>
          <cell r="H2651">
            <v>2795.25</v>
          </cell>
          <cell r="I2651" t="str">
            <v>BSD</v>
          </cell>
          <cell r="J2651">
            <v>41002</v>
          </cell>
        </row>
        <row r="2652">
          <cell r="A2652" t="str">
            <v>VY5126C2011</v>
          </cell>
          <cell r="C2652">
            <v>5.0999999999999996</v>
          </cell>
          <cell r="D2652">
            <v>0.4</v>
          </cell>
          <cell r="E2652" t="str">
            <v>JIS10K flanged   SCS13A #Standard Trq.  1/2"   Cv = 1# 135 ohm resistance # Sprayprf.# 2 pcs. Aux. switches# for steam</v>
          </cell>
          <cell r="F2652">
            <v>185430</v>
          </cell>
          <cell r="G2652">
            <v>1640.97</v>
          </cell>
          <cell r="H2652">
            <v>1640.97</v>
          </cell>
          <cell r="I2652" t="str">
            <v>BSD</v>
          </cell>
          <cell r="J2652">
            <v>41002</v>
          </cell>
        </row>
        <row r="2653">
          <cell r="A2653" t="str">
            <v>VY5126C2012</v>
          </cell>
          <cell r="C2653">
            <v>5.0999999999999996</v>
          </cell>
          <cell r="D2653">
            <v>0.4</v>
          </cell>
          <cell r="E2653" t="str">
            <v>JIS10K flanged   SCS13A #Standard Trq.  1/2"      Cv = 2.5# 135 ohm resistance # Sprayprf.# 2 pcs. Aux. switches# for steam</v>
          </cell>
          <cell r="F2653">
            <v>185430</v>
          </cell>
          <cell r="G2653">
            <v>1640.97</v>
          </cell>
          <cell r="H2653">
            <v>1640.97</v>
          </cell>
          <cell r="I2653" t="str">
            <v>BSD</v>
          </cell>
          <cell r="J2653">
            <v>41002</v>
          </cell>
        </row>
        <row r="2654">
          <cell r="A2654" t="str">
            <v>VY5126C2013</v>
          </cell>
          <cell r="C2654">
            <v>5.0999999999999996</v>
          </cell>
          <cell r="D2654">
            <v>0.4</v>
          </cell>
          <cell r="E2654" t="str">
            <v>JIS10K flanged   SCS13A #Standard Trq.  1/2"      Cv = 6# 135 ohm resistance # Sprayprf.# 2 pcs. Aux. switches# for steam</v>
          </cell>
          <cell r="F2654">
            <v>185430</v>
          </cell>
          <cell r="G2654">
            <v>1640.97</v>
          </cell>
          <cell r="H2654">
            <v>1640.97</v>
          </cell>
          <cell r="I2654" t="str">
            <v>BSD</v>
          </cell>
          <cell r="J2654">
            <v>41002</v>
          </cell>
        </row>
        <row r="2655">
          <cell r="A2655" t="str">
            <v>VY5126C2014</v>
          </cell>
          <cell r="C2655">
            <v>5.0999999999999996</v>
          </cell>
          <cell r="D2655">
            <v>0.4</v>
          </cell>
          <cell r="E2655" t="str">
            <v>JIS10K flanged   SCS13A #Standard Trq.  1/2"      Cv = 1.6# 135 ohm resistance # Sprayprf.# 2 pcs. Aux. switches# for steam</v>
          </cell>
          <cell r="F2655">
            <v>185430</v>
          </cell>
          <cell r="G2655">
            <v>1640.97</v>
          </cell>
          <cell r="H2655">
            <v>1640.97</v>
          </cell>
          <cell r="I2655" t="str">
            <v>BSD</v>
          </cell>
          <cell r="J2655">
            <v>41002</v>
          </cell>
        </row>
        <row r="2656">
          <cell r="A2656" t="str">
            <v>VY5126C2015</v>
          </cell>
          <cell r="C2656">
            <v>5.0999999999999996</v>
          </cell>
          <cell r="D2656">
            <v>0.4</v>
          </cell>
          <cell r="E2656" t="str">
            <v>JIS10K flanged   SCS13A #Standard Trq.  1/2"      Cv = 4# 135 ohm resistance # Sprayprf.# 2 pcs. Aux. switches# for steam</v>
          </cell>
          <cell r="F2656">
            <v>185430</v>
          </cell>
          <cell r="G2656">
            <v>1640.97</v>
          </cell>
          <cell r="H2656">
            <v>1640.97</v>
          </cell>
          <cell r="I2656" t="str">
            <v>BSD</v>
          </cell>
          <cell r="J2656">
            <v>41002</v>
          </cell>
        </row>
        <row r="2657">
          <cell r="A2657" t="str">
            <v>VY5126C2021</v>
          </cell>
          <cell r="C2657">
            <v>7.35</v>
          </cell>
          <cell r="D2657">
            <v>0.4</v>
          </cell>
          <cell r="E2657" t="str">
            <v>JIS10K flanged   SCS13A #Standard Trq.  1"          Cv = 10# 135 ohm resistance # Sprayprf.# 2 pcs. Aux. switches# for steam</v>
          </cell>
          <cell r="F2657">
            <v>212370</v>
          </cell>
          <cell r="G2657">
            <v>1879.38</v>
          </cell>
          <cell r="H2657">
            <v>1879.38</v>
          </cell>
          <cell r="I2657" t="str">
            <v>BSD</v>
          </cell>
          <cell r="J2657">
            <v>41002</v>
          </cell>
        </row>
        <row r="2658">
          <cell r="A2658" t="str">
            <v>VY5126C2022</v>
          </cell>
          <cell r="C2658">
            <v>7.35</v>
          </cell>
          <cell r="D2658">
            <v>0.4</v>
          </cell>
          <cell r="E2658" t="str">
            <v>JIS10K flanged   SCS13A #Standard Trq.  1"          Cv = 16# 135 ohm resistance # Sprayprf.# 2 pcs. Aux. switches# for steam</v>
          </cell>
          <cell r="F2658">
            <v>212370</v>
          </cell>
          <cell r="G2658">
            <v>1879.38</v>
          </cell>
          <cell r="H2658">
            <v>1879.38</v>
          </cell>
          <cell r="I2658" t="str">
            <v>BSD</v>
          </cell>
          <cell r="J2658">
            <v>41002</v>
          </cell>
        </row>
        <row r="2659">
          <cell r="A2659" t="str">
            <v>VY5126C2041</v>
          </cell>
          <cell r="C2659">
            <v>10.49</v>
          </cell>
          <cell r="D2659">
            <v>0.57999999999999996</v>
          </cell>
          <cell r="E2659" t="str">
            <v>JIS10K flanged   SCS13A #Standard Trq.  1-1/2"    Cv = 25# 135 ohm resistance # Sprayprf.# 2 pcs. Aux. switches# for steam</v>
          </cell>
          <cell r="F2659">
            <v>274096</v>
          </cell>
          <cell r="G2659">
            <v>2425.63</v>
          </cell>
          <cell r="H2659">
            <v>2425.63</v>
          </cell>
          <cell r="I2659" t="str">
            <v>BSD</v>
          </cell>
          <cell r="J2659">
            <v>41002</v>
          </cell>
        </row>
        <row r="2660">
          <cell r="A2660" t="str">
            <v>VY5126C2042</v>
          </cell>
          <cell r="C2660">
            <v>10.49</v>
          </cell>
          <cell r="D2660">
            <v>0.57999999999999996</v>
          </cell>
          <cell r="E2660" t="str">
            <v>JIS10K flanged   SCS13A #Standard Trq.  1-1/2"    Cv = 40# 135 ohm resistance # Sprayprf.# 2 pcs. Aux. switches# for steam</v>
          </cell>
          <cell r="F2660">
            <v>274096</v>
          </cell>
          <cell r="G2660">
            <v>2425.63</v>
          </cell>
          <cell r="H2660">
            <v>2425.63</v>
          </cell>
          <cell r="I2660" t="str">
            <v>BSD</v>
          </cell>
          <cell r="J2660">
            <v>41002</v>
          </cell>
        </row>
        <row r="2661">
          <cell r="A2661" t="str">
            <v>VY5126C2051</v>
          </cell>
          <cell r="C2661">
            <v>11.98</v>
          </cell>
          <cell r="D2661">
            <v>0.57999999999999996</v>
          </cell>
          <cell r="E2661" t="str">
            <v>JIS10K flanged   SCS13A #Standard Trq.  2"           Cv = 65# 135 ohm resistance # Sprayprf.# 2 pcs. Aux. switches# for steam</v>
          </cell>
          <cell r="F2661">
            <v>321817</v>
          </cell>
          <cell r="G2661">
            <v>2847.94</v>
          </cell>
          <cell r="H2661">
            <v>2847.94</v>
          </cell>
          <cell r="I2661" t="str">
            <v>BSD</v>
          </cell>
          <cell r="J2661">
            <v>41002</v>
          </cell>
        </row>
        <row r="2662">
          <cell r="A2662" t="str">
            <v>VY5126C3011</v>
          </cell>
          <cell r="C2662">
            <v>5.0999999999999996</v>
          </cell>
          <cell r="D2662">
            <v>0.4</v>
          </cell>
          <cell r="E2662" t="str">
            <v>JIS10K flanged   SCS13A #Standard Trq.  1/2"   Cv = 1# 135 ohm resistance # Sprayprf.# 2 pcs. Aux. switches# for steam</v>
          </cell>
          <cell r="F2662">
            <v>184107</v>
          </cell>
          <cell r="G2662">
            <v>1629.27</v>
          </cell>
          <cell r="H2662">
            <v>1629.27</v>
          </cell>
          <cell r="I2662" t="str">
            <v>BSD</v>
          </cell>
          <cell r="J2662">
            <v>41002</v>
          </cell>
        </row>
        <row r="2663">
          <cell r="A2663" t="str">
            <v>VY5126C3012</v>
          </cell>
          <cell r="C2663">
            <v>5.0999999999999996</v>
          </cell>
          <cell r="D2663">
            <v>0.4</v>
          </cell>
          <cell r="E2663" t="str">
            <v>JIS10K flanged   SCS13A #Standard Trq.  1/2"      Cv = 2.5# 135 ohm resistance # Sprayprf.# 2 pcs. Aux. switches# for steam</v>
          </cell>
          <cell r="F2663">
            <v>184107</v>
          </cell>
          <cell r="G2663">
            <v>1629.27</v>
          </cell>
          <cell r="H2663">
            <v>1629.27</v>
          </cell>
          <cell r="I2663" t="str">
            <v>BSD</v>
          </cell>
          <cell r="J2663">
            <v>41002</v>
          </cell>
        </row>
        <row r="2664">
          <cell r="A2664" t="str">
            <v>VY5126C3013</v>
          </cell>
          <cell r="C2664">
            <v>5.0999999999999996</v>
          </cell>
          <cell r="D2664">
            <v>0.4</v>
          </cell>
          <cell r="E2664" t="str">
            <v>JIS10K flanged   SCS13A #Standard Trq.  1/2"      Cv = 6# 135 ohm resistance # Sprayprf.# 2 pcs. Aux. switches# for steam</v>
          </cell>
          <cell r="F2664">
            <v>184107</v>
          </cell>
          <cell r="G2664">
            <v>1629.27</v>
          </cell>
          <cell r="H2664">
            <v>1629.27</v>
          </cell>
          <cell r="I2664" t="str">
            <v>BSD</v>
          </cell>
          <cell r="J2664">
            <v>41002</v>
          </cell>
        </row>
        <row r="2665">
          <cell r="A2665" t="str">
            <v>VY5126C3014</v>
          </cell>
          <cell r="C2665">
            <v>5.0999999999999996</v>
          </cell>
          <cell r="D2665">
            <v>0.4</v>
          </cell>
          <cell r="E2665" t="str">
            <v>JIS10K flanged   SCS13A #Standard Trq.  1/2"      Cv = 1.6# 135 ohm resistance # Sprayprf.# 2 pcs. Aux. switches# for steam</v>
          </cell>
          <cell r="F2665">
            <v>184107</v>
          </cell>
          <cell r="G2665">
            <v>1629.27</v>
          </cell>
          <cell r="H2665">
            <v>1629.27</v>
          </cell>
          <cell r="I2665" t="str">
            <v>BSD</v>
          </cell>
          <cell r="J2665">
            <v>41002</v>
          </cell>
        </row>
        <row r="2666">
          <cell r="A2666" t="str">
            <v>VY5126C3015</v>
          </cell>
          <cell r="C2666">
            <v>5.0999999999999996</v>
          </cell>
          <cell r="D2666">
            <v>0.4</v>
          </cell>
          <cell r="E2666" t="str">
            <v>JIS10K flanged   SCS13A #Standard Trq.  1/2"      Cv = 4# 135 ohm resistance # Sprayprf.# 2 pcs. Aux. switches# for steam</v>
          </cell>
          <cell r="F2666">
            <v>184107</v>
          </cell>
          <cell r="G2666">
            <v>1629.27</v>
          </cell>
          <cell r="H2666">
            <v>1629.27</v>
          </cell>
          <cell r="I2666" t="str">
            <v>BSD</v>
          </cell>
          <cell r="J2666">
            <v>41002</v>
          </cell>
        </row>
        <row r="2667">
          <cell r="A2667" t="str">
            <v>VY5126C3021</v>
          </cell>
          <cell r="C2667">
            <v>7.35</v>
          </cell>
          <cell r="D2667">
            <v>0.4</v>
          </cell>
          <cell r="E2667" t="str">
            <v>JIS10K flanged   SCS13A #Standard Trq.  1"          Cv = 10# 135 ohm resistance # Sprayprf.# 2 pcs. Aux. switches# for steam</v>
          </cell>
          <cell r="F2667">
            <v>211047</v>
          </cell>
          <cell r="G2667">
            <v>1867.67</v>
          </cell>
          <cell r="H2667">
            <v>1867.67</v>
          </cell>
          <cell r="I2667" t="str">
            <v>BSD</v>
          </cell>
          <cell r="J2667">
            <v>41002</v>
          </cell>
        </row>
        <row r="2668">
          <cell r="A2668" t="str">
            <v>VY5126C3022</v>
          </cell>
          <cell r="C2668">
            <v>7.35</v>
          </cell>
          <cell r="D2668">
            <v>0.4</v>
          </cell>
          <cell r="E2668" t="str">
            <v>JIS10K flanged   SCS13A #Standard Trq.  1"          Cv = 16# 135 ohm resistance # Sprayprf.# 2 pcs. Aux. switches# for steam</v>
          </cell>
          <cell r="F2668">
            <v>211047</v>
          </cell>
          <cell r="G2668">
            <v>1867.67</v>
          </cell>
          <cell r="H2668">
            <v>1867.67</v>
          </cell>
          <cell r="I2668" t="str">
            <v>BSD</v>
          </cell>
          <cell r="J2668">
            <v>41002</v>
          </cell>
        </row>
        <row r="2669">
          <cell r="A2669" t="str">
            <v>VY5126C3041</v>
          </cell>
          <cell r="C2669">
            <v>10.49</v>
          </cell>
          <cell r="D2669">
            <v>0.57999999999999996</v>
          </cell>
          <cell r="E2669" t="str">
            <v>JIS10K flanged   SCS13A #Standard Trq.  1-1/2"    Cv = 25# 135 ohm resistance # Sprayprf.# 2 pcs. Aux. switches# for steam</v>
          </cell>
          <cell r="F2669">
            <v>272773</v>
          </cell>
          <cell r="G2669">
            <v>2413.92</v>
          </cell>
          <cell r="H2669">
            <v>2413.92</v>
          </cell>
          <cell r="I2669" t="str">
            <v>BSD</v>
          </cell>
          <cell r="J2669">
            <v>41002</v>
          </cell>
        </row>
        <row r="2670">
          <cell r="A2670" t="str">
            <v>VY5126C3042</v>
          </cell>
          <cell r="C2670">
            <v>10.49</v>
          </cell>
          <cell r="D2670">
            <v>0.57999999999999996</v>
          </cell>
          <cell r="E2670" t="str">
            <v>JIS10K flanged   SCS13A #Standard Trq.  1-1/2"    Cv = 40# 135 ohm resistance # Sprayprf.# 2 pcs. Aux. switches# for steam</v>
          </cell>
          <cell r="F2670">
            <v>272773</v>
          </cell>
          <cell r="G2670">
            <v>2413.92</v>
          </cell>
          <cell r="H2670">
            <v>2413.92</v>
          </cell>
          <cell r="I2670" t="str">
            <v>BSD</v>
          </cell>
          <cell r="J2670">
            <v>41002</v>
          </cell>
        </row>
        <row r="2671">
          <cell r="A2671" t="str">
            <v>VY5126C3051</v>
          </cell>
          <cell r="C2671">
            <v>11.98</v>
          </cell>
          <cell r="D2671">
            <v>0.57999999999999996</v>
          </cell>
          <cell r="E2671" t="str">
            <v>JIS10K flanged   SCS13A #Standard Trq.  2"           Cv = 65# 135 ohm resistance # Sprayprf.# 2 pcs. Aux. switches# for steam</v>
          </cell>
          <cell r="F2671">
            <v>320494</v>
          </cell>
          <cell r="G2671">
            <v>2836.23</v>
          </cell>
          <cell r="H2671">
            <v>2836.23</v>
          </cell>
          <cell r="I2671" t="str">
            <v>BSD</v>
          </cell>
          <cell r="J2671">
            <v>41002</v>
          </cell>
        </row>
        <row r="2672">
          <cell r="A2672" t="str">
            <v>VY5126D0051</v>
          </cell>
          <cell r="C2672">
            <v>14.29</v>
          </cell>
          <cell r="D2672">
            <v>0.9</v>
          </cell>
          <cell r="E2672" t="str">
            <v>JIS10K flanged   SCS13A #High Trq.  2"   Cv = 65# 135 ohm resistance # Sprayprf.# for steam</v>
          </cell>
          <cell r="F2672">
            <v>351075</v>
          </cell>
          <cell r="G2672">
            <v>3106.86</v>
          </cell>
          <cell r="H2672">
            <v>3106.86</v>
          </cell>
          <cell r="I2672" t="str">
            <v>BSD</v>
          </cell>
          <cell r="J2672">
            <v>41002</v>
          </cell>
        </row>
        <row r="2673">
          <cell r="A2673" t="str">
            <v>VY5126D0061</v>
          </cell>
          <cell r="C2673">
            <v>18.760000000000002</v>
          </cell>
          <cell r="D2673">
            <v>0.9</v>
          </cell>
          <cell r="E2673" t="str">
            <v>JIS10K flanged   SCS13A #High Trq.  2-1/2"    Cv = 95# 135 ohm resistance # Sprayprf.# for steam</v>
          </cell>
          <cell r="F2673">
            <v>388618</v>
          </cell>
          <cell r="G2673">
            <v>3439.1</v>
          </cell>
          <cell r="H2673">
            <v>3439.1</v>
          </cell>
          <cell r="I2673" t="str">
            <v>BSD</v>
          </cell>
          <cell r="J2673">
            <v>41002</v>
          </cell>
        </row>
        <row r="2674">
          <cell r="A2674" t="str">
            <v>VY5126D0081</v>
          </cell>
          <cell r="C2674">
            <v>21.26</v>
          </cell>
          <cell r="D2674">
            <v>0.9</v>
          </cell>
          <cell r="E2674" t="str">
            <v>JIS10K flanged   SCS13A #High Trq.  3"           Cv = 125# 135 ohm resistance # Sprayprf.# for steam</v>
          </cell>
          <cell r="F2674">
            <v>438285</v>
          </cell>
          <cell r="G2674">
            <v>3878.63</v>
          </cell>
          <cell r="H2674">
            <v>3878.63</v>
          </cell>
          <cell r="I2674" t="str">
            <v>BSD</v>
          </cell>
          <cell r="J2674">
            <v>41002</v>
          </cell>
        </row>
        <row r="2675">
          <cell r="A2675" t="str">
            <v>VY5126D2051</v>
          </cell>
          <cell r="C2675">
            <v>14.29</v>
          </cell>
          <cell r="D2675">
            <v>0.9</v>
          </cell>
          <cell r="E2675" t="str">
            <v>JIS10K flanged   SCS13A #High Trq.  2"   Cv = 65# 135 ohm resistance # Sprayprf.# 2 pcs. Aux. switches# for steam</v>
          </cell>
          <cell r="F2675">
            <v>357028</v>
          </cell>
          <cell r="G2675">
            <v>3159.54</v>
          </cell>
          <cell r="H2675">
            <v>3159.54</v>
          </cell>
          <cell r="I2675" t="str">
            <v>BSD</v>
          </cell>
          <cell r="J2675">
            <v>41002</v>
          </cell>
        </row>
        <row r="2676">
          <cell r="A2676" t="str">
            <v>VY5126D2061</v>
          </cell>
          <cell r="C2676">
            <v>18.760000000000002</v>
          </cell>
          <cell r="D2676">
            <v>0.9</v>
          </cell>
          <cell r="E2676" t="str">
            <v>JIS10K flanged   SCS13A #High Trq.  2-1/2"    Cv = 95# 135 ohm resistance # Sprayprf.# 2 pcs. Aux. switches# for steam</v>
          </cell>
          <cell r="F2676">
            <v>394571</v>
          </cell>
          <cell r="G2676">
            <v>3491.78</v>
          </cell>
          <cell r="H2676">
            <v>3491.78</v>
          </cell>
          <cell r="I2676" t="str">
            <v>BSD</v>
          </cell>
          <cell r="J2676">
            <v>41002</v>
          </cell>
        </row>
        <row r="2677">
          <cell r="A2677" t="str">
            <v>VY5126D2081</v>
          </cell>
          <cell r="C2677">
            <v>21.26</v>
          </cell>
          <cell r="D2677">
            <v>0.9</v>
          </cell>
          <cell r="E2677" t="str">
            <v>JIS10K flanged   SCS13A #High Trq.  3"           Cv = 125# 135 ohm resistance # Sprayprf.# 2 pcs. Aux. switches# for steam</v>
          </cell>
          <cell r="F2677">
            <v>444238</v>
          </cell>
          <cell r="G2677">
            <v>3931.31</v>
          </cell>
          <cell r="H2677">
            <v>3931.31</v>
          </cell>
          <cell r="I2677" t="str">
            <v>BSD</v>
          </cell>
          <cell r="J2677">
            <v>41002</v>
          </cell>
        </row>
        <row r="2678">
          <cell r="A2678" t="str">
            <v>VY5126D3051</v>
          </cell>
          <cell r="C2678">
            <v>14.29</v>
          </cell>
          <cell r="D2678">
            <v>0.9</v>
          </cell>
          <cell r="E2678" t="str">
            <v>JIS10K flanged   SCS13A #High Trq.  2"   Cv = 65# 135 ohm resistance # Sprayprf.# 2 pcs. Aux. switches# for steam</v>
          </cell>
          <cell r="F2678">
            <v>355705</v>
          </cell>
          <cell r="G2678">
            <v>3147.83</v>
          </cell>
          <cell r="H2678">
            <v>3147.83</v>
          </cell>
          <cell r="I2678" t="str">
            <v>BSD</v>
          </cell>
          <cell r="J2678">
            <v>41002</v>
          </cell>
        </row>
        <row r="2679">
          <cell r="A2679" t="str">
            <v>VY5126D3061</v>
          </cell>
          <cell r="C2679">
            <v>18.760000000000002</v>
          </cell>
          <cell r="D2679">
            <v>0.9</v>
          </cell>
          <cell r="E2679" t="str">
            <v>JIS10K flanged   SCS13A #High Trq.  2-1/2"    Cv = 95# 135 ohm resistance # Sprayprf.# 2 pcs. Aux. switches# for steam</v>
          </cell>
          <cell r="F2679">
            <v>393248</v>
          </cell>
          <cell r="G2679">
            <v>3480.07</v>
          </cell>
          <cell r="H2679">
            <v>3480.07</v>
          </cell>
          <cell r="I2679" t="str">
            <v>BSD</v>
          </cell>
          <cell r="J2679">
            <v>41002</v>
          </cell>
        </row>
        <row r="2680">
          <cell r="A2680" t="str">
            <v>VY5126D3081</v>
          </cell>
          <cell r="C2680">
            <v>21.26</v>
          </cell>
          <cell r="D2680">
            <v>0.9</v>
          </cell>
          <cell r="E2680" t="str">
            <v>JIS10K flanged   SCS13A #High Trq.  3"           Cv = 125# 135 ohm resistance # Sprayprf.# 2 pcs. Aux. switches# for steam</v>
          </cell>
          <cell r="F2680">
            <v>442915</v>
          </cell>
          <cell r="G2680">
            <v>3919.6</v>
          </cell>
          <cell r="H2680">
            <v>3919.6</v>
          </cell>
          <cell r="I2680" t="str">
            <v>BSD</v>
          </cell>
          <cell r="J2680">
            <v>41002</v>
          </cell>
        </row>
        <row r="2681">
          <cell r="A2681" t="str">
            <v>VY5126E0011</v>
          </cell>
          <cell r="C2681">
            <v>4.78</v>
          </cell>
          <cell r="D2681">
            <v>0.4</v>
          </cell>
          <cell r="E2681" t="str">
            <v>BODY#Standard Trq.  1/2"   Cv = 1# 135 ohm resistance # Splashprf.,  60cm cable#None# for steam</v>
          </cell>
          <cell r="F2681">
            <v>256515</v>
          </cell>
          <cell r="G2681">
            <v>2270.04</v>
          </cell>
          <cell r="H2681">
            <v>2270.04</v>
          </cell>
          <cell r="I2681" t="str">
            <v>BSD</v>
          </cell>
          <cell r="J2681">
            <v>41002</v>
          </cell>
        </row>
        <row r="2682">
          <cell r="A2682" t="str">
            <v>VY5126E0012</v>
          </cell>
          <cell r="C2682">
            <v>4.78</v>
          </cell>
          <cell r="D2682">
            <v>0.4</v>
          </cell>
          <cell r="E2682" t="str">
            <v>BODY#Standard Trq.  1/2"      Cv = 2.5# 135 ohm resistance # Splashprf.,  60cm cable#None# for steam</v>
          </cell>
          <cell r="F2682">
            <v>256515</v>
          </cell>
          <cell r="G2682">
            <v>2270.04</v>
          </cell>
          <cell r="H2682">
            <v>2270.04</v>
          </cell>
          <cell r="I2682" t="str">
            <v>BSD</v>
          </cell>
          <cell r="J2682">
            <v>41002</v>
          </cell>
        </row>
        <row r="2683">
          <cell r="A2683" t="str">
            <v>VY5126E0013</v>
          </cell>
          <cell r="C2683">
            <v>4.78</v>
          </cell>
          <cell r="D2683">
            <v>0.4</v>
          </cell>
          <cell r="E2683" t="str">
            <v>BODY#Standard Trq.  1/2"      Cv = 6# 135 ohm resistance # Splashprf.,  60cm cable#None# for steam</v>
          </cell>
          <cell r="F2683">
            <v>256515</v>
          </cell>
          <cell r="G2683">
            <v>2270.04</v>
          </cell>
          <cell r="H2683">
            <v>2270.04</v>
          </cell>
          <cell r="I2683" t="str">
            <v>BSD</v>
          </cell>
          <cell r="J2683">
            <v>41002</v>
          </cell>
        </row>
        <row r="2684">
          <cell r="A2684" t="str">
            <v>VY5126E0014</v>
          </cell>
          <cell r="C2684">
            <v>4.78</v>
          </cell>
          <cell r="D2684">
            <v>0.4</v>
          </cell>
          <cell r="E2684" t="str">
            <v>BODY#Standard Trq.  1/2"      Cv = 1.6# 135 ohm resistance # Splashprf.,  60cm cable#None# for steam</v>
          </cell>
          <cell r="F2684">
            <v>256515</v>
          </cell>
          <cell r="G2684">
            <v>2270.04</v>
          </cell>
          <cell r="H2684">
            <v>2270.04</v>
          </cell>
          <cell r="I2684" t="str">
            <v>BSD</v>
          </cell>
          <cell r="J2684">
            <v>41002</v>
          </cell>
        </row>
        <row r="2685">
          <cell r="A2685" t="str">
            <v>VY5126E0015</v>
          </cell>
          <cell r="C2685">
            <v>4.78</v>
          </cell>
          <cell r="D2685">
            <v>0.4</v>
          </cell>
          <cell r="E2685" t="str">
            <v>BODY#Standard Trq.  1/2"      Cv = 4# 135 ohm resistance # Splashprf.,  60cm cable#None# for steam</v>
          </cell>
          <cell r="F2685">
            <v>256515</v>
          </cell>
          <cell r="G2685">
            <v>2270.04</v>
          </cell>
          <cell r="H2685">
            <v>2270.04</v>
          </cell>
          <cell r="I2685" t="str">
            <v>BSD</v>
          </cell>
          <cell r="J2685">
            <v>41002</v>
          </cell>
        </row>
        <row r="2686">
          <cell r="A2686" t="str">
            <v>VY5126E0021</v>
          </cell>
          <cell r="C2686">
            <v>6.78</v>
          </cell>
          <cell r="D2686">
            <v>0.4</v>
          </cell>
          <cell r="E2686" t="str">
            <v>BODY#Standard Trq.  1"          Cv = 10# 135 ohm resistance # Splashprf.,  60cm cable#None# for steam</v>
          </cell>
          <cell r="F2686">
            <v>288634</v>
          </cell>
          <cell r="G2686">
            <v>2554.2800000000002</v>
          </cell>
          <cell r="H2686">
            <v>2554.2800000000002</v>
          </cell>
          <cell r="I2686" t="str">
            <v>BSD</v>
          </cell>
          <cell r="J2686">
            <v>41002</v>
          </cell>
        </row>
        <row r="2687">
          <cell r="A2687" t="str">
            <v>VY5126E0022</v>
          </cell>
          <cell r="C2687">
            <v>6.78</v>
          </cell>
          <cell r="D2687">
            <v>0.4</v>
          </cell>
          <cell r="E2687" t="str">
            <v>BODY#Standard Trq.  1"          Cv = 16# 135 ohm resistance # Splashprf.,  60cm cable#None# for steam</v>
          </cell>
          <cell r="F2687">
            <v>288634</v>
          </cell>
          <cell r="G2687">
            <v>2554.2800000000002</v>
          </cell>
          <cell r="H2687">
            <v>2554.2800000000002</v>
          </cell>
          <cell r="I2687" t="str">
            <v>BSD</v>
          </cell>
          <cell r="J2687">
            <v>41002</v>
          </cell>
        </row>
        <row r="2688">
          <cell r="A2688" t="str">
            <v>VY5126E0041</v>
          </cell>
          <cell r="C2688">
            <v>10.19</v>
          </cell>
          <cell r="D2688">
            <v>0.57999999999999996</v>
          </cell>
          <cell r="E2688" t="str">
            <v>BODY#Standard Trq.  1-1/2"    Cv = 25# 135 ohm resistance # Splashprf.,  60cm cable#None# for steam</v>
          </cell>
          <cell r="F2688">
            <v>345995</v>
          </cell>
          <cell r="G2688">
            <v>3061.9</v>
          </cell>
          <cell r="H2688">
            <v>3061.9</v>
          </cell>
          <cell r="I2688" t="str">
            <v>BSD</v>
          </cell>
          <cell r="J2688">
            <v>41002</v>
          </cell>
        </row>
        <row r="2689">
          <cell r="A2689" t="str">
            <v>VY5126E0042</v>
          </cell>
          <cell r="C2689">
            <v>10.19</v>
          </cell>
          <cell r="D2689">
            <v>0.57999999999999996</v>
          </cell>
          <cell r="E2689" t="str">
            <v>BODY#Standard Trq.  1-1/2"    Cv = 40# 135 ohm resistance # Splashprf.,  60cm cable#None# for steam</v>
          </cell>
          <cell r="F2689">
            <v>345995</v>
          </cell>
          <cell r="G2689">
            <v>3061.9</v>
          </cell>
          <cell r="H2689">
            <v>3061.9</v>
          </cell>
          <cell r="I2689" t="str">
            <v>BSD</v>
          </cell>
          <cell r="J2689">
            <v>41002</v>
          </cell>
        </row>
        <row r="2690">
          <cell r="A2690" t="str">
            <v>VY5126E0051</v>
          </cell>
          <cell r="C2690">
            <v>11.68</v>
          </cell>
          <cell r="D2690">
            <v>0.57999999999999996</v>
          </cell>
          <cell r="E2690" t="str">
            <v>BODY#Standard Trq.  2"           Cv = 65# 135 ohm resistance # Splashprf.,  60cm cable#None# for steam</v>
          </cell>
          <cell r="F2690">
            <v>378359</v>
          </cell>
          <cell r="G2690">
            <v>3348.31</v>
          </cell>
          <cell r="H2690">
            <v>3348.31</v>
          </cell>
          <cell r="I2690" t="str">
            <v>BSD</v>
          </cell>
          <cell r="J2690">
            <v>41002</v>
          </cell>
        </row>
        <row r="2691">
          <cell r="A2691" t="str">
            <v>VY5126E0311</v>
          </cell>
          <cell r="C2691">
            <v>4.78</v>
          </cell>
          <cell r="D2691">
            <v>0.4</v>
          </cell>
          <cell r="E2691" t="str">
            <v>BODY#Standard Trq.  1/2"   Cv = 1# 135 ohm resistance # Splashprf.,  3m cable#None# for steam</v>
          </cell>
          <cell r="F2691">
            <v>260927</v>
          </cell>
          <cell r="G2691">
            <v>2309.09</v>
          </cell>
          <cell r="H2691">
            <v>2309.09</v>
          </cell>
          <cell r="I2691" t="str">
            <v>BSD</v>
          </cell>
          <cell r="J2691">
            <v>41002</v>
          </cell>
        </row>
        <row r="2692">
          <cell r="A2692" t="str">
            <v>VY5126E0312</v>
          </cell>
          <cell r="C2692">
            <v>4.78</v>
          </cell>
          <cell r="D2692">
            <v>0.4</v>
          </cell>
          <cell r="E2692" t="str">
            <v>BODY#Standard Trq.  1/2"      Cv = 2.5# 135 ohm resistance # Splashprf.,  3m cable#None# for steam</v>
          </cell>
          <cell r="F2692">
            <v>260927</v>
          </cell>
          <cell r="G2692">
            <v>2309.09</v>
          </cell>
          <cell r="H2692">
            <v>2309.09</v>
          </cell>
          <cell r="I2692" t="str">
            <v>BSD</v>
          </cell>
          <cell r="J2692">
            <v>41002</v>
          </cell>
        </row>
        <row r="2693">
          <cell r="A2693" t="str">
            <v>VY5126E0313</v>
          </cell>
          <cell r="C2693">
            <v>4.78</v>
          </cell>
          <cell r="D2693">
            <v>0.4</v>
          </cell>
          <cell r="E2693" t="str">
            <v>BODY#Standard Trq.  1/2"      Cv = 6# 135 ohm resistance # Splashprf.,  3m cable#None# for steam</v>
          </cell>
          <cell r="F2693">
            <v>260927</v>
          </cell>
          <cell r="G2693">
            <v>2309.09</v>
          </cell>
          <cell r="H2693">
            <v>2309.09</v>
          </cell>
          <cell r="I2693" t="str">
            <v>BSD</v>
          </cell>
          <cell r="J2693">
            <v>41002</v>
          </cell>
        </row>
        <row r="2694">
          <cell r="A2694" t="str">
            <v>VY5126E0314</v>
          </cell>
          <cell r="C2694">
            <v>4.78</v>
          </cell>
          <cell r="D2694">
            <v>0.4</v>
          </cell>
          <cell r="E2694" t="str">
            <v>BODY#Standard Trq.  1/2"      Cv = 1.6# 135 ohm resistance # Splashprf.,  3m cable#None# for steam</v>
          </cell>
          <cell r="F2694">
            <v>260927</v>
          </cell>
          <cell r="G2694">
            <v>2309.09</v>
          </cell>
          <cell r="H2694">
            <v>2309.09</v>
          </cell>
          <cell r="I2694" t="str">
            <v>BSD</v>
          </cell>
          <cell r="J2694">
            <v>41002</v>
          </cell>
        </row>
        <row r="2695">
          <cell r="A2695" t="str">
            <v>VY5126E0315</v>
          </cell>
          <cell r="C2695">
            <v>4.78</v>
          </cell>
          <cell r="D2695">
            <v>0.4</v>
          </cell>
          <cell r="E2695" t="str">
            <v>BODY#Standard Trq.  1/2"      Cv = 4# 135 ohm resistance # Splashprf.,  3m cable#None# for steam</v>
          </cell>
          <cell r="F2695">
            <v>260927</v>
          </cell>
          <cell r="G2695">
            <v>2309.09</v>
          </cell>
          <cell r="H2695">
            <v>2309.09</v>
          </cell>
          <cell r="I2695" t="str">
            <v>BSD</v>
          </cell>
          <cell r="J2695">
            <v>41002</v>
          </cell>
        </row>
        <row r="2696">
          <cell r="A2696" t="str">
            <v>VY5126E0321</v>
          </cell>
          <cell r="C2696">
            <v>6.78</v>
          </cell>
          <cell r="D2696">
            <v>0.4</v>
          </cell>
          <cell r="E2696" t="str">
            <v>BODY#Standard Trq.  1"          Cv = 10# 135 ohm resistance # Splashprf.,  3m cable#None# for steam</v>
          </cell>
          <cell r="F2696">
            <v>293043</v>
          </cell>
          <cell r="G2696">
            <v>2593.3000000000002</v>
          </cell>
          <cell r="H2696">
            <v>2593.3000000000002</v>
          </cell>
          <cell r="I2696" t="str">
            <v>BSD</v>
          </cell>
          <cell r="J2696">
            <v>41002</v>
          </cell>
        </row>
        <row r="2697">
          <cell r="A2697" t="str">
            <v>VY5126E0322</v>
          </cell>
          <cell r="C2697">
            <v>6.78</v>
          </cell>
          <cell r="D2697">
            <v>0.4</v>
          </cell>
          <cell r="E2697" t="str">
            <v>BODY#Standard Trq.  1"          Cv = 16# 135 ohm resistance # Splashprf.,  3m cable#None# for steam</v>
          </cell>
          <cell r="F2697">
            <v>293043</v>
          </cell>
          <cell r="G2697">
            <v>2593.3000000000002</v>
          </cell>
          <cell r="H2697">
            <v>2593.3000000000002</v>
          </cell>
          <cell r="I2697" t="str">
            <v>BSD</v>
          </cell>
          <cell r="J2697">
            <v>41002</v>
          </cell>
        </row>
        <row r="2698">
          <cell r="A2698" t="str">
            <v>VY5126E0341</v>
          </cell>
          <cell r="C2698">
            <v>10.19</v>
          </cell>
          <cell r="D2698">
            <v>0.57999999999999996</v>
          </cell>
          <cell r="E2698" t="str">
            <v>BODY#Standard Trq.  1-1/2"    Cv = 25# 135 ohm resistance # Splashprf.,  3m cable#None# for steam</v>
          </cell>
          <cell r="F2698">
            <v>350407</v>
          </cell>
          <cell r="G2698">
            <v>3100.95</v>
          </cell>
          <cell r="H2698">
            <v>3100.95</v>
          </cell>
          <cell r="I2698" t="str">
            <v>BSD</v>
          </cell>
          <cell r="J2698">
            <v>41002</v>
          </cell>
        </row>
        <row r="2699">
          <cell r="A2699" t="str">
            <v>VY5126E0342</v>
          </cell>
          <cell r="C2699">
            <v>10.19</v>
          </cell>
          <cell r="D2699">
            <v>0.57999999999999996</v>
          </cell>
          <cell r="E2699" t="str">
            <v>BODY#Standard Trq.  1-1/2"    Cv = 40# 135 ohm resistance # Splashprf.,  3m cable#None# for steam</v>
          </cell>
          <cell r="F2699">
            <v>350407</v>
          </cell>
          <cell r="G2699">
            <v>3100.95</v>
          </cell>
          <cell r="H2699">
            <v>3100.95</v>
          </cell>
          <cell r="I2699" t="str">
            <v>BSD</v>
          </cell>
          <cell r="J2699">
            <v>41002</v>
          </cell>
        </row>
        <row r="2700">
          <cell r="A2700" t="str">
            <v>VY5126E0351</v>
          </cell>
          <cell r="C2700">
            <v>11.68</v>
          </cell>
          <cell r="D2700">
            <v>0.57999999999999996</v>
          </cell>
          <cell r="E2700" t="str">
            <v>BODY#Standard Trq.  2"           Cv = 65# 135 ohm resistance # Splashprf.,  3m cable#None# for steam</v>
          </cell>
          <cell r="F2700">
            <v>382767</v>
          </cell>
          <cell r="G2700">
            <v>3387.32</v>
          </cell>
          <cell r="H2700">
            <v>3387.32</v>
          </cell>
          <cell r="I2700" t="str">
            <v>BSD</v>
          </cell>
          <cell r="J2700">
            <v>41002</v>
          </cell>
        </row>
        <row r="2701">
          <cell r="A2701" t="str">
            <v>VY5126E1011</v>
          </cell>
          <cell r="C2701">
            <v>4.78</v>
          </cell>
          <cell r="D2701">
            <v>0.4</v>
          </cell>
          <cell r="E2701" t="str">
            <v>JIS10K flanged   SCS13A #Standard Trq.  1/2"   Cv = 1# 135 ohm resistance # Splashprf.,  60cm cable# One Aux. switch# for steam</v>
          </cell>
          <cell r="F2701">
            <v>259657</v>
          </cell>
          <cell r="G2701">
            <v>2297.85</v>
          </cell>
          <cell r="H2701">
            <v>2297.85</v>
          </cell>
          <cell r="I2701" t="str">
            <v>BSD</v>
          </cell>
          <cell r="J2701">
            <v>41002</v>
          </cell>
        </row>
        <row r="2702">
          <cell r="A2702" t="str">
            <v>VY5126E1012</v>
          </cell>
          <cell r="C2702">
            <v>4.78</v>
          </cell>
          <cell r="D2702">
            <v>0.4</v>
          </cell>
          <cell r="E2702" t="str">
            <v>JIS10K flanged   SCS13A #Standard Trq.  1/2"      Cv = 2.5# 135 ohm resistance # Splashprf.,  60cm cable# One Aux. switch# for steam</v>
          </cell>
          <cell r="F2702">
            <v>259657</v>
          </cell>
          <cell r="G2702">
            <v>2297.85</v>
          </cell>
          <cell r="H2702">
            <v>2297.85</v>
          </cell>
          <cell r="I2702" t="str">
            <v>BSD</v>
          </cell>
          <cell r="J2702">
            <v>41002</v>
          </cell>
        </row>
        <row r="2703">
          <cell r="A2703" t="str">
            <v>VY5126E1013</v>
          </cell>
          <cell r="C2703">
            <v>4.78</v>
          </cell>
          <cell r="D2703">
            <v>0.4</v>
          </cell>
          <cell r="E2703" t="str">
            <v>JIS10K flanged   SCS13A #Standard Trq.  1/2"      Cv = 6# 135 ohm resistance # Splashprf.,  60cm cable# One Aux. switch# for steam</v>
          </cell>
          <cell r="F2703">
            <v>259657</v>
          </cell>
          <cell r="G2703">
            <v>2297.85</v>
          </cell>
          <cell r="H2703">
            <v>2297.85</v>
          </cell>
          <cell r="I2703" t="str">
            <v>BSD</v>
          </cell>
          <cell r="J2703">
            <v>41002</v>
          </cell>
        </row>
        <row r="2704">
          <cell r="A2704" t="str">
            <v>VY5126E1014</v>
          </cell>
          <cell r="C2704">
            <v>4.78</v>
          </cell>
          <cell r="D2704">
            <v>0.4</v>
          </cell>
          <cell r="E2704" t="str">
            <v>JIS10K flanged   SCS13A #Standard Trq.  1/2"      Cv = 1.6# 135 ohm resistance # Splashprf.,  60cm cable# One Aux. switch# for steam</v>
          </cell>
          <cell r="F2704">
            <v>259657</v>
          </cell>
          <cell r="G2704">
            <v>2297.85</v>
          </cell>
          <cell r="H2704">
            <v>2297.85</v>
          </cell>
          <cell r="I2704" t="str">
            <v>BSD</v>
          </cell>
          <cell r="J2704">
            <v>41002</v>
          </cell>
        </row>
        <row r="2705">
          <cell r="A2705" t="str">
            <v>VY5126E1015</v>
          </cell>
          <cell r="C2705">
            <v>4.78</v>
          </cell>
          <cell r="D2705">
            <v>0.4</v>
          </cell>
          <cell r="E2705" t="str">
            <v>JIS10K flanged   SCS13A #Standard Trq.  1/2"      Cv = 4# 135 ohm resistance # Splashprf.,  60cm cable# One Aux. switch# for steam</v>
          </cell>
          <cell r="F2705">
            <v>259657</v>
          </cell>
          <cell r="G2705">
            <v>2297.85</v>
          </cell>
          <cell r="H2705">
            <v>2297.85</v>
          </cell>
          <cell r="I2705" t="str">
            <v>BSD</v>
          </cell>
          <cell r="J2705">
            <v>41002</v>
          </cell>
        </row>
        <row r="2706">
          <cell r="A2706" t="str">
            <v>VY5126E1021</v>
          </cell>
          <cell r="C2706">
            <v>6.78</v>
          </cell>
          <cell r="D2706">
            <v>0.4</v>
          </cell>
          <cell r="E2706" t="str">
            <v>JIS10K flanged   SCS13A #Standard Trq.  1"          Cv = 10# 135 ohm resistance # Splashprf.,  60cm cable# One Aux. switch# for steam</v>
          </cell>
          <cell r="F2706">
            <v>291776</v>
          </cell>
          <cell r="G2706">
            <v>2582.09</v>
          </cell>
          <cell r="H2706">
            <v>2582.09</v>
          </cell>
          <cell r="I2706" t="str">
            <v>BSD</v>
          </cell>
          <cell r="J2706">
            <v>41002</v>
          </cell>
        </row>
        <row r="2707">
          <cell r="A2707" t="str">
            <v>VY5126E1022</v>
          </cell>
          <cell r="C2707">
            <v>6.78</v>
          </cell>
          <cell r="D2707">
            <v>0.4</v>
          </cell>
          <cell r="E2707" t="str">
            <v>JIS10K flanged   SCS13A #Standard Trq.  1"          Cv = 16# 135 ohm resistance # Splashprf.,  60cm cable# One Aux. switch# for steam</v>
          </cell>
          <cell r="F2707">
            <v>291776</v>
          </cell>
          <cell r="G2707">
            <v>2582.09</v>
          </cell>
          <cell r="H2707">
            <v>2582.09</v>
          </cell>
          <cell r="I2707" t="str">
            <v>BSD</v>
          </cell>
          <cell r="J2707">
            <v>41002</v>
          </cell>
        </row>
        <row r="2708">
          <cell r="A2708" t="str">
            <v>VY5126E1041</v>
          </cell>
          <cell r="C2708">
            <v>10.19</v>
          </cell>
          <cell r="D2708">
            <v>0.57999999999999996</v>
          </cell>
          <cell r="E2708" t="str">
            <v>JIS10K flanged   SCS13A #Standard Trq.  1-1/2"    Cv = 25# 135 ohm resistance # Splashprf.,  60cm cable# One Aux. switch# for steam</v>
          </cell>
          <cell r="F2708">
            <v>349137</v>
          </cell>
          <cell r="G2708">
            <v>3089.71</v>
          </cell>
          <cell r="H2708">
            <v>3089.71</v>
          </cell>
          <cell r="I2708" t="str">
            <v>BSD</v>
          </cell>
          <cell r="J2708">
            <v>41002</v>
          </cell>
        </row>
        <row r="2709">
          <cell r="A2709" t="str">
            <v>VY5126E1042</v>
          </cell>
          <cell r="C2709">
            <v>10.19</v>
          </cell>
          <cell r="D2709">
            <v>0.57999999999999996</v>
          </cell>
          <cell r="E2709" t="str">
            <v>JIS10K flanged   SCS13A #Standard Trq.  1-1/2"    Cv = 40# 135 ohm resistance # Splashprf.,  60cm cable# One Aux. switch# for steam</v>
          </cell>
          <cell r="F2709">
            <v>349137</v>
          </cell>
          <cell r="G2709">
            <v>3089.71</v>
          </cell>
          <cell r="H2709">
            <v>3089.71</v>
          </cell>
          <cell r="I2709" t="str">
            <v>BSD</v>
          </cell>
          <cell r="J2709">
            <v>41002</v>
          </cell>
        </row>
        <row r="2710">
          <cell r="A2710" t="str">
            <v>VY5126E1051</v>
          </cell>
          <cell r="C2710">
            <v>11.68</v>
          </cell>
          <cell r="D2710">
            <v>0.57999999999999996</v>
          </cell>
          <cell r="E2710" t="str">
            <v>JIS10K flanged   SCS13A #Standard Trq.  2"           Cv = 65# 135 ohm resistance # Splashprf.,  60cm cable# One Aux. switch# for steam</v>
          </cell>
          <cell r="F2710">
            <v>381501</v>
          </cell>
          <cell r="G2710">
            <v>3376.12</v>
          </cell>
          <cell r="H2710">
            <v>3376.12</v>
          </cell>
          <cell r="I2710" t="str">
            <v>BSD</v>
          </cell>
          <cell r="J2710">
            <v>41002</v>
          </cell>
        </row>
        <row r="2711">
          <cell r="A2711" t="str">
            <v>VY5126E1311</v>
          </cell>
          <cell r="C2711">
            <v>4.78</v>
          </cell>
          <cell r="D2711">
            <v>0.4</v>
          </cell>
          <cell r="E2711" t="str">
            <v>JIS10K flanged   SCS13A #Standard Trq.  1/2"   Cv = 1# 135 ohm resistance # Splashprf.,  3m cable# One Aux. switch# for steam</v>
          </cell>
          <cell r="F2711">
            <v>264069</v>
          </cell>
          <cell r="G2711">
            <v>2336.89</v>
          </cell>
          <cell r="H2711">
            <v>2336.89</v>
          </cell>
          <cell r="I2711" t="str">
            <v>BSD</v>
          </cell>
          <cell r="J2711">
            <v>41002</v>
          </cell>
        </row>
        <row r="2712">
          <cell r="A2712" t="str">
            <v>VY5126E1312</v>
          </cell>
          <cell r="C2712">
            <v>4.78</v>
          </cell>
          <cell r="D2712">
            <v>0.4</v>
          </cell>
          <cell r="E2712" t="str">
            <v>JIS10K flanged   SCS13A #Standard Trq.  1/2"      Cv = 2.5# 135 ohm resistance # Splashprf.,  3m cable# One Aux. switch# for steam</v>
          </cell>
          <cell r="F2712">
            <v>264069</v>
          </cell>
          <cell r="G2712">
            <v>2336.89</v>
          </cell>
          <cell r="H2712">
            <v>2336.89</v>
          </cell>
          <cell r="I2712" t="str">
            <v>BSD</v>
          </cell>
          <cell r="J2712">
            <v>41002</v>
          </cell>
        </row>
        <row r="2713">
          <cell r="A2713" t="str">
            <v>VY5126E1313</v>
          </cell>
          <cell r="C2713">
            <v>4.78</v>
          </cell>
          <cell r="D2713">
            <v>0.4</v>
          </cell>
          <cell r="E2713" t="str">
            <v>JIS10K flanged   SCS13A #Standard Trq.  1/2"      Cv = 6# 135 ohm resistance # Splashprf.,  3m cable# One Aux. switch# for steam</v>
          </cell>
          <cell r="F2713">
            <v>264069</v>
          </cell>
          <cell r="G2713">
            <v>2336.89</v>
          </cell>
          <cell r="H2713">
            <v>2336.89</v>
          </cell>
          <cell r="I2713" t="str">
            <v>BSD</v>
          </cell>
          <cell r="J2713">
            <v>41002</v>
          </cell>
        </row>
        <row r="2714">
          <cell r="A2714" t="str">
            <v>VY5126E1314</v>
          </cell>
          <cell r="C2714">
            <v>4.78</v>
          </cell>
          <cell r="D2714">
            <v>0.4</v>
          </cell>
          <cell r="E2714" t="str">
            <v>JIS10K flanged   SCS13A #Standard Trq.  1/2"      Cv = 1.6# 135 ohm resistance # Splashprf.,  3m cable# One Aux. switch# for steam</v>
          </cell>
          <cell r="F2714">
            <v>264069</v>
          </cell>
          <cell r="G2714">
            <v>2336.89</v>
          </cell>
          <cell r="H2714">
            <v>2336.89</v>
          </cell>
          <cell r="I2714" t="str">
            <v>BSD</v>
          </cell>
          <cell r="J2714">
            <v>41002</v>
          </cell>
        </row>
        <row r="2715">
          <cell r="A2715" t="str">
            <v>VY5126E1315</v>
          </cell>
          <cell r="C2715">
            <v>4.78</v>
          </cell>
          <cell r="D2715">
            <v>0.4</v>
          </cell>
          <cell r="E2715" t="str">
            <v>JIS10K flanged   SCS13A #Standard Trq.  1/2"      Cv = 4# 135 ohm resistance # Splashprf.,  3m cable# One Aux. switch# for steam</v>
          </cell>
          <cell r="F2715">
            <v>264069</v>
          </cell>
          <cell r="G2715">
            <v>2336.89</v>
          </cell>
          <cell r="H2715">
            <v>2336.89</v>
          </cell>
          <cell r="I2715" t="str">
            <v>BSD</v>
          </cell>
          <cell r="J2715">
            <v>41002</v>
          </cell>
        </row>
        <row r="2716">
          <cell r="A2716" t="str">
            <v>VY5126E1321</v>
          </cell>
          <cell r="C2716">
            <v>6.78</v>
          </cell>
          <cell r="D2716">
            <v>0.4</v>
          </cell>
          <cell r="E2716" t="str">
            <v>JIS10K flanged   SCS13A #Standard Trq.  1"          Cv = 10# 135 ohm resistance # Splashprf.,  3m cable# One Aux. switch# for steam</v>
          </cell>
          <cell r="F2716">
            <v>296185</v>
          </cell>
          <cell r="G2716">
            <v>2621.11</v>
          </cell>
          <cell r="H2716">
            <v>2621.11</v>
          </cell>
          <cell r="I2716" t="str">
            <v>BSD</v>
          </cell>
          <cell r="J2716">
            <v>41002</v>
          </cell>
        </row>
        <row r="2717">
          <cell r="A2717" t="str">
            <v>VY5126E1322</v>
          </cell>
          <cell r="C2717">
            <v>6.78</v>
          </cell>
          <cell r="D2717">
            <v>0.4</v>
          </cell>
          <cell r="E2717" t="str">
            <v>JIS10K flanged   SCS13A #Standard Trq.  1"          Cv = 16# 135 ohm resistance # Splashprf.,  3m cable# One Aux. switch# for steam</v>
          </cell>
          <cell r="F2717">
            <v>296185</v>
          </cell>
          <cell r="G2717">
            <v>2621.11</v>
          </cell>
          <cell r="H2717">
            <v>2621.11</v>
          </cell>
          <cell r="I2717" t="str">
            <v>BSD</v>
          </cell>
          <cell r="J2717">
            <v>41002</v>
          </cell>
        </row>
        <row r="2718">
          <cell r="A2718" t="str">
            <v>VY5126E1341</v>
          </cell>
          <cell r="C2718">
            <v>10.19</v>
          </cell>
          <cell r="D2718">
            <v>0.57999999999999996</v>
          </cell>
          <cell r="E2718" t="str">
            <v>JIS10K flanged   SCS13A #Standard Trq.  1-1/2"    Cv = 25# 135 ohm resistance # Splashprf.,  3m cable# One Aux. switch# for steam</v>
          </cell>
          <cell r="F2718">
            <v>353549</v>
          </cell>
          <cell r="G2718">
            <v>3128.75</v>
          </cell>
          <cell r="H2718">
            <v>3128.75</v>
          </cell>
          <cell r="I2718" t="str">
            <v>BSD</v>
          </cell>
          <cell r="J2718">
            <v>41002</v>
          </cell>
        </row>
        <row r="2719">
          <cell r="A2719" t="str">
            <v>VY5126E1342</v>
          </cell>
          <cell r="C2719">
            <v>10.19</v>
          </cell>
          <cell r="D2719">
            <v>0.57999999999999996</v>
          </cell>
          <cell r="E2719" t="str">
            <v>JIS10K flanged   SCS13A #Standard Trq.  1-1/2"    Cv = 40# 135 ohm resistance # Splashprf.,  3m cable# One Aux. switch# for steam</v>
          </cell>
          <cell r="F2719">
            <v>353549</v>
          </cell>
          <cell r="G2719">
            <v>3128.75</v>
          </cell>
          <cell r="H2719">
            <v>3128.75</v>
          </cell>
          <cell r="I2719" t="str">
            <v>BSD</v>
          </cell>
          <cell r="J2719">
            <v>41002</v>
          </cell>
        </row>
        <row r="2720">
          <cell r="A2720" t="str">
            <v>VY5126E1351</v>
          </cell>
          <cell r="C2720">
            <v>11.68</v>
          </cell>
          <cell r="D2720">
            <v>0.57999999999999996</v>
          </cell>
          <cell r="E2720" t="str">
            <v>JIS10K flanged   SCS13A #Standard Trq.  2"           Cv = 65# 135 ohm resistance # Splashprf.,  3m cable# One Aux. switch# for steam</v>
          </cell>
          <cell r="F2720">
            <v>385910</v>
          </cell>
          <cell r="G2720">
            <v>3415.13</v>
          </cell>
          <cell r="H2720">
            <v>3415.13</v>
          </cell>
          <cell r="I2720" t="str">
            <v>BSD</v>
          </cell>
          <cell r="J2720">
            <v>41002</v>
          </cell>
        </row>
        <row r="2721">
          <cell r="A2721" t="str">
            <v>VY5130A0011</v>
          </cell>
          <cell r="C2721">
            <v>5.0999999999999996</v>
          </cell>
          <cell r="D2721">
            <v>0.4</v>
          </cell>
          <cell r="E2721" t="str">
            <v>JIS10K flanged   FC200 #Standard Trq.  1/2"   Cv = 1#4 to 20mA</v>
          </cell>
          <cell r="F2721">
            <v>79846</v>
          </cell>
          <cell r="G2721">
            <v>706.6</v>
          </cell>
          <cell r="H2721">
            <v>706.6</v>
          </cell>
          <cell r="I2721" t="str">
            <v>BSD</v>
          </cell>
          <cell r="J2721">
            <v>40803</v>
          </cell>
        </row>
        <row r="2722">
          <cell r="A2722" t="str">
            <v>VY5130A0012</v>
          </cell>
          <cell r="C2722">
            <v>5.0999999999999996</v>
          </cell>
          <cell r="D2722">
            <v>0.4</v>
          </cell>
          <cell r="E2722" t="str">
            <v>JIS10K flanged   FC200 #Standard Trq.  1/2"      Cv = 2.5# 4 to 20mA DC # Dustprf.#</v>
          </cell>
          <cell r="F2722">
            <v>79846</v>
          </cell>
          <cell r="G2722">
            <v>706.6</v>
          </cell>
          <cell r="H2722">
            <v>706.6</v>
          </cell>
          <cell r="I2722" t="str">
            <v>BSD</v>
          </cell>
          <cell r="J2722">
            <v>40803</v>
          </cell>
        </row>
        <row r="2723">
          <cell r="A2723" t="str">
            <v>VY5130A0013</v>
          </cell>
          <cell r="C2723">
            <v>5.0999999999999996</v>
          </cell>
          <cell r="D2723">
            <v>0.4</v>
          </cell>
          <cell r="E2723" t="str">
            <v>JIS10K flanged   FC200 #Standard Trq.  1/2"      Cv = 6# 4 to 20mA DC # Dustprf.#</v>
          </cell>
          <cell r="F2723">
            <v>79846</v>
          </cell>
          <cell r="G2723">
            <v>706.6</v>
          </cell>
          <cell r="H2723">
            <v>706.6</v>
          </cell>
          <cell r="I2723" t="str">
            <v>BSD</v>
          </cell>
          <cell r="J2723">
            <v>40803</v>
          </cell>
        </row>
        <row r="2724">
          <cell r="A2724" t="str">
            <v>VY5130A0021</v>
          </cell>
          <cell r="C2724">
            <v>7.35</v>
          </cell>
          <cell r="D2724">
            <v>0.4</v>
          </cell>
          <cell r="E2724" t="str">
            <v>JIS10K flanged   FC200 #Standard Trq.  1"          Cv = 10# 4 to 20mA DC # Dustprf.#</v>
          </cell>
          <cell r="F2724">
            <v>86921</v>
          </cell>
          <cell r="G2724">
            <v>769.21</v>
          </cell>
          <cell r="H2724">
            <v>769.21</v>
          </cell>
          <cell r="I2724" t="str">
            <v>BSD</v>
          </cell>
          <cell r="J2724">
            <v>40803</v>
          </cell>
        </row>
        <row r="2725">
          <cell r="A2725" t="str">
            <v>VY5130A0022</v>
          </cell>
          <cell r="C2725">
            <v>7.35</v>
          </cell>
          <cell r="D2725">
            <v>0.4</v>
          </cell>
          <cell r="E2725" t="str">
            <v>JIS10K flanged   FC200 #Standard Trq.  1"          Cv = 16# 4 to 20mA DC # Dustprf.#</v>
          </cell>
          <cell r="F2725">
            <v>86921</v>
          </cell>
          <cell r="G2725">
            <v>769.21</v>
          </cell>
          <cell r="H2725">
            <v>769.21</v>
          </cell>
          <cell r="I2725" t="str">
            <v>BSD</v>
          </cell>
          <cell r="J2725">
            <v>40803</v>
          </cell>
        </row>
        <row r="2726">
          <cell r="A2726" t="str">
            <v>VY5130A0041</v>
          </cell>
          <cell r="C2726">
            <v>10.49</v>
          </cell>
          <cell r="D2726">
            <v>0.57999999999999996</v>
          </cell>
          <cell r="E2726" t="str">
            <v>JIS10K flanged   FC200 #Standard Trq.  1-1/2"    Cv = 25# 4 to 20mA DC # Dustprf.#</v>
          </cell>
          <cell r="F2726">
            <v>99880</v>
          </cell>
          <cell r="G2726">
            <v>883.89</v>
          </cell>
          <cell r="H2726">
            <v>883.89</v>
          </cell>
          <cell r="I2726" t="str">
            <v>BSD</v>
          </cell>
          <cell r="J2726">
            <v>40803</v>
          </cell>
        </row>
        <row r="2727">
          <cell r="A2727" t="str">
            <v>VY5130A0042</v>
          </cell>
          <cell r="C2727">
            <v>10.49</v>
          </cell>
          <cell r="D2727">
            <v>0.57999999999999996</v>
          </cell>
          <cell r="E2727" t="str">
            <v>JIS10K flanged   FC200 #Standard Trq.  1-1/2"    Cv = 40# 4 to 20mA DC # Dustprf.#</v>
          </cell>
          <cell r="F2727">
            <v>99880</v>
          </cell>
          <cell r="G2727">
            <v>883.89</v>
          </cell>
          <cell r="H2727">
            <v>883.89</v>
          </cell>
          <cell r="I2727" t="str">
            <v>BSD</v>
          </cell>
          <cell r="J2727">
            <v>40803</v>
          </cell>
        </row>
        <row r="2728">
          <cell r="A2728" t="str">
            <v>VY5130A0051</v>
          </cell>
          <cell r="C2728">
            <v>11.98</v>
          </cell>
          <cell r="D2728">
            <v>0.57999999999999996</v>
          </cell>
          <cell r="E2728" t="str">
            <v>JIS10K flanged   FC200 #Standard Trq.  2"           Cv = 65# 4 to 20mA DC # Dustprf.#</v>
          </cell>
          <cell r="F2728">
            <v>104732</v>
          </cell>
          <cell r="G2728">
            <v>926.83</v>
          </cell>
          <cell r="H2728">
            <v>926.83</v>
          </cell>
          <cell r="I2728" t="str">
            <v>BSD</v>
          </cell>
          <cell r="J2728">
            <v>40803</v>
          </cell>
        </row>
        <row r="2729">
          <cell r="A2729" t="str">
            <v>VY5130A2011</v>
          </cell>
          <cell r="C2729">
            <v>5.0999999999999996</v>
          </cell>
          <cell r="D2729">
            <v>0.4</v>
          </cell>
          <cell r="E2729" t="str">
            <v>JIS10K flanged   FC200 #Standard Trq.  1/2"   Cv = 1# 4 to 20mA DC # Dustprf.# 2 pcs. Aux. switches#</v>
          </cell>
          <cell r="F2729">
            <v>85800</v>
          </cell>
          <cell r="G2729">
            <v>759.29</v>
          </cell>
          <cell r="H2729">
            <v>759.29</v>
          </cell>
          <cell r="I2729" t="str">
            <v>BSD</v>
          </cell>
          <cell r="J2729">
            <v>40803</v>
          </cell>
        </row>
        <row r="2730">
          <cell r="A2730" t="str">
            <v>VY5130A2012</v>
          </cell>
          <cell r="C2730">
            <v>5.0999999999999996</v>
          </cell>
          <cell r="D2730">
            <v>0.4</v>
          </cell>
          <cell r="E2730" t="str">
            <v>JIS10K flanged   FC200 #Standard Trq.  1/2"      Cv = 2.5# 4 to 20mA DC # Dustprf.# 2 pcs. Aux. switches#</v>
          </cell>
          <cell r="F2730">
            <v>85800</v>
          </cell>
          <cell r="G2730">
            <v>759.29</v>
          </cell>
          <cell r="H2730">
            <v>759.29</v>
          </cell>
          <cell r="I2730" t="str">
            <v>BSD</v>
          </cell>
          <cell r="J2730">
            <v>40803</v>
          </cell>
        </row>
        <row r="2731">
          <cell r="A2731" t="str">
            <v>VY5130A2013</v>
          </cell>
          <cell r="C2731">
            <v>5.0999999999999996</v>
          </cell>
          <cell r="D2731">
            <v>0.4</v>
          </cell>
          <cell r="E2731" t="str">
            <v>JIS10K flanged   FC200 #Standard Trq.  1/2"      Cv = 6# 4 to 20mA DC # Dustprf.# 2 pcs. Aux. switches#</v>
          </cell>
          <cell r="F2731">
            <v>85800</v>
          </cell>
          <cell r="G2731">
            <v>759.29</v>
          </cell>
          <cell r="H2731">
            <v>759.29</v>
          </cell>
          <cell r="I2731" t="str">
            <v>BSD</v>
          </cell>
          <cell r="J2731">
            <v>40803</v>
          </cell>
        </row>
        <row r="2732">
          <cell r="A2732" t="str">
            <v>VY5130A2021</v>
          </cell>
          <cell r="C2732">
            <v>7.35</v>
          </cell>
          <cell r="D2732">
            <v>0.4</v>
          </cell>
          <cell r="E2732" t="str">
            <v>JIS10K flanged   FC200 #Standard Trq.  1"          Cv = 10# 4 to 20mA DC # Dustprf.# 2 pcs. Aux. switches#</v>
          </cell>
          <cell r="F2732">
            <v>92875</v>
          </cell>
          <cell r="G2732">
            <v>821.9</v>
          </cell>
          <cell r="H2732">
            <v>821.9</v>
          </cell>
          <cell r="I2732" t="str">
            <v>BSD</v>
          </cell>
          <cell r="J2732">
            <v>40803</v>
          </cell>
        </row>
        <row r="2733">
          <cell r="A2733" t="str">
            <v>VY5130A2022</v>
          </cell>
          <cell r="C2733">
            <v>7.35</v>
          </cell>
          <cell r="D2733">
            <v>0.4</v>
          </cell>
          <cell r="E2733" t="str">
            <v>JIS10K flanged   FC200 #Standard Trq.  1"          Cv = 16# 4 to 20mA DC # Dustprf.# 2 pcs. Aux. switches#</v>
          </cell>
          <cell r="F2733">
            <v>92875</v>
          </cell>
          <cell r="G2733">
            <v>821.9</v>
          </cell>
          <cell r="H2733">
            <v>821.9</v>
          </cell>
          <cell r="I2733" t="str">
            <v>BSD</v>
          </cell>
          <cell r="J2733">
            <v>40803</v>
          </cell>
        </row>
        <row r="2734">
          <cell r="A2734" t="str">
            <v>VY5130A2041</v>
          </cell>
          <cell r="C2734">
            <v>10.49</v>
          </cell>
          <cell r="D2734">
            <v>0.57999999999999996</v>
          </cell>
          <cell r="E2734" t="str">
            <v>JIS10K flanged   FC200 #Standard Trq.  1-1/2"    Cv = 25# 4 to 20mA DC # Dustprf.# 2 pcs. Aux. switches#</v>
          </cell>
          <cell r="F2734">
            <v>105833</v>
          </cell>
          <cell r="G2734">
            <v>936.58</v>
          </cell>
          <cell r="H2734">
            <v>936.58</v>
          </cell>
          <cell r="I2734" t="str">
            <v>BSD</v>
          </cell>
          <cell r="J2734">
            <v>40803</v>
          </cell>
        </row>
        <row r="2735">
          <cell r="A2735" t="str">
            <v>VY5130A2042</v>
          </cell>
          <cell r="C2735">
            <v>10.49</v>
          </cell>
          <cell r="D2735">
            <v>0.57999999999999996</v>
          </cell>
          <cell r="E2735" t="str">
            <v>JIS10K flanged   FC200 #Standard Trq.  1-1/2"    Cv = 40# 4 to 20mA DC # Dustprf.# 2 pcs. Aux. switches#</v>
          </cell>
          <cell r="F2735">
            <v>105833</v>
          </cell>
          <cell r="G2735">
            <v>936.58</v>
          </cell>
          <cell r="H2735">
            <v>936.58</v>
          </cell>
          <cell r="I2735" t="str">
            <v>BSD</v>
          </cell>
          <cell r="J2735">
            <v>40803</v>
          </cell>
        </row>
        <row r="2736">
          <cell r="A2736" t="str">
            <v>VY5130A2051</v>
          </cell>
          <cell r="C2736">
            <v>11.68</v>
          </cell>
          <cell r="D2736">
            <v>0.57999999999999996</v>
          </cell>
          <cell r="E2736" t="str">
            <v>JIS10K flanged   FC200 #Standard Trq.  2"           Cv = 65# 4 to 20mA DC # Dustprf.# 2 pcs. Aux. switches#</v>
          </cell>
          <cell r="F2736">
            <v>110685</v>
          </cell>
          <cell r="G2736">
            <v>979.51</v>
          </cell>
          <cell r="H2736">
            <v>979.51</v>
          </cell>
          <cell r="I2736" t="str">
            <v>BSD</v>
          </cell>
          <cell r="J2736">
            <v>40803</v>
          </cell>
        </row>
        <row r="2737">
          <cell r="A2737" t="str">
            <v>VY5130B0051</v>
          </cell>
          <cell r="C2737">
            <v>14.29</v>
          </cell>
          <cell r="D2737">
            <v>0.9</v>
          </cell>
          <cell r="E2737" t="str">
            <v>JIS10K flanged   FC200 #High Trq.   2"   Cv = 65# 4 to 20mA</v>
          </cell>
          <cell r="F2737">
            <v>140417</v>
          </cell>
          <cell r="G2737">
            <v>1242.6300000000001</v>
          </cell>
          <cell r="H2737">
            <v>1242.6300000000001</v>
          </cell>
          <cell r="I2737" t="str">
            <v>BSD</v>
          </cell>
          <cell r="J2737">
            <v>40803</v>
          </cell>
        </row>
        <row r="2738">
          <cell r="A2738" t="str">
            <v>VY5130B0061</v>
          </cell>
          <cell r="C2738">
            <v>18.760000000000002</v>
          </cell>
          <cell r="D2738">
            <v>0.9</v>
          </cell>
          <cell r="E2738" t="str">
            <v>JIS10K flanged   FC200 #High Trq.  2-1/2"    Cv = 95# 4 to 20mA DC # Dustprf.#</v>
          </cell>
          <cell r="F2738">
            <v>185872</v>
          </cell>
          <cell r="G2738">
            <v>1644.88</v>
          </cell>
          <cell r="H2738">
            <v>1644.88</v>
          </cell>
          <cell r="I2738" t="str">
            <v>BSD</v>
          </cell>
          <cell r="J2738">
            <v>40803</v>
          </cell>
        </row>
        <row r="2739">
          <cell r="A2739" t="str">
            <v>VY5130B0081</v>
          </cell>
          <cell r="C2739">
            <v>21.26</v>
          </cell>
          <cell r="D2739">
            <v>0.9</v>
          </cell>
          <cell r="E2739" t="str">
            <v>JIS10K flanged   FC200 #High Trq.  3"           Cv = 125# 4 to 20mA DC # Dustprf.#</v>
          </cell>
          <cell r="F2739">
            <v>198622</v>
          </cell>
          <cell r="G2739">
            <v>1757.72</v>
          </cell>
          <cell r="H2739">
            <v>1757.72</v>
          </cell>
          <cell r="I2739" t="str">
            <v>BSD</v>
          </cell>
          <cell r="J2739">
            <v>40803</v>
          </cell>
        </row>
        <row r="2740">
          <cell r="A2740" t="str">
            <v>VY5130B2051</v>
          </cell>
          <cell r="C2740">
            <v>14.29</v>
          </cell>
          <cell r="D2740">
            <v>0.9</v>
          </cell>
          <cell r="E2740" t="str">
            <v>JIS10K flanged   FC200 #High Trq.  2"   Cv = 65# 4 to 20mA DC # Dustprf.# 2 pcs. Aux. switches#</v>
          </cell>
          <cell r="F2740">
            <v>146370</v>
          </cell>
          <cell r="G2740">
            <v>1295.31</v>
          </cell>
          <cell r="H2740">
            <v>1295.31</v>
          </cell>
          <cell r="I2740" t="str">
            <v>BSD</v>
          </cell>
          <cell r="J2740">
            <v>40803</v>
          </cell>
        </row>
        <row r="2741">
          <cell r="A2741" t="str">
            <v>VY5130B2061</v>
          </cell>
          <cell r="C2741">
            <v>18.760000000000002</v>
          </cell>
          <cell r="D2741">
            <v>0.9</v>
          </cell>
          <cell r="E2741" t="str">
            <v>JIS10K flanged   FC200 #High Trq.  2-1/2"    Cv = 95# 4 to 20mA DC # Dustprf.# 2 pcs. Aux. switches#</v>
          </cell>
          <cell r="F2741">
            <v>191825</v>
          </cell>
          <cell r="G2741">
            <v>1697.57</v>
          </cell>
          <cell r="H2741">
            <v>1697.57</v>
          </cell>
          <cell r="I2741" t="str">
            <v>BSD</v>
          </cell>
          <cell r="J2741">
            <v>40803</v>
          </cell>
        </row>
        <row r="2742">
          <cell r="A2742" t="str">
            <v>VY5130B2081</v>
          </cell>
          <cell r="C2742">
            <v>21.26</v>
          </cell>
          <cell r="D2742">
            <v>0.9</v>
          </cell>
          <cell r="E2742" t="str">
            <v>JIS10K flanged   FC200 #High Trq.  3"           Cv = 125# 4 to 20mA DC # Dustprf.# 2 pcs. Aux. switches#</v>
          </cell>
          <cell r="F2742">
            <v>204575</v>
          </cell>
          <cell r="G2742">
            <v>1810.4</v>
          </cell>
          <cell r="H2742">
            <v>1810.4</v>
          </cell>
          <cell r="I2742" t="str">
            <v>BSD</v>
          </cell>
          <cell r="J2742">
            <v>40803</v>
          </cell>
        </row>
        <row r="2743">
          <cell r="A2743" t="str">
            <v>VY5130E0011</v>
          </cell>
          <cell r="C2743">
            <v>4.78</v>
          </cell>
          <cell r="D2743">
            <v>0.4</v>
          </cell>
          <cell r="E2743" t="str">
            <v>JIS10K flanged   FC200 #     1/2"   Cv = 1# 4 to 20mA #   Splashprf.,  60cm cable</v>
          </cell>
          <cell r="F2743">
            <v>87315</v>
          </cell>
          <cell r="G2743">
            <v>772.7</v>
          </cell>
          <cell r="H2743">
            <v>772.7</v>
          </cell>
          <cell r="I2743" t="str">
            <v>BSD</v>
          </cell>
          <cell r="J2743">
            <v>40803</v>
          </cell>
        </row>
        <row r="2744">
          <cell r="A2744" t="str">
            <v>VY5130E0012</v>
          </cell>
          <cell r="C2744">
            <v>4.78</v>
          </cell>
          <cell r="D2744">
            <v>0.4</v>
          </cell>
          <cell r="E2744" t="str">
            <v>JIS10K flanged   FC200 #Standard Trq.  1/2"      Cv = 2.5# 4 to 20mA DC # Splashprf.,  60cm cable#None#</v>
          </cell>
          <cell r="F2744">
            <v>87315</v>
          </cell>
          <cell r="G2744">
            <v>772.7</v>
          </cell>
          <cell r="H2744">
            <v>772.7</v>
          </cell>
          <cell r="I2744" t="str">
            <v>BSD</v>
          </cell>
          <cell r="J2744">
            <v>40803</v>
          </cell>
        </row>
        <row r="2745">
          <cell r="A2745" t="str">
            <v>VY5130E0013</v>
          </cell>
          <cell r="C2745">
            <v>4.78</v>
          </cell>
          <cell r="D2745">
            <v>0.4</v>
          </cell>
          <cell r="E2745" t="str">
            <v>JIS10K flanged   FC200 #Standard Trq.  1/2"      Cv = 6# 4 to 20mA DC # Splashprf.,  60cm cable#None#</v>
          </cell>
          <cell r="F2745">
            <v>87315</v>
          </cell>
          <cell r="G2745">
            <v>772.7</v>
          </cell>
          <cell r="H2745">
            <v>772.7</v>
          </cell>
          <cell r="I2745" t="str">
            <v>BSD</v>
          </cell>
          <cell r="J2745">
            <v>40803</v>
          </cell>
        </row>
        <row r="2746">
          <cell r="A2746" t="str">
            <v>VY5130E0021</v>
          </cell>
          <cell r="C2746">
            <v>6.78</v>
          </cell>
          <cell r="D2746">
            <v>0.4</v>
          </cell>
          <cell r="E2746" t="str">
            <v>JIS10K flanged   FC200 #Standard Trq.  1"          Cv = 10# 4 to 20mA DC # Splashprf.,  60cm cable#None#</v>
          </cell>
          <cell r="F2746">
            <v>93172</v>
          </cell>
          <cell r="G2746">
            <v>824.53</v>
          </cell>
          <cell r="H2746">
            <v>824.53</v>
          </cell>
          <cell r="I2746" t="str">
            <v>BSD</v>
          </cell>
          <cell r="J2746">
            <v>40803</v>
          </cell>
        </row>
        <row r="2747">
          <cell r="A2747" t="str">
            <v>VY5130E0022</v>
          </cell>
          <cell r="C2747">
            <v>6.78</v>
          </cell>
          <cell r="D2747">
            <v>0.4</v>
          </cell>
          <cell r="E2747" t="str">
            <v>JIS10K flanged   FC200 #Standard Trq.  1"          Cv = 16# 4 to 20mA DC # Splashprf.,  60cm cable#None#</v>
          </cell>
          <cell r="F2747">
            <v>93172</v>
          </cell>
          <cell r="G2747">
            <v>824.53</v>
          </cell>
          <cell r="H2747">
            <v>824.53</v>
          </cell>
          <cell r="I2747" t="str">
            <v>BSD</v>
          </cell>
          <cell r="J2747">
            <v>40803</v>
          </cell>
        </row>
        <row r="2748">
          <cell r="A2748" t="str">
            <v>VY5130E0041</v>
          </cell>
          <cell r="C2748">
            <v>10.19</v>
          </cell>
          <cell r="D2748">
            <v>0.57999999999999996</v>
          </cell>
          <cell r="E2748" t="str">
            <v>JIS10K flanged   FC200 #Standard Trq.  1-1/2"    Cv = 25# 4 to 20mA DC # Splashprf.,  60cm cable#None#</v>
          </cell>
          <cell r="F2748">
            <v>107143</v>
          </cell>
          <cell r="G2748">
            <v>948.17</v>
          </cell>
          <cell r="H2748">
            <v>948.17</v>
          </cell>
          <cell r="I2748" t="str">
            <v>BSD</v>
          </cell>
          <cell r="J2748">
            <v>40803</v>
          </cell>
        </row>
        <row r="2749">
          <cell r="A2749" t="str">
            <v>VY5130E0042</v>
          </cell>
          <cell r="C2749">
            <v>10.19</v>
          </cell>
          <cell r="D2749">
            <v>0.57999999999999996</v>
          </cell>
          <cell r="E2749" t="str">
            <v>JIS10K flanged   FC200 #Standard Trq.  1-1/2"    Cv = 40# 4 to 20mA DC # Splashprf.,  60cm cable#None#</v>
          </cell>
          <cell r="F2749">
            <v>107143</v>
          </cell>
          <cell r="G2749">
            <v>948.17</v>
          </cell>
          <cell r="H2749">
            <v>948.17</v>
          </cell>
          <cell r="I2749" t="str">
            <v>BSD</v>
          </cell>
          <cell r="J2749">
            <v>40803</v>
          </cell>
        </row>
        <row r="2750">
          <cell r="A2750" t="str">
            <v>VY5130E0051</v>
          </cell>
          <cell r="C2750">
            <v>11.68</v>
          </cell>
          <cell r="D2750">
            <v>0.57999999999999996</v>
          </cell>
          <cell r="E2750" t="str">
            <v>JIS10K flanged   FC200 #Standard Trq.  2"           Cv = 65# 4 to 20mA DC # Splashprf.,  60cm cable#None#</v>
          </cell>
          <cell r="F2750">
            <v>112290</v>
          </cell>
          <cell r="G2750">
            <v>993.72</v>
          </cell>
          <cell r="H2750">
            <v>993.72</v>
          </cell>
          <cell r="I2750" t="str">
            <v>BSD</v>
          </cell>
          <cell r="J2750">
            <v>40803</v>
          </cell>
        </row>
        <row r="2751">
          <cell r="A2751" t="str">
            <v>VY5130E0311</v>
          </cell>
          <cell r="C2751">
            <v>4.78</v>
          </cell>
          <cell r="D2751">
            <v>0.4</v>
          </cell>
          <cell r="E2751" t="str">
            <v>JIS10K flanged   FC200 #Standard Trq.  1/2"   Cv = 1# 4 to 20mA DC # Splashprf.,  3m cable#None#</v>
          </cell>
          <cell r="F2751">
            <v>91724</v>
          </cell>
          <cell r="G2751">
            <v>811.72</v>
          </cell>
          <cell r="H2751">
            <v>811.72</v>
          </cell>
          <cell r="I2751" t="str">
            <v>BSD</v>
          </cell>
          <cell r="J2751">
            <v>40803</v>
          </cell>
        </row>
        <row r="2752">
          <cell r="A2752" t="str">
            <v>VY5130E0312</v>
          </cell>
          <cell r="C2752">
            <v>4.78</v>
          </cell>
          <cell r="D2752">
            <v>0.4</v>
          </cell>
          <cell r="E2752" t="str">
            <v>JIS10K flanged   FC200 #Standard Trq.  1/2"      Cv = 2.5# 4 to 20mA DC # Splashprf.,  3m cable#None#</v>
          </cell>
          <cell r="F2752">
            <v>91724</v>
          </cell>
          <cell r="G2752">
            <v>811.72</v>
          </cell>
          <cell r="H2752">
            <v>811.72</v>
          </cell>
          <cell r="I2752" t="str">
            <v>BSD</v>
          </cell>
          <cell r="J2752">
            <v>40803</v>
          </cell>
        </row>
        <row r="2753">
          <cell r="A2753" t="str">
            <v>VY5130E0313</v>
          </cell>
          <cell r="C2753">
            <v>4.78</v>
          </cell>
          <cell r="D2753">
            <v>0.4</v>
          </cell>
          <cell r="E2753" t="str">
            <v>JIS10K flanged   FC200 #Standard Trq.  1/2"      Cv = 6# 4 to 20mA DC # Splashprf.,  3m cable#None#</v>
          </cell>
          <cell r="F2753">
            <v>91724</v>
          </cell>
          <cell r="G2753">
            <v>811.72</v>
          </cell>
          <cell r="H2753">
            <v>811.72</v>
          </cell>
          <cell r="I2753" t="str">
            <v>BSD</v>
          </cell>
          <cell r="J2753">
            <v>40803</v>
          </cell>
        </row>
        <row r="2754">
          <cell r="A2754" t="str">
            <v>VY5130E0321</v>
          </cell>
          <cell r="C2754">
            <v>6.78</v>
          </cell>
          <cell r="D2754">
            <v>0.4</v>
          </cell>
          <cell r="E2754" t="str">
            <v>JIS10K flanged   FC200 #Standard Trq.  1"          Cv = 10# 4 to 20mA DC # Splashprf.,  3m cable#None#</v>
          </cell>
          <cell r="F2754">
            <v>97581</v>
          </cell>
          <cell r="G2754">
            <v>863.55</v>
          </cell>
          <cell r="H2754">
            <v>863.55</v>
          </cell>
          <cell r="I2754" t="str">
            <v>BSD</v>
          </cell>
          <cell r="J2754">
            <v>40803</v>
          </cell>
        </row>
        <row r="2755">
          <cell r="A2755" t="str">
            <v>VY5130E0322</v>
          </cell>
          <cell r="C2755">
            <v>6.78</v>
          </cell>
          <cell r="D2755">
            <v>0.4</v>
          </cell>
          <cell r="E2755" t="str">
            <v>JIS10K flanged   FC200 #Standard Trq.  1"          Cv = 16# 4 to 20mA DC # Splashprf.,  3m cable#None#</v>
          </cell>
          <cell r="F2755">
            <v>97581</v>
          </cell>
          <cell r="G2755">
            <v>863.55</v>
          </cell>
          <cell r="H2755">
            <v>863.55</v>
          </cell>
          <cell r="I2755" t="str">
            <v>BSD</v>
          </cell>
          <cell r="J2755">
            <v>40803</v>
          </cell>
        </row>
        <row r="2756">
          <cell r="A2756" t="str">
            <v>VY5130E0341</v>
          </cell>
          <cell r="C2756">
            <v>10.19</v>
          </cell>
          <cell r="D2756">
            <v>0.57999999999999996</v>
          </cell>
          <cell r="E2756" t="str">
            <v>JIS10K flanged   FC200 #Standard Trq.  1-1/2"    Cv = 25# 4 to 20mA DC # Splashprf.,  3m cable#None#</v>
          </cell>
          <cell r="F2756">
            <v>111555</v>
          </cell>
          <cell r="G2756">
            <v>987.21</v>
          </cell>
          <cell r="H2756">
            <v>987.21</v>
          </cell>
          <cell r="I2756" t="str">
            <v>BSD</v>
          </cell>
          <cell r="J2756">
            <v>40803</v>
          </cell>
        </row>
        <row r="2757">
          <cell r="A2757" t="str">
            <v>VY5130E0342</v>
          </cell>
          <cell r="C2757">
            <v>10.19</v>
          </cell>
          <cell r="D2757">
            <v>0.57999999999999996</v>
          </cell>
          <cell r="E2757" t="str">
            <v>JIS10K flanged   FC200 #Standard Trq.  1-1/2"    Cv = 40# 4 to 20mA DC # Splashprf.,  3m cable#None#</v>
          </cell>
          <cell r="F2757">
            <v>111555</v>
          </cell>
          <cell r="G2757">
            <v>987.21</v>
          </cell>
          <cell r="H2757">
            <v>987.21</v>
          </cell>
          <cell r="I2757" t="str">
            <v>BSD</v>
          </cell>
          <cell r="J2757">
            <v>40803</v>
          </cell>
        </row>
        <row r="2758">
          <cell r="A2758" t="str">
            <v>VY5130E0351</v>
          </cell>
          <cell r="C2758">
            <v>11.68</v>
          </cell>
          <cell r="D2758">
            <v>0.57999999999999996</v>
          </cell>
          <cell r="E2758" t="str">
            <v>JIS10K flanged   FC200 #Standard Trq.  2"           Cv = 65# 4 to 20mA DC # Splashprf.,  3m cable#None#</v>
          </cell>
          <cell r="F2758">
            <v>116699</v>
          </cell>
          <cell r="G2758">
            <v>1032.73</v>
          </cell>
          <cell r="H2758">
            <v>1032.73</v>
          </cell>
          <cell r="I2758" t="str">
            <v>BSD</v>
          </cell>
          <cell r="J2758">
            <v>40803</v>
          </cell>
        </row>
        <row r="2759">
          <cell r="A2759" t="str">
            <v>VY5130E1011</v>
          </cell>
          <cell r="C2759">
            <v>4.78</v>
          </cell>
          <cell r="D2759">
            <v>0.4</v>
          </cell>
          <cell r="E2759" t="str">
            <v>JIS10K flanged   FC200 #Standard Trq.  1/2"   Cv = 1# 4 to 20mA DC # Splashprf.,  60cm cable# One Aux. switch#</v>
          </cell>
          <cell r="F2759">
            <v>90457</v>
          </cell>
          <cell r="G2759">
            <v>800.5</v>
          </cell>
          <cell r="H2759">
            <v>800.5</v>
          </cell>
          <cell r="I2759" t="str">
            <v>BSD</v>
          </cell>
          <cell r="J2759">
            <v>40803</v>
          </cell>
        </row>
        <row r="2760">
          <cell r="A2760" t="str">
            <v>VY5130E1012</v>
          </cell>
          <cell r="C2760">
            <v>4.78</v>
          </cell>
          <cell r="D2760">
            <v>0.4</v>
          </cell>
          <cell r="E2760" t="str">
            <v>JIS10K flanged   FC200 #Standard Trq.  1/2"      Cv = 2.5# 4 to 20mA DC # Splashprf.,  60cm cable# One Aux. switch#</v>
          </cell>
          <cell r="F2760">
            <v>90457</v>
          </cell>
          <cell r="G2760">
            <v>800.5</v>
          </cell>
          <cell r="H2760">
            <v>800.5</v>
          </cell>
          <cell r="I2760" t="str">
            <v>BSD</v>
          </cell>
          <cell r="J2760">
            <v>40803</v>
          </cell>
        </row>
        <row r="2761">
          <cell r="A2761" t="str">
            <v>VY5130E1013</v>
          </cell>
          <cell r="C2761">
            <v>4.78</v>
          </cell>
          <cell r="D2761">
            <v>0.4</v>
          </cell>
          <cell r="E2761" t="str">
            <v>JIS10K flanged   FC200 #Standard Trq.  1/2"      Cv = 6# 4 to 20mA DC # Splashprf.,  60cm cable# One Aux. switch#</v>
          </cell>
          <cell r="F2761">
            <v>90457</v>
          </cell>
          <cell r="G2761">
            <v>800.5</v>
          </cell>
          <cell r="H2761">
            <v>800.5</v>
          </cell>
          <cell r="I2761" t="str">
            <v>BSD</v>
          </cell>
          <cell r="J2761">
            <v>40803</v>
          </cell>
        </row>
        <row r="2762">
          <cell r="A2762" t="str">
            <v>VY5130E1021</v>
          </cell>
          <cell r="C2762">
            <v>6.78</v>
          </cell>
          <cell r="D2762">
            <v>0.4</v>
          </cell>
          <cell r="E2762" t="str">
            <v>JIS10K flanged   FC200 #Standard Trq.  1"          Cv = 10# 4 to 20mA DC # Splashprf.,  60cm cable# One Aux. switch#</v>
          </cell>
          <cell r="F2762">
            <v>96314</v>
          </cell>
          <cell r="G2762">
            <v>852.34</v>
          </cell>
          <cell r="H2762">
            <v>852.34</v>
          </cell>
          <cell r="I2762" t="str">
            <v>BSD</v>
          </cell>
          <cell r="J2762">
            <v>40803</v>
          </cell>
        </row>
        <row r="2763">
          <cell r="A2763" t="str">
            <v>VY5130E1022</v>
          </cell>
          <cell r="C2763">
            <v>6.78</v>
          </cell>
          <cell r="D2763">
            <v>0.4</v>
          </cell>
          <cell r="E2763" t="str">
            <v>JIS10K flanged   FC200 #Standard Trq.  1"          Cv = 16# 4 to 20mA DC # Splashprf.,  60cm cable# One Aux. switch#</v>
          </cell>
          <cell r="F2763">
            <v>96314</v>
          </cell>
          <cell r="G2763">
            <v>852.34</v>
          </cell>
          <cell r="H2763">
            <v>852.34</v>
          </cell>
          <cell r="I2763" t="str">
            <v>BSD</v>
          </cell>
          <cell r="J2763">
            <v>40803</v>
          </cell>
        </row>
        <row r="2764">
          <cell r="A2764" t="str">
            <v>VY5130E1041</v>
          </cell>
          <cell r="C2764">
            <v>10.19</v>
          </cell>
          <cell r="D2764">
            <v>0.57999999999999996</v>
          </cell>
          <cell r="E2764" t="str">
            <v>JIS10K flanged   FC200 #Standard Trq.  1-1/2"    Cv = 25# 4 to 20mA DC # Splashprf.,  60cm cable# One Aux. switch#</v>
          </cell>
          <cell r="F2764">
            <v>110285</v>
          </cell>
          <cell r="G2764">
            <v>975.97</v>
          </cell>
          <cell r="H2764">
            <v>975.97</v>
          </cell>
          <cell r="I2764" t="str">
            <v>BSD</v>
          </cell>
          <cell r="J2764">
            <v>40803</v>
          </cell>
        </row>
        <row r="2765">
          <cell r="A2765" t="str">
            <v>VY5130E1042</v>
          </cell>
          <cell r="C2765">
            <v>10.19</v>
          </cell>
          <cell r="D2765">
            <v>0.57999999999999996</v>
          </cell>
          <cell r="E2765" t="str">
            <v>JIS10K flanged   FC200 #Standard Trq.  1-1/2"    Cv = 40# 4 to 20mA DC # Splashprf.,  60cm cable# One Aux. switch#</v>
          </cell>
          <cell r="F2765">
            <v>110285</v>
          </cell>
          <cell r="G2765">
            <v>975.97</v>
          </cell>
          <cell r="H2765">
            <v>975.97</v>
          </cell>
          <cell r="I2765" t="str">
            <v>BSD</v>
          </cell>
          <cell r="J2765">
            <v>40803</v>
          </cell>
        </row>
        <row r="2766">
          <cell r="A2766" t="str">
            <v>VY5130E1051</v>
          </cell>
          <cell r="C2766">
            <v>11.68</v>
          </cell>
          <cell r="D2766">
            <v>0.57999999999999996</v>
          </cell>
          <cell r="E2766" t="str">
            <v>JIS10K flanged   FC200 #Standard Trq.  2"           Cv = 65# 4 to 20mA DC # Splashprf.,  60cm cable# One Aux. switch#</v>
          </cell>
          <cell r="F2766">
            <v>115432</v>
          </cell>
          <cell r="G2766">
            <v>1021.52</v>
          </cell>
          <cell r="H2766">
            <v>1021.52</v>
          </cell>
          <cell r="I2766" t="str">
            <v>BSD</v>
          </cell>
          <cell r="J2766">
            <v>40803</v>
          </cell>
        </row>
        <row r="2767">
          <cell r="A2767" t="str">
            <v>VY5130E1311</v>
          </cell>
          <cell r="C2767">
            <v>4.78</v>
          </cell>
          <cell r="D2767">
            <v>0.4</v>
          </cell>
          <cell r="E2767" t="str">
            <v>JIS10K flanged   FC200 #Standard Trq.  1/2"   Cv = 1# 4 to 20mA DC # Splashprf.,  3m cable# One Aux. switch#</v>
          </cell>
          <cell r="F2767">
            <v>94866</v>
          </cell>
          <cell r="G2767">
            <v>839.52</v>
          </cell>
          <cell r="H2767">
            <v>839.52</v>
          </cell>
          <cell r="I2767" t="str">
            <v>BSD</v>
          </cell>
          <cell r="J2767">
            <v>40803</v>
          </cell>
        </row>
        <row r="2768">
          <cell r="A2768" t="str">
            <v>VY5130E1312</v>
          </cell>
          <cell r="C2768">
            <v>4.78</v>
          </cell>
          <cell r="D2768">
            <v>0.4</v>
          </cell>
          <cell r="E2768" t="str">
            <v>JIS10K flanged   FC200 #Standard Trq.  1/2"      Cv = 2.5# 4 to 20mA DC # Splashprf.,  3m cable# One Aux. switch#</v>
          </cell>
          <cell r="F2768">
            <v>94866</v>
          </cell>
          <cell r="G2768">
            <v>839.52</v>
          </cell>
          <cell r="H2768">
            <v>839.52</v>
          </cell>
          <cell r="I2768" t="str">
            <v>BSD</v>
          </cell>
          <cell r="J2768">
            <v>40803</v>
          </cell>
        </row>
        <row r="2769">
          <cell r="A2769" t="str">
            <v>VY5130E1313</v>
          </cell>
          <cell r="C2769">
            <v>4.78</v>
          </cell>
          <cell r="D2769">
            <v>0.4</v>
          </cell>
          <cell r="E2769" t="str">
            <v>JIS10K flanged   FC200 #Standard Trq.  1/2"      Cv = 6# 4 to 20mA DC # Splashprf.,  3m cable# One Aux. switch#</v>
          </cell>
          <cell r="F2769">
            <v>94866</v>
          </cell>
          <cell r="G2769">
            <v>839.52</v>
          </cell>
          <cell r="H2769">
            <v>839.52</v>
          </cell>
          <cell r="I2769" t="str">
            <v>BSD</v>
          </cell>
          <cell r="J2769">
            <v>40803</v>
          </cell>
        </row>
        <row r="2770">
          <cell r="A2770" t="str">
            <v>VY5130E1321</v>
          </cell>
          <cell r="C2770">
            <v>6.78</v>
          </cell>
          <cell r="D2770">
            <v>0.4</v>
          </cell>
          <cell r="E2770" t="str">
            <v>JIS10K flanged   FC200 #Standard Trq.  1"          Cv = 10# 4 to 20mA DC # Splashprf.,  3m cable# One Aux. switch#</v>
          </cell>
          <cell r="F2770">
            <v>100723</v>
          </cell>
          <cell r="G2770">
            <v>891.35</v>
          </cell>
          <cell r="H2770">
            <v>891.35</v>
          </cell>
          <cell r="I2770" t="str">
            <v>BSD</v>
          </cell>
          <cell r="J2770">
            <v>40803</v>
          </cell>
        </row>
        <row r="2771">
          <cell r="A2771" t="str">
            <v>VY5130E1322</v>
          </cell>
          <cell r="C2771">
            <v>6.78</v>
          </cell>
          <cell r="D2771">
            <v>0.4</v>
          </cell>
          <cell r="E2771" t="str">
            <v>JIS10K flanged   FC200 #Standard Trq.  1"          Cv = 16# 4 to 20mA DC # Splashprf.,  3m cable# One Aux. switch#</v>
          </cell>
          <cell r="F2771">
            <v>100723</v>
          </cell>
          <cell r="G2771">
            <v>891.35</v>
          </cell>
          <cell r="H2771">
            <v>891.35</v>
          </cell>
          <cell r="I2771" t="str">
            <v>BSD</v>
          </cell>
          <cell r="J2771">
            <v>40803</v>
          </cell>
        </row>
        <row r="2772">
          <cell r="A2772" t="str">
            <v>VY5130E1341</v>
          </cell>
          <cell r="C2772">
            <v>10.19</v>
          </cell>
          <cell r="D2772">
            <v>0.57999999999999996</v>
          </cell>
          <cell r="E2772" t="str">
            <v>JIS10K flanged   FC200 #Standard Trq.  1-1/2"    Cv = 25# 4 to 20mA DC # Splashprf.,  3m cable# One Aux. switch#</v>
          </cell>
          <cell r="F2772">
            <v>114697</v>
          </cell>
          <cell r="G2772">
            <v>1015.02</v>
          </cell>
          <cell r="H2772">
            <v>1015.02</v>
          </cell>
          <cell r="I2772" t="str">
            <v>BSD</v>
          </cell>
          <cell r="J2772">
            <v>40803</v>
          </cell>
        </row>
        <row r="2773">
          <cell r="A2773" t="str">
            <v>VY5130E1342</v>
          </cell>
          <cell r="C2773">
            <v>10.19</v>
          </cell>
          <cell r="D2773">
            <v>0.57999999999999996</v>
          </cell>
          <cell r="E2773" t="str">
            <v>JIS10K flanged   FC200 #Standard Trq.  1-1/2"    Cv = 40# 4 to 20mA DC # Splashprf.,  3m cable# One Aux. switch#</v>
          </cell>
          <cell r="F2773">
            <v>114697</v>
          </cell>
          <cell r="G2773">
            <v>1015.02</v>
          </cell>
          <cell r="H2773">
            <v>1015.02</v>
          </cell>
          <cell r="I2773" t="str">
            <v>BSD</v>
          </cell>
          <cell r="J2773">
            <v>40803</v>
          </cell>
        </row>
        <row r="2774">
          <cell r="A2774" t="str">
            <v>VY5130E1351</v>
          </cell>
          <cell r="C2774">
            <v>11.68</v>
          </cell>
          <cell r="D2774">
            <v>0.57999999999999996</v>
          </cell>
          <cell r="E2774" t="str">
            <v>JIS10K flanged   FC200 #Standard Trq.  2"           Cv = 65# 4 to 20mA DC # Splashprf.,  3m cable# One Aux. switch#</v>
          </cell>
          <cell r="F2774">
            <v>119841</v>
          </cell>
          <cell r="G2774">
            <v>1060.54</v>
          </cell>
          <cell r="H2774">
            <v>1060.54</v>
          </cell>
          <cell r="I2774" t="str">
            <v>BSD</v>
          </cell>
          <cell r="J2774">
            <v>40803</v>
          </cell>
        </row>
        <row r="2775">
          <cell r="A2775" t="str">
            <v>VY5131A0011</v>
          </cell>
          <cell r="C2775">
            <v>5.0999999999999996</v>
          </cell>
          <cell r="D2775">
            <v>0.4</v>
          </cell>
          <cell r="E2775" t="str">
            <v>JIS10K flanged   SCS13A #Standard Trq.  1/2"   Cv = 1# 4 to 20mA DC # Dustprf.#</v>
          </cell>
          <cell r="F2775">
            <v>166645</v>
          </cell>
          <cell r="G2775">
            <v>1474.73</v>
          </cell>
          <cell r="H2775">
            <v>1474.73</v>
          </cell>
          <cell r="I2775" t="str">
            <v>BSD</v>
          </cell>
          <cell r="J2775">
            <v>40803</v>
          </cell>
        </row>
        <row r="2776">
          <cell r="A2776" t="str">
            <v>VY5131A0012</v>
          </cell>
          <cell r="C2776">
            <v>5.0999999999999996</v>
          </cell>
          <cell r="D2776">
            <v>0.4</v>
          </cell>
          <cell r="E2776" t="str">
            <v>JIS10K flanged   SCS13A #Standard Trq.  1/2"      Cv = 2.5# 4 to 20mA DC # Dustprf.#</v>
          </cell>
          <cell r="F2776">
            <v>166645</v>
          </cell>
          <cell r="G2776">
            <v>1474.73</v>
          </cell>
          <cell r="H2776">
            <v>1474.73</v>
          </cell>
          <cell r="I2776" t="str">
            <v>BSD</v>
          </cell>
          <cell r="J2776">
            <v>40803</v>
          </cell>
        </row>
        <row r="2777">
          <cell r="A2777" t="str">
            <v>VY5131A0013</v>
          </cell>
          <cell r="C2777">
            <v>5.0999999999999996</v>
          </cell>
          <cell r="D2777">
            <v>0.4</v>
          </cell>
          <cell r="E2777" t="str">
            <v>JIS10K flanged   SCS13A #Standard Trq.  1/2"      Cv = 6# 4 to 20mA DC # Dustprf.#</v>
          </cell>
          <cell r="F2777">
            <v>166645</v>
          </cell>
          <cell r="G2777">
            <v>1474.73</v>
          </cell>
          <cell r="H2777">
            <v>1474.73</v>
          </cell>
          <cell r="I2777" t="str">
            <v>BSD</v>
          </cell>
          <cell r="J2777">
            <v>40803</v>
          </cell>
        </row>
        <row r="2778">
          <cell r="A2778" t="str">
            <v>VY5131A0021</v>
          </cell>
          <cell r="C2778">
            <v>7.35</v>
          </cell>
          <cell r="D2778">
            <v>0.4</v>
          </cell>
          <cell r="E2778" t="str">
            <v>JIS10K flanged   SCS13A #Standard Trq.  1"          Cv = 10# 4 to 20mA DC # Dustprf.#</v>
          </cell>
          <cell r="F2778">
            <v>193585</v>
          </cell>
          <cell r="G2778">
            <v>1713.14</v>
          </cell>
          <cell r="H2778">
            <v>1713.14</v>
          </cell>
          <cell r="I2778" t="str">
            <v>BSD</v>
          </cell>
          <cell r="J2778">
            <v>40803</v>
          </cell>
        </row>
        <row r="2779">
          <cell r="A2779" t="str">
            <v>VY5131A0022</v>
          </cell>
          <cell r="C2779">
            <v>7.35</v>
          </cell>
          <cell r="D2779">
            <v>0.4</v>
          </cell>
          <cell r="E2779" t="str">
            <v>JIS10K flanged   SCS13A #Standard Trq.  1"          Cv = 16# 4 to 20mA DC # Dustprf.#</v>
          </cell>
          <cell r="F2779">
            <v>193585</v>
          </cell>
          <cell r="G2779">
            <v>1713.14</v>
          </cell>
          <cell r="H2779">
            <v>1713.14</v>
          </cell>
          <cell r="I2779" t="str">
            <v>BSD</v>
          </cell>
          <cell r="J2779">
            <v>40803</v>
          </cell>
        </row>
        <row r="2780">
          <cell r="A2780" t="str">
            <v>VY5131A0041</v>
          </cell>
          <cell r="C2780">
            <v>10.49</v>
          </cell>
          <cell r="D2780">
            <v>0.57999999999999996</v>
          </cell>
          <cell r="E2780" t="str">
            <v>JIS10K flanged   SCS13A #Standard Trq.  1-1/2"    Cv = 25# 4 to 20mA DC # Dustprf.#</v>
          </cell>
          <cell r="F2780">
            <v>249061</v>
          </cell>
          <cell r="G2780">
            <v>2204.08</v>
          </cell>
          <cell r="H2780">
            <v>2204.08</v>
          </cell>
          <cell r="I2780" t="str">
            <v>BSD</v>
          </cell>
          <cell r="J2780">
            <v>40803</v>
          </cell>
        </row>
        <row r="2781">
          <cell r="A2781" t="str">
            <v>VY5131A0042</v>
          </cell>
          <cell r="C2781">
            <v>10.49</v>
          </cell>
          <cell r="D2781">
            <v>0.57999999999999996</v>
          </cell>
          <cell r="E2781" t="str">
            <v>JIS10K flanged   SCS13A #Standard Trq.  1-1/2"    Cv = 40# 4 to 20mA DC # Dustprf.#</v>
          </cell>
          <cell r="F2781">
            <v>249061</v>
          </cell>
          <cell r="G2781">
            <v>2204.08</v>
          </cell>
          <cell r="H2781">
            <v>2204.08</v>
          </cell>
          <cell r="I2781" t="str">
            <v>BSD</v>
          </cell>
          <cell r="J2781">
            <v>40803</v>
          </cell>
        </row>
        <row r="2782">
          <cell r="A2782" t="str">
            <v>VY5131A0051</v>
          </cell>
          <cell r="C2782">
            <v>11.98</v>
          </cell>
          <cell r="D2782">
            <v>0.57999999999999996</v>
          </cell>
          <cell r="E2782" t="str">
            <v>JIS10K flanged   SCS13A #Standard Trq.  2"           Cv = 65# 4 to 20mA DC # Dustprf.#</v>
          </cell>
          <cell r="F2782">
            <v>296782</v>
          </cell>
          <cell r="G2782">
            <v>2626.39</v>
          </cell>
          <cell r="H2782">
            <v>2626.39</v>
          </cell>
          <cell r="I2782" t="str">
            <v>BSD</v>
          </cell>
          <cell r="J2782">
            <v>40803</v>
          </cell>
        </row>
        <row r="2783">
          <cell r="A2783" t="str">
            <v>VY5131A2011</v>
          </cell>
          <cell r="C2783">
            <v>5.0999999999999996</v>
          </cell>
          <cell r="D2783">
            <v>0.4</v>
          </cell>
          <cell r="E2783" t="str">
            <v>JIS10K flanged   SCS13A #Standard Trq.  1/2"   Cv = 1# 4 to 20mA DC # Dustprf.# 2pcs. Aux. switches#</v>
          </cell>
          <cell r="F2783">
            <v>172599</v>
          </cell>
          <cell r="G2783">
            <v>1527.42</v>
          </cell>
          <cell r="H2783">
            <v>1527.42</v>
          </cell>
          <cell r="I2783" t="str">
            <v>BSD</v>
          </cell>
          <cell r="J2783">
            <v>40803</v>
          </cell>
        </row>
        <row r="2784">
          <cell r="A2784" t="str">
            <v>VY5131A2012</v>
          </cell>
          <cell r="C2784">
            <v>5.0999999999999996</v>
          </cell>
          <cell r="D2784">
            <v>0.4</v>
          </cell>
          <cell r="E2784" t="str">
            <v>JIS10K flanged   SCS13A #Standard Trq.  1/2"      Cv = 2.5# 4 to 20mA DC # Dustprf.# 2pcs. Aux. switches#</v>
          </cell>
          <cell r="F2784">
            <v>172599</v>
          </cell>
          <cell r="G2784">
            <v>1527.42</v>
          </cell>
          <cell r="H2784">
            <v>1527.42</v>
          </cell>
          <cell r="I2784" t="str">
            <v>BSD</v>
          </cell>
          <cell r="J2784">
            <v>40803</v>
          </cell>
        </row>
        <row r="2785">
          <cell r="A2785" t="str">
            <v>VY5131A2013</v>
          </cell>
          <cell r="C2785">
            <v>5.0999999999999996</v>
          </cell>
          <cell r="D2785">
            <v>0.4</v>
          </cell>
          <cell r="E2785" t="str">
            <v>JIS10K flanged   SCS13A #Standard Trq.  1/2"      Cv = 6# 4 to 20mA DC # Dustprf.# 2pcs. Aux. switches#</v>
          </cell>
          <cell r="F2785">
            <v>172599</v>
          </cell>
          <cell r="G2785">
            <v>1527.42</v>
          </cell>
          <cell r="H2785">
            <v>1527.42</v>
          </cell>
          <cell r="I2785" t="str">
            <v>BSD</v>
          </cell>
          <cell r="J2785">
            <v>40803</v>
          </cell>
        </row>
        <row r="2786">
          <cell r="A2786" t="str">
            <v>VY5131A2021</v>
          </cell>
          <cell r="C2786">
            <v>7.35</v>
          </cell>
          <cell r="D2786">
            <v>0.4</v>
          </cell>
          <cell r="E2786" t="str">
            <v>JIS10K flanged   SCS13A #Standard Trq.  1"          Cv = 10# 4 to 20mA DC # Dustprf.# 2pcs. Aux. switches#</v>
          </cell>
          <cell r="F2786">
            <v>199538</v>
          </cell>
          <cell r="G2786">
            <v>1765.82</v>
          </cell>
          <cell r="H2786">
            <v>1765.82</v>
          </cell>
          <cell r="I2786" t="str">
            <v>BSD</v>
          </cell>
          <cell r="J2786">
            <v>40803</v>
          </cell>
        </row>
        <row r="2787">
          <cell r="A2787" t="str">
            <v>VY5131A2022</v>
          </cell>
          <cell r="C2787">
            <v>7.35</v>
          </cell>
          <cell r="D2787">
            <v>0.4</v>
          </cell>
          <cell r="E2787" t="str">
            <v>JIS10K flanged   SCS13A #Standard Trq.  1"          Cv = 16# 4 to 20mA DC # Dustprf.# 2pcs. Aux. switches#</v>
          </cell>
          <cell r="F2787">
            <v>199538</v>
          </cell>
          <cell r="G2787">
            <v>1765.82</v>
          </cell>
          <cell r="H2787">
            <v>1765.82</v>
          </cell>
          <cell r="I2787" t="str">
            <v>BSD</v>
          </cell>
          <cell r="J2787">
            <v>40803</v>
          </cell>
        </row>
        <row r="2788">
          <cell r="A2788" t="str">
            <v>VY5131A2041</v>
          </cell>
          <cell r="C2788">
            <v>10.49</v>
          </cell>
          <cell r="D2788">
            <v>0.57999999999999996</v>
          </cell>
          <cell r="E2788" t="str">
            <v>JIS10K flanged   SCS13A #Standard Trq.  1-1/2"    Cv = 25# 4 to 20mA DC # Dustprf.# 2pcs. Aux. switches#</v>
          </cell>
          <cell r="F2788">
            <v>255015</v>
          </cell>
          <cell r="G2788">
            <v>2256.77</v>
          </cell>
          <cell r="H2788">
            <v>2256.77</v>
          </cell>
          <cell r="I2788" t="str">
            <v>BSD</v>
          </cell>
          <cell r="J2788">
            <v>40803</v>
          </cell>
        </row>
        <row r="2789">
          <cell r="A2789" t="str">
            <v>VY5131A2042</v>
          </cell>
          <cell r="C2789">
            <v>10.49</v>
          </cell>
          <cell r="D2789">
            <v>0.57999999999999996</v>
          </cell>
          <cell r="E2789" t="str">
            <v>JIS10K flanged   SCS13A #Standard Trq.  1-1/2"    Cv = 40# 4 to 20mA DC # Dustprf.# 2pcs. Aux. switches#</v>
          </cell>
          <cell r="F2789">
            <v>255015</v>
          </cell>
          <cell r="G2789">
            <v>2256.77</v>
          </cell>
          <cell r="H2789">
            <v>2256.77</v>
          </cell>
          <cell r="I2789" t="str">
            <v>BSD</v>
          </cell>
          <cell r="J2789">
            <v>40803</v>
          </cell>
        </row>
        <row r="2790">
          <cell r="A2790" t="str">
            <v>VY5131A2051</v>
          </cell>
          <cell r="C2790">
            <v>11.98</v>
          </cell>
          <cell r="D2790">
            <v>0.57999999999999996</v>
          </cell>
          <cell r="E2790" t="str">
            <v>JIS10K flanged   SCS13A #Standard Trq.  2"           Cv = 65# 4 to 20mA DC # Dustprf.# 2pcs. Aux. switches#</v>
          </cell>
          <cell r="F2790">
            <v>302735</v>
          </cell>
          <cell r="G2790">
            <v>2679.07</v>
          </cell>
          <cell r="H2790">
            <v>2679.07</v>
          </cell>
          <cell r="I2790" t="str">
            <v>BSD</v>
          </cell>
          <cell r="J2790">
            <v>40803</v>
          </cell>
        </row>
        <row r="2791">
          <cell r="A2791" t="str">
            <v>VY5131B0051</v>
          </cell>
          <cell r="C2791">
            <v>14.29</v>
          </cell>
          <cell r="D2791">
            <v>0.9</v>
          </cell>
          <cell r="E2791" t="str">
            <v>JIS10K flanged   SCS13A #High Trq.  2"   Cv = 65# 4 to 20mA DC # Dustprf.#</v>
          </cell>
          <cell r="F2791">
            <v>327201</v>
          </cell>
          <cell r="G2791">
            <v>2895.58</v>
          </cell>
          <cell r="H2791">
            <v>2895.58</v>
          </cell>
          <cell r="I2791" t="str">
            <v>BSD</v>
          </cell>
          <cell r="J2791">
            <v>40803</v>
          </cell>
        </row>
        <row r="2792">
          <cell r="A2792" t="str">
            <v>VY5131B0061</v>
          </cell>
          <cell r="C2792">
            <v>18.760000000000002</v>
          </cell>
          <cell r="D2792">
            <v>0.9</v>
          </cell>
          <cell r="E2792" t="str">
            <v>JIS10K flanged   SCS13A #High Trq.  2-1/2"    Cv = 95# 4 to 20mA DC # Dustprf.#</v>
          </cell>
          <cell r="F2792">
            <v>361616</v>
          </cell>
          <cell r="G2792">
            <v>3200.14</v>
          </cell>
          <cell r="H2792">
            <v>3200.14</v>
          </cell>
          <cell r="I2792" t="str">
            <v>BSD</v>
          </cell>
          <cell r="J2792">
            <v>40803</v>
          </cell>
        </row>
        <row r="2793">
          <cell r="A2793" t="str">
            <v>VY5131B0081</v>
          </cell>
          <cell r="C2793">
            <v>21.26</v>
          </cell>
          <cell r="D2793">
            <v>0.9</v>
          </cell>
          <cell r="E2793" t="str">
            <v>JIS10K flanged   SCS13A #High Trq.  3"           Cv = 125# 4 to 20mA DC # Dustprf.#</v>
          </cell>
          <cell r="F2793">
            <v>401908</v>
          </cell>
          <cell r="G2793">
            <v>3556.71</v>
          </cell>
          <cell r="H2793">
            <v>3556.71</v>
          </cell>
          <cell r="I2793" t="str">
            <v>BSD</v>
          </cell>
          <cell r="J2793">
            <v>40803</v>
          </cell>
        </row>
        <row r="2794">
          <cell r="A2794" t="str">
            <v>VY5131B2051</v>
          </cell>
          <cell r="C2794">
            <v>14.29</v>
          </cell>
          <cell r="D2794">
            <v>0.9</v>
          </cell>
          <cell r="E2794" t="str">
            <v>JIS10K flanged   SCS13A #High Trq.  2"   Cv = 65# 4 to 20mA DC # Dustprf.# 2pcs. Aux. switches#</v>
          </cell>
          <cell r="F2794">
            <v>333155</v>
          </cell>
          <cell r="G2794">
            <v>2948.27</v>
          </cell>
          <cell r="H2794">
            <v>2948.27</v>
          </cell>
          <cell r="I2794" t="str">
            <v>BSD</v>
          </cell>
          <cell r="J2794">
            <v>40803</v>
          </cell>
        </row>
        <row r="2795">
          <cell r="A2795" t="str">
            <v>VY5131B2061</v>
          </cell>
          <cell r="C2795">
            <v>18.760000000000002</v>
          </cell>
          <cell r="D2795">
            <v>0.9</v>
          </cell>
          <cell r="E2795" t="str">
            <v>JIS10K flanged   SCS13A #High Trq.  2-1/2"    Cv = 95# 4 to 20mA DC # Dustprf.# 2pcs. Aux. switches#</v>
          </cell>
          <cell r="F2795">
            <v>367569</v>
          </cell>
          <cell r="G2795">
            <v>3252.82</v>
          </cell>
          <cell r="H2795">
            <v>3252.82</v>
          </cell>
          <cell r="I2795" t="str">
            <v>BSD</v>
          </cell>
          <cell r="J2795">
            <v>40803</v>
          </cell>
        </row>
        <row r="2796">
          <cell r="A2796" t="str">
            <v>VY5131B2081</v>
          </cell>
          <cell r="C2796">
            <v>21.26</v>
          </cell>
          <cell r="D2796">
            <v>0.9</v>
          </cell>
          <cell r="E2796" t="str">
            <v>JIS10K flanged   SCS13A #High Trq.  3"           Cv = 125# 4 to 20mA DC # Dustprf.# 2pcs. Aux. switches#</v>
          </cell>
          <cell r="F2796">
            <v>407861</v>
          </cell>
          <cell r="G2796">
            <v>3609.39</v>
          </cell>
          <cell r="H2796">
            <v>3609.39</v>
          </cell>
          <cell r="I2796" t="str">
            <v>BSD</v>
          </cell>
          <cell r="J2796">
            <v>40803</v>
          </cell>
        </row>
        <row r="2797">
          <cell r="A2797" t="str">
            <v>VY5131E0011</v>
          </cell>
          <cell r="C2797">
            <v>4.78</v>
          </cell>
          <cell r="D2797">
            <v>0.4</v>
          </cell>
          <cell r="E2797" t="str">
            <v>JIS10K flanged  SCS13A #Standard Trq.  1/2"   Cv = 1# 4 to 20mA DC # Splashprf.,  60cm cable#</v>
          </cell>
          <cell r="F2797">
            <v>237187</v>
          </cell>
          <cell r="G2797">
            <v>2099</v>
          </cell>
          <cell r="H2797">
            <v>2099</v>
          </cell>
          <cell r="I2797" t="str">
            <v>BSD</v>
          </cell>
          <cell r="J2797">
            <v>40803</v>
          </cell>
        </row>
        <row r="2798">
          <cell r="A2798" t="str">
            <v>VY5131E0012</v>
          </cell>
          <cell r="C2798">
            <v>4.78</v>
          </cell>
          <cell r="D2798">
            <v>0.4</v>
          </cell>
          <cell r="E2798" t="str">
            <v>JIS10K flanged  SCS13A #Standard Trq.  1/2"      Cv = 2.5# 4 to 20mA DC # Splashprf.,  60cm cable#</v>
          </cell>
          <cell r="F2798">
            <v>237187</v>
          </cell>
          <cell r="G2798">
            <v>2099</v>
          </cell>
          <cell r="H2798">
            <v>2099</v>
          </cell>
          <cell r="I2798" t="str">
            <v>BSD</v>
          </cell>
          <cell r="J2798">
            <v>40803</v>
          </cell>
        </row>
        <row r="2799">
          <cell r="A2799" t="str">
            <v>VY5131E0013</v>
          </cell>
          <cell r="C2799">
            <v>4.78</v>
          </cell>
          <cell r="D2799">
            <v>0.4</v>
          </cell>
          <cell r="E2799" t="str">
            <v>JIS10K flanged  SCS13A #Standard Trq.  1/2"      Cv = 6# 4 to 20mA DC # Splashprf.,  60cm cable#</v>
          </cell>
          <cell r="F2799">
            <v>237187</v>
          </cell>
          <cell r="G2799">
            <v>2099</v>
          </cell>
          <cell r="H2799">
            <v>2099</v>
          </cell>
          <cell r="I2799" t="str">
            <v>BSD</v>
          </cell>
          <cell r="J2799">
            <v>40803</v>
          </cell>
        </row>
        <row r="2800">
          <cell r="A2800" t="str">
            <v>VY5131E0021</v>
          </cell>
          <cell r="C2800">
            <v>6.78</v>
          </cell>
          <cell r="D2800">
            <v>0.4</v>
          </cell>
          <cell r="E2800" t="str">
            <v>JIS10K flanged  SCS13A #Standard Trq.  1"          Cv = 10# 4 to 20mA DC # Splashprf.,  60cm cable#</v>
          </cell>
          <cell r="F2800">
            <v>269303</v>
          </cell>
          <cell r="G2800">
            <v>2383.21</v>
          </cell>
          <cell r="H2800">
            <v>2383.21</v>
          </cell>
          <cell r="I2800" t="str">
            <v>BSD</v>
          </cell>
          <cell r="J2800">
            <v>40803</v>
          </cell>
        </row>
        <row r="2801">
          <cell r="A2801" t="str">
            <v>VY5131E0022</v>
          </cell>
          <cell r="C2801">
            <v>6.78</v>
          </cell>
          <cell r="D2801">
            <v>0.4</v>
          </cell>
          <cell r="E2801" t="str">
            <v>JIS10K flanged  SCS13A #Standard Trq.  1"          Cv = 16# 4 to 20mA DC # Splashprf.,  60cm cable#</v>
          </cell>
          <cell r="F2801">
            <v>269303</v>
          </cell>
          <cell r="G2801">
            <v>2383.21</v>
          </cell>
          <cell r="H2801">
            <v>2383.21</v>
          </cell>
          <cell r="I2801" t="str">
            <v>BSD</v>
          </cell>
          <cell r="J2801">
            <v>40803</v>
          </cell>
        </row>
        <row r="2802">
          <cell r="A2802" t="str">
            <v>VY5131E0041</v>
          </cell>
          <cell r="C2802">
            <v>10.19</v>
          </cell>
          <cell r="D2802">
            <v>0.57999999999999996</v>
          </cell>
          <cell r="E2802" t="str">
            <v>JIS10K flanged  SCS13A #Standard Trq.  1-1/2"    Cv = 25# 4 to 20mA DC # Splashprf.,  60cm cable#</v>
          </cell>
          <cell r="F2802">
            <v>320417</v>
          </cell>
          <cell r="G2802">
            <v>2835.55</v>
          </cell>
          <cell r="H2802">
            <v>2835.55</v>
          </cell>
          <cell r="I2802" t="str">
            <v>BSD</v>
          </cell>
          <cell r="J2802">
            <v>40803</v>
          </cell>
        </row>
        <row r="2803">
          <cell r="A2803" t="str">
            <v>VY5131E0042</v>
          </cell>
          <cell r="C2803">
            <v>10.19</v>
          </cell>
          <cell r="D2803">
            <v>0.57999999999999996</v>
          </cell>
          <cell r="E2803" t="str">
            <v>JIS10K flanged  SCS13A #Standard Trq.  1-1/2"    Cv = 40# 4 to 20mA DC # Splashprf.,  60cm cable#</v>
          </cell>
          <cell r="F2803">
            <v>320417</v>
          </cell>
          <cell r="G2803">
            <v>2835.55</v>
          </cell>
          <cell r="H2803">
            <v>2835.55</v>
          </cell>
          <cell r="I2803" t="str">
            <v>BSD</v>
          </cell>
          <cell r="J2803">
            <v>40803</v>
          </cell>
        </row>
        <row r="2804">
          <cell r="A2804" t="str">
            <v>VY5131E0051</v>
          </cell>
          <cell r="C2804">
            <v>11.68</v>
          </cell>
          <cell r="D2804">
            <v>0.57999999999999996</v>
          </cell>
          <cell r="E2804" t="str">
            <v>JIS10K flanged  SCS13A #Standard Trq.  2"           Cv = 65# 4 to 20mA DC # Splashprf.,  60cm cable#</v>
          </cell>
          <cell r="F2804">
            <v>352778</v>
          </cell>
          <cell r="G2804">
            <v>3121.93</v>
          </cell>
          <cell r="H2804">
            <v>3121.93</v>
          </cell>
          <cell r="I2804" t="str">
            <v>BSD</v>
          </cell>
          <cell r="J2804">
            <v>40803</v>
          </cell>
        </row>
        <row r="2805">
          <cell r="A2805" t="str">
            <v>VY5131E0311</v>
          </cell>
          <cell r="C2805">
            <v>4.78</v>
          </cell>
          <cell r="D2805">
            <v>0.4</v>
          </cell>
          <cell r="E2805" t="str">
            <v>JIS10K flanged  SCS13A #Standard Trq.  1/2"   Cv = 1# 4 to 20mA DC # Splashprf.,  3m cable#</v>
          </cell>
          <cell r="F2805">
            <v>241596</v>
          </cell>
          <cell r="G2805">
            <v>2138.02</v>
          </cell>
          <cell r="H2805">
            <v>2138.02</v>
          </cell>
          <cell r="I2805" t="str">
            <v>BSD</v>
          </cell>
          <cell r="J2805">
            <v>40803</v>
          </cell>
        </row>
        <row r="2806">
          <cell r="A2806" t="str">
            <v>VY5131E0312</v>
          </cell>
          <cell r="C2806">
            <v>4.78</v>
          </cell>
          <cell r="D2806">
            <v>0.4</v>
          </cell>
          <cell r="E2806" t="str">
            <v>JIS10K flanged  SCS13A #Standard Trq.  1/2"      Cv = 2.5# 4 to 20mA DC # Splashprf.,  3m cable#</v>
          </cell>
          <cell r="F2806">
            <v>241596</v>
          </cell>
          <cell r="G2806">
            <v>2138.02</v>
          </cell>
          <cell r="H2806">
            <v>2138.02</v>
          </cell>
          <cell r="I2806" t="str">
            <v>BSD</v>
          </cell>
          <cell r="J2806">
            <v>40803</v>
          </cell>
        </row>
        <row r="2807">
          <cell r="A2807" t="str">
            <v>VY5131E0313</v>
          </cell>
          <cell r="C2807">
            <v>4.78</v>
          </cell>
          <cell r="D2807">
            <v>0.4</v>
          </cell>
          <cell r="E2807" t="str">
            <v>JIS10K flanged  SCS13A #Standard Trq.  1/2"      Cv = 6# 4 to 20mA DC # Splashprf.,  3m cable#</v>
          </cell>
          <cell r="F2807">
            <v>241596</v>
          </cell>
          <cell r="G2807">
            <v>2138.02</v>
          </cell>
          <cell r="H2807">
            <v>2138.02</v>
          </cell>
          <cell r="I2807" t="str">
            <v>BSD</v>
          </cell>
          <cell r="J2807">
            <v>40803</v>
          </cell>
        </row>
        <row r="2808">
          <cell r="A2808" t="str">
            <v>VY5131E0321</v>
          </cell>
          <cell r="C2808">
            <v>6.78</v>
          </cell>
          <cell r="D2808">
            <v>0.4</v>
          </cell>
          <cell r="E2808" t="str">
            <v>JIS10K flanged  SCS13A #Standard Trq.  1"          Cv = 10# 4 to 20mA DC # Splashprf.,  3m cable#</v>
          </cell>
          <cell r="F2808">
            <v>273715</v>
          </cell>
          <cell r="G2808">
            <v>2422.2600000000002</v>
          </cell>
          <cell r="H2808">
            <v>2422.2600000000002</v>
          </cell>
          <cell r="I2808" t="str">
            <v>BSD</v>
          </cell>
          <cell r="J2808">
            <v>40803</v>
          </cell>
        </row>
        <row r="2809">
          <cell r="A2809" t="str">
            <v>VY5131E0322</v>
          </cell>
          <cell r="C2809">
            <v>6.78</v>
          </cell>
          <cell r="D2809">
            <v>0.4</v>
          </cell>
          <cell r="E2809" t="str">
            <v>JIS10K flanged  SCS13A #Standard Trq.  1"          Cv = 16# 4 to 20mA DC # Splashprf.,  3m cable#</v>
          </cell>
          <cell r="F2809">
            <v>273715</v>
          </cell>
          <cell r="G2809">
            <v>2422.2600000000002</v>
          </cell>
          <cell r="H2809">
            <v>2422.2600000000002</v>
          </cell>
          <cell r="I2809" t="str">
            <v>BSD</v>
          </cell>
          <cell r="J2809">
            <v>40803</v>
          </cell>
        </row>
        <row r="2810">
          <cell r="A2810" t="str">
            <v>VY5131E0341</v>
          </cell>
          <cell r="C2810">
            <v>10.19</v>
          </cell>
          <cell r="D2810">
            <v>0.57999999999999996</v>
          </cell>
          <cell r="E2810" t="str">
            <v>JIS10K flanged  SCS13A #Standard Trq.  1-1/2"    Cv = 25# 4 to 20mA DC # Splashprf.,  3m cable#</v>
          </cell>
          <cell r="F2810">
            <v>324826</v>
          </cell>
          <cell r="G2810">
            <v>2874.57</v>
          </cell>
          <cell r="H2810">
            <v>2874.57</v>
          </cell>
          <cell r="I2810" t="str">
            <v>BSD</v>
          </cell>
          <cell r="J2810">
            <v>40803</v>
          </cell>
        </row>
        <row r="2811">
          <cell r="A2811" t="str">
            <v>VY5131E0342</v>
          </cell>
          <cell r="C2811">
            <v>10.19</v>
          </cell>
          <cell r="D2811">
            <v>0.57999999999999996</v>
          </cell>
          <cell r="E2811" t="str">
            <v>JIS10K flanged  SCS13A #Standard Trq.  1-1/2"    Cv = 40# 4 to 20mA DC # Splashprf.,  3m cable#</v>
          </cell>
          <cell r="F2811">
            <v>324826</v>
          </cell>
          <cell r="G2811">
            <v>2874.57</v>
          </cell>
          <cell r="H2811">
            <v>2874.57</v>
          </cell>
          <cell r="I2811" t="str">
            <v>BSD</v>
          </cell>
          <cell r="J2811">
            <v>40803</v>
          </cell>
        </row>
        <row r="2812">
          <cell r="A2812" t="str">
            <v>VY5131E0351</v>
          </cell>
          <cell r="C2812">
            <v>11.68</v>
          </cell>
          <cell r="D2812">
            <v>0.57999999999999996</v>
          </cell>
          <cell r="E2812" t="str">
            <v>JIS10K flanged  SCS13A #Standard Trq.  2"           Cv = 65# 4 to 20mA DC # Splashprf.,  3m cable#</v>
          </cell>
          <cell r="F2812">
            <v>357187</v>
          </cell>
          <cell r="G2812">
            <v>3160.95</v>
          </cell>
          <cell r="H2812">
            <v>3160.95</v>
          </cell>
          <cell r="I2812" t="str">
            <v>BSD</v>
          </cell>
          <cell r="J2812">
            <v>40803</v>
          </cell>
        </row>
        <row r="2813">
          <cell r="A2813" t="str">
            <v>VY5131E1011</v>
          </cell>
          <cell r="C2813">
            <v>4.78</v>
          </cell>
          <cell r="D2813">
            <v>0.4</v>
          </cell>
          <cell r="E2813" t="str">
            <v>JIS10K flanged   SCS13A #Standard Trq.  1/2"   Cv = 1# 4 to 20mA DC # Splashprf.,  60cm cable# One Aux. switch#</v>
          </cell>
          <cell r="F2813">
            <v>240330</v>
          </cell>
          <cell r="G2813">
            <v>2126.81</v>
          </cell>
          <cell r="H2813">
            <v>2126.81</v>
          </cell>
          <cell r="I2813" t="str">
            <v>BSD</v>
          </cell>
          <cell r="J2813">
            <v>40803</v>
          </cell>
        </row>
        <row r="2814">
          <cell r="A2814" t="str">
            <v>VY5131E1012</v>
          </cell>
          <cell r="C2814">
            <v>4.78</v>
          </cell>
          <cell r="D2814">
            <v>0.4</v>
          </cell>
          <cell r="E2814" t="str">
            <v>JIS10K flanged   SCS13A #Standard Trq.  1/2"      Cv = 2.5# 4 to 20mA DC # Splashprf.,  60cm cable# One Aux. switch#</v>
          </cell>
          <cell r="F2814">
            <v>240330</v>
          </cell>
          <cell r="G2814">
            <v>2126.81</v>
          </cell>
          <cell r="H2814">
            <v>2126.81</v>
          </cell>
          <cell r="I2814" t="str">
            <v>BSD</v>
          </cell>
          <cell r="J2814">
            <v>40803</v>
          </cell>
        </row>
        <row r="2815">
          <cell r="A2815" t="str">
            <v>VY5131E1013</v>
          </cell>
          <cell r="C2815">
            <v>4.78</v>
          </cell>
          <cell r="D2815">
            <v>0.4</v>
          </cell>
          <cell r="E2815" t="str">
            <v>JIS10K flanged   SCS13A #Standard Trq.  1/2"      Cv = 6# 4 to 20mA DC # Splashprf.,  60cm cable# One Aux. switch#</v>
          </cell>
          <cell r="F2815">
            <v>240330</v>
          </cell>
          <cell r="G2815">
            <v>2126.81</v>
          </cell>
          <cell r="H2815">
            <v>2126.81</v>
          </cell>
          <cell r="I2815" t="str">
            <v>BSD</v>
          </cell>
          <cell r="J2815">
            <v>40803</v>
          </cell>
        </row>
        <row r="2816">
          <cell r="A2816" t="str">
            <v>VY5131E1021</v>
          </cell>
          <cell r="C2816">
            <v>6.78</v>
          </cell>
          <cell r="D2816">
            <v>0.4</v>
          </cell>
          <cell r="E2816" t="str">
            <v>JIS10K flanged   SCS13A #Standard Trq.  1"          Cv = 10# 4 to 20mA DC # Splashprf.,  60cm cable# One Aux. switch#</v>
          </cell>
          <cell r="F2816">
            <v>272445</v>
          </cell>
          <cell r="G2816">
            <v>2411.02</v>
          </cell>
          <cell r="H2816">
            <v>2411.02</v>
          </cell>
          <cell r="I2816" t="str">
            <v>BSD</v>
          </cell>
          <cell r="J2816">
            <v>40803</v>
          </cell>
        </row>
        <row r="2817">
          <cell r="A2817" t="str">
            <v>VY5131E1022</v>
          </cell>
          <cell r="C2817">
            <v>6.78</v>
          </cell>
          <cell r="D2817">
            <v>0.4</v>
          </cell>
          <cell r="E2817" t="str">
            <v>JIS10K flanged   SCS13A #Standard Trq.  1"          Cv = 16# 4 to 20mA DC # Splashprf.,  60cm cable# One Aux. switch#</v>
          </cell>
          <cell r="F2817">
            <v>272445</v>
          </cell>
          <cell r="G2817">
            <v>2411.02</v>
          </cell>
          <cell r="H2817">
            <v>2411.02</v>
          </cell>
          <cell r="I2817" t="str">
            <v>BSD</v>
          </cell>
          <cell r="J2817">
            <v>40803</v>
          </cell>
        </row>
        <row r="2818">
          <cell r="A2818" t="str">
            <v>VY5131E1041</v>
          </cell>
          <cell r="C2818">
            <v>10.19</v>
          </cell>
          <cell r="D2818">
            <v>0.57999999999999996</v>
          </cell>
          <cell r="E2818" t="str">
            <v>JIS10K flanged   SCS13A #Standard Trq.  1-1/2"    Cv = 25# 4 to 20mA DC # Splashprf.,  60cm cable# One Aux. switch#</v>
          </cell>
          <cell r="F2818">
            <v>323559</v>
          </cell>
          <cell r="G2818">
            <v>2863.35</v>
          </cell>
          <cell r="H2818">
            <v>2863.35</v>
          </cell>
          <cell r="I2818" t="str">
            <v>BSD</v>
          </cell>
          <cell r="J2818">
            <v>40803</v>
          </cell>
        </row>
        <row r="2819">
          <cell r="A2819" t="str">
            <v>VY5131E1042</v>
          </cell>
          <cell r="C2819">
            <v>10.19</v>
          </cell>
          <cell r="D2819">
            <v>0.57999999999999996</v>
          </cell>
          <cell r="E2819" t="str">
            <v>JIS10K flanged   SCS13A #Standard Trq.  1-1/2"    Cv = 40# 4 to 20mA DC # Splashprf.,  60cm cable# One Aux. switch#</v>
          </cell>
          <cell r="F2819">
            <v>323559</v>
          </cell>
          <cell r="G2819">
            <v>2863.35</v>
          </cell>
          <cell r="H2819">
            <v>2863.35</v>
          </cell>
          <cell r="I2819" t="str">
            <v>BSD</v>
          </cell>
          <cell r="J2819">
            <v>40803</v>
          </cell>
        </row>
        <row r="2820">
          <cell r="A2820" t="str">
            <v>VY5131E1051</v>
          </cell>
          <cell r="C2820">
            <v>11.68</v>
          </cell>
          <cell r="D2820">
            <v>0.57999999999999996</v>
          </cell>
          <cell r="E2820" t="str">
            <v>JIS10K flanged   SCS13A #Standard Trq.  2"           Cv = 65# 4 to 20mA DC # Splashprf.,  60cm cable# One Aux. switch#</v>
          </cell>
          <cell r="F2820">
            <v>355920</v>
          </cell>
          <cell r="G2820">
            <v>3149.73</v>
          </cell>
          <cell r="H2820">
            <v>3149.73</v>
          </cell>
          <cell r="I2820" t="str">
            <v>BSD</v>
          </cell>
          <cell r="J2820">
            <v>40803</v>
          </cell>
        </row>
        <row r="2821">
          <cell r="A2821" t="str">
            <v>VY5131E1311</v>
          </cell>
          <cell r="C2821">
            <v>4.78</v>
          </cell>
          <cell r="D2821">
            <v>0.4</v>
          </cell>
          <cell r="E2821" t="str">
            <v>JIS10K flanged   SCS13A #Standard Trq.  1/2"   Cv = 1# 4 to 20mA DC # Splashprf.,  3m cable# One Aux. switch#</v>
          </cell>
          <cell r="F2821">
            <v>244738</v>
          </cell>
          <cell r="G2821">
            <v>2165.8200000000002</v>
          </cell>
          <cell r="H2821">
            <v>2165.8200000000002</v>
          </cell>
          <cell r="I2821" t="str">
            <v>BSD</v>
          </cell>
          <cell r="J2821">
            <v>40803</v>
          </cell>
        </row>
        <row r="2822">
          <cell r="A2822" t="str">
            <v>VY5131E1312</v>
          </cell>
          <cell r="C2822">
            <v>4.78</v>
          </cell>
          <cell r="D2822">
            <v>0.4</v>
          </cell>
          <cell r="E2822" t="str">
            <v>JIS10K flanged   SCS13A #Standard Trq.  1/2"      Cv = 2.5# 4 to 20mA DC # Splashprf.,  3m cable# One Aux. switch#</v>
          </cell>
          <cell r="F2822">
            <v>244738</v>
          </cell>
          <cell r="G2822">
            <v>2165.8200000000002</v>
          </cell>
          <cell r="H2822">
            <v>2165.8200000000002</v>
          </cell>
          <cell r="I2822" t="str">
            <v>BSD</v>
          </cell>
          <cell r="J2822">
            <v>40803</v>
          </cell>
        </row>
        <row r="2823">
          <cell r="A2823" t="str">
            <v>VY5131E1313</v>
          </cell>
          <cell r="C2823">
            <v>4.78</v>
          </cell>
          <cell r="D2823">
            <v>0.4</v>
          </cell>
          <cell r="E2823" t="str">
            <v>JIS10K flanged   SCS13A #Standard Trq.  1/2"      Cv = 6# 4 to 20mA DC # Splashprf.,  3m cable# One Aux. switch#</v>
          </cell>
          <cell r="F2823">
            <v>244738</v>
          </cell>
          <cell r="G2823">
            <v>2165.8200000000002</v>
          </cell>
          <cell r="H2823">
            <v>2165.8200000000002</v>
          </cell>
          <cell r="I2823" t="str">
            <v>BSD</v>
          </cell>
          <cell r="J2823">
            <v>40803</v>
          </cell>
        </row>
        <row r="2824">
          <cell r="A2824" t="str">
            <v>VY5131E1321</v>
          </cell>
          <cell r="C2824">
            <v>6.78</v>
          </cell>
          <cell r="D2824">
            <v>0.4</v>
          </cell>
          <cell r="E2824" t="str">
            <v>JIS10K flanged   SCS13A #Standard Trq.  1"          Cv = 10# 4 to 20mA DC # Splashprf.,  3m cable# One Aux. switch#</v>
          </cell>
          <cell r="F2824">
            <v>276858</v>
          </cell>
          <cell r="G2824">
            <v>2450.0700000000002</v>
          </cell>
          <cell r="H2824">
            <v>2450.0700000000002</v>
          </cell>
          <cell r="I2824" t="str">
            <v>BSD</v>
          </cell>
          <cell r="J2824">
            <v>40803</v>
          </cell>
        </row>
        <row r="2825">
          <cell r="A2825" t="str">
            <v>VY5131E1322</v>
          </cell>
          <cell r="C2825">
            <v>6.78</v>
          </cell>
          <cell r="D2825">
            <v>0.4</v>
          </cell>
          <cell r="E2825" t="str">
            <v>JIS10K flanged   SCS13A #Standard Trq.  1"          Cv = 16# 4 to 20mA DC # Splashprf.,  3m cable# One Aux. switch#</v>
          </cell>
          <cell r="F2825">
            <v>276858</v>
          </cell>
          <cell r="G2825">
            <v>2450.0700000000002</v>
          </cell>
          <cell r="H2825">
            <v>2450.0700000000002</v>
          </cell>
          <cell r="I2825" t="str">
            <v>BSD</v>
          </cell>
          <cell r="J2825">
            <v>40803</v>
          </cell>
        </row>
        <row r="2826">
          <cell r="A2826" t="str">
            <v>VY5131E1341</v>
          </cell>
          <cell r="C2826">
            <v>10.19</v>
          </cell>
          <cell r="D2826">
            <v>0.57999999999999996</v>
          </cell>
          <cell r="E2826" t="str">
            <v>JIS10K flanged   SCS13A #Standard Trq.  1-1/2"    Cv = 25# 4 to 20mA DC # Splashprf.,  3m cable# One Aux. switch#</v>
          </cell>
          <cell r="F2826">
            <v>327968</v>
          </cell>
          <cell r="G2826">
            <v>2902.37</v>
          </cell>
          <cell r="H2826">
            <v>2902.37</v>
          </cell>
          <cell r="I2826" t="str">
            <v>BSD</v>
          </cell>
          <cell r="J2826">
            <v>40803</v>
          </cell>
        </row>
        <row r="2827">
          <cell r="A2827" t="str">
            <v>VY5131E1342</v>
          </cell>
          <cell r="C2827">
            <v>10.19</v>
          </cell>
          <cell r="D2827">
            <v>0.57999999999999996</v>
          </cell>
          <cell r="E2827" t="str">
            <v>JIS10K flanged   SCS13A #Standard Trq.  1-1/2"    Cv = 40# 4 to 20mA DC # Splashprf.,  3m cable# One Aux. switch#</v>
          </cell>
          <cell r="F2827">
            <v>327968</v>
          </cell>
          <cell r="G2827">
            <v>2902.37</v>
          </cell>
          <cell r="H2827">
            <v>2902.37</v>
          </cell>
          <cell r="I2827" t="str">
            <v>BSD</v>
          </cell>
          <cell r="J2827">
            <v>40803</v>
          </cell>
        </row>
        <row r="2828">
          <cell r="A2828" t="str">
            <v>VY5131E1351</v>
          </cell>
          <cell r="C2828">
            <v>11.68</v>
          </cell>
          <cell r="D2828">
            <v>0.57999999999999996</v>
          </cell>
          <cell r="E2828" t="str">
            <v>JIS10K flanged   SCS13A #Standard Trq.  2"           Cv = 65# 4 to 20mA DC # Splashprf.,  3m cable# One Aux. switch#</v>
          </cell>
          <cell r="F2828">
            <v>360329</v>
          </cell>
          <cell r="G2828">
            <v>3188.75</v>
          </cell>
          <cell r="H2828">
            <v>3188.75</v>
          </cell>
          <cell r="I2828" t="str">
            <v>BSD</v>
          </cell>
          <cell r="J2828">
            <v>40803</v>
          </cell>
        </row>
        <row r="2829">
          <cell r="A2829" t="str">
            <v>VY5132A0011</v>
          </cell>
          <cell r="C2829">
            <v>5.0999999999999996</v>
          </cell>
          <cell r="D2829">
            <v>0.4</v>
          </cell>
          <cell r="E2829" t="str">
            <v>JIS20K flanged   FCD450#Standard Trq.  1/2"   Cv = 1# 4 to 20mA DC # Dustprf.#</v>
          </cell>
          <cell r="F2829">
            <v>115521</v>
          </cell>
          <cell r="G2829">
            <v>1022.31</v>
          </cell>
          <cell r="H2829">
            <v>1022.31</v>
          </cell>
          <cell r="I2829" t="str">
            <v>BSD</v>
          </cell>
          <cell r="J2829">
            <v>40803</v>
          </cell>
        </row>
        <row r="2830">
          <cell r="A2830" t="str">
            <v>VY5132A0012</v>
          </cell>
          <cell r="C2830">
            <v>5.0999999999999996</v>
          </cell>
          <cell r="D2830">
            <v>0.4</v>
          </cell>
          <cell r="E2830" t="str">
            <v>JIS20K flanged   FCD450#Standard Trq.  1/2"      Cv = 2.5# 4 to 20mA DC # Dustprf.#</v>
          </cell>
          <cell r="F2830">
            <v>115521</v>
          </cell>
          <cell r="G2830">
            <v>1022.31</v>
          </cell>
          <cell r="H2830">
            <v>1022.31</v>
          </cell>
          <cell r="I2830" t="str">
            <v>BSD</v>
          </cell>
          <cell r="J2830">
            <v>40803</v>
          </cell>
        </row>
        <row r="2831">
          <cell r="A2831" t="str">
            <v>VY5132A0013</v>
          </cell>
          <cell r="C2831">
            <v>5.0999999999999996</v>
          </cell>
          <cell r="D2831">
            <v>0.4</v>
          </cell>
          <cell r="E2831" t="str">
            <v>JIS20K flanged   FCD450#Standard Trq.  1/2"      Cv = 6# 4 to 20mA DC # Dustprf.#</v>
          </cell>
          <cell r="F2831">
            <v>115521</v>
          </cell>
          <cell r="G2831">
            <v>1022.31</v>
          </cell>
          <cell r="H2831">
            <v>1022.31</v>
          </cell>
          <cell r="I2831" t="str">
            <v>BSD</v>
          </cell>
          <cell r="J2831">
            <v>40803</v>
          </cell>
        </row>
        <row r="2832">
          <cell r="A2832" t="str">
            <v>VY5132A0021</v>
          </cell>
          <cell r="C2832">
            <v>7.35</v>
          </cell>
          <cell r="D2832">
            <v>0.4</v>
          </cell>
          <cell r="E2832" t="str">
            <v>JIS20K flanged   FCD450#Standard Trq.  1"          Cv = 10# 4 to 20mA DC # Dustprf.#</v>
          </cell>
          <cell r="F2832">
            <v>126879</v>
          </cell>
          <cell r="G2832">
            <v>1122.82</v>
          </cell>
          <cell r="H2832">
            <v>1122.82</v>
          </cell>
          <cell r="I2832" t="str">
            <v>BSD</v>
          </cell>
          <cell r="J2832">
            <v>40803</v>
          </cell>
        </row>
        <row r="2833">
          <cell r="A2833" t="str">
            <v>VY5132A0022</v>
          </cell>
          <cell r="C2833">
            <v>7.35</v>
          </cell>
          <cell r="D2833">
            <v>0.4</v>
          </cell>
          <cell r="E2833" t="str">
            <v>JIS20K flanged   FCD450#Standard Trq.  1"          Cv = 16# 4 to 20mA DC # Dustprf.#</v>
          </cell>
          <cell r="F2833">
            <v>126879</v>
          </cell>
          <cell r="G2833">
            <v>1122.82</v>
          </cell>
          <cell r="H2833">
            <v>1122.82</v>
          </cell>
          <cell r="I2833" t="str">
            <v>BSD</v>
          </cell>
          <cell r="J2833">
            <v>40803</v>
          </cell>
        </row>
        <row r="2834">
          <cell r="A2834" t="str">
            <v>VY5132A0041</v>
          </cell>
          <cell r="C2834">
            <v>10.49</v>
          </cell>
          <cell r="D2834">
            <v>0.57999999999999996</v>
          </cell>
          <cell r="E2834" t="str">
            <v>JIS20K flanged   FCD450#Standard Trq.  1-1/2"    Cv = 25# 4 to 20mA DC # Dustprf.#</v>
          </cell>
          <cell r="F2834">
            <v>140863</v>
          </cell>
          <cell r="G2834">
            <v>1246.58</v>
          </cell>
          <cell r="H2834">
            <v>1246.58</v>
          </cell>
          <cell r="I2834" t="str">
            <v>BSD</v>
          </cell>
          <cell r="J2834">
            <v>40803</v>
          </cell>
        </row>
        <row r="2835">
          <cell r="A2835" t="str">
            <v>VY5132A0042</v>
          </cell>
          <cell r="C2835">
            <v>10.49</v>
          </cell>
          <cell r="D2835">
            <v>0.57999999999999996</v>
          </cell>
          <cell r="E2835" t="str">
            <v>JIS20K flanged   FCD450#Standard Trq.  1-1/2"    Cv = 40# 4 to 20mA DC # Dustprf.#</v>
          </cell>
          <cell r="F2835">
            <v>140863</v>
          </cell>
          <cell r="G2835">
            <v>1246.58</v>
          </cell>
          <cell r="H2835">
            <v>1246.58</v>
          </cell>
          <cell r="I2835" t="str">
            <v>BSD</v>
          </cell>
          <cell r="J2835">
            <v>40803</v>
          </cell>
        </row>
        <row r="2836">
          <cell r="A2836" t="str">
            <v>VY5132A0051</v>
          </cell>
          <cell r="C2836">
            <v>11.98</v>
          </cell>
          <cell r="D2836">
            <v>0.57999999999999996</v>
          </cell>
          <cell r="E2836" t="str">
            <v>JIS20K flanged   FCD450#Standard Trq.  2"           Cv = 65# 4 to 20mA DC # Dustprf.#</v>
          </cell>
          <cell r="F2836">
            <v>153822</v>
          </cell>
          <cell r="G2836">
            <v>1361.26</v>
          </cell>
          <cell r="H2836">
            <v>1361.26</v>
          </cell>
          <cell r="I2836" t="str">
            <v>BSD</v>
          </cell>
          <cell r="J2836">
            <v>40803</v>
          </cell>
        </row>
        <row r="2837">
          <cell r="A2837" t="str">
            <v>VY5132A2011</v>
          </cell>
          <cell r="C2837">
            <v>5.0999999999999996</v>
          </cell>
          <cell r="D2837">
            <v>0.4</v>
          </cell>
          <cell r="E2837" t="str">
            <v>JIS20K flanged   FCD450#Standard Trq.  1/2"   Cv = 1# 4 to 20mA DC # Dustprf.# 2pcs. Aux. switches#</v>
          </cell>
          <cell r="F2837">
            <v>121475</v>
          </cell>
          <cell r="G2837">
            <v>1075</v>
          </cell>
          <cell r="H2837">
            <v>1075</v>
          </cell>
          <cell r="I2837" t="str">
            <v>BSD</v>
          </cell>
          <cell r="J2837">
            <v>40803</v>
          </cell>
        </row>
        <row r="2838">
          <cell r="A2838" t="str">
            <v>VY5132A2012</v>
          </cell>
          <cell r="C2838">
            <v>5.0999999999999996</v>
          </cell>
          <cell r="D2838">
            <v>0.4</v>
          </cell>
          <cell r="E2838" t="str">
            <v>JIS20K flanged   FCD450#Standard Trq.  1/2"      Cv = 2.5# 4 to 20mA DC # Dustprf.# 2pcs. Aux. switches#</v>
          </cell>
          <cell r="F2838">
            <v>121475</v>
          </cell>
          <cell r="G2838">
            <v>1075</v>
          </cell>
          <cell r="H2838">
            <v>1075</v>
          </cell>
          <cell r="I2838" t="str">
            <v>BSD</v>
          </cell>
          <cell r="J2838">
            <v>40803</v>
          </cell>
        </row>
        <row r="2839">
          <cell r="A2839" t="str">
            <v>VY5132A2013</v>
          </cell>
          <cell r="C2839">
            <v>5.0999999999999996</v>
          </cell>
          <cell r="D2839">
            <v>0.4</v>
          </cell>
          <cell r="E2839" t="str">
            <v>JIS20K flanged   FCD450#Standard Trq.  1/2"      Cv = 6# 4 to 20mA DC # Dustprf.# 2pcs. Aux. switches#</v>
          </cell>
          <cell r="F2839">
            <v>121475</v>
          </cell>
          <cell r="G2839">
            <v>1075</v>
          </cell>
          <cell r="H2839">
            <v>1075</v>
          </cell>
          <cell r="I2839" t="str">
            <v>BSD</v>
          </cell>
          <cell r="J2839">
            <v>40803</v>
          </cell>
        </row>
        <row r="2840">
          <cell r="A2840" t="str">
            <v>VY5132A2021</v>
          </cell>
          <cell r="C2840">
            <v>7.35</v>
          </cell>
          <cell r="D2840">
            <v>0.4</v>
          </cell>
          <cell r="E2840" t="str">
            <v>JIS20K flanged   FCD450#Standard Trq.  1"          Cv = 10# 4 to 20mA DC # Dustprf.# 2pcs. Aux. switches#</v>
          </cell>
          <cell r="F2840">
            <v>132833</v>
          </cell>
          <cell r="G2840">
            <v>1175.51</v>
          </cell>
          <cell r="H2840">
            <v>1175.51</v>
          </cell>
          <cell r="I2840" t="str">
            <v>BSD</v>
          </cell>
          <cell r="J2840">
            <v>40803</v>
          </cell>
        </row>
        <row r="2841">
          <cell r="A2841" t="str">
            <v>VY5132A2022</v>
          </cell>
          <cell r="C2841">
            <v>7.35</v>
          </cell>
          <cell r="D2841">
            <v>0.4</v>
          </cell>
          <cell r="E2841" t="str">
            <v>JIS20K flanged   FCD450#Standard Trq.  1"          Cv = 16# 4 to 20mA DC # Dustprf.# 2pcs. Aux. switches#</v>
          </cell>
          <cell r="F2841">
            <v>132833</v>
          </cell>
          <cell r="G2841">
            <v>1175.51</v>
          </cell>
          <cell r="H2841">
            <v>1175.51</v>
          </cell>
          <cell r="I2841" t="str">
            <v>BSD</v>
          </cell>
          <cell r="J2841">
            <v>40803</v>
          </cell>
        </row>
        <row r="2842">
          <cell r="A2842" t="str">
            <v>VY5132A2041</v>
          </cell>
          <cell r="C2842">
            <v>10.49</v>
          </cell>
          <cell r="D2842">
            <v>0.57999999999999996</v>
          </cell>
          <cell r="E2842" t="str">
            <v>JIS20K flanged   FCD450#Standard Trq.  1-1/2"    Cv = 25# 4 to 20mA DC # Dustprf.# 2pcs. Aux. switches#</v>
          </cell>
          <cell r="F2842">
            <v>146817</v>
          </cell>
          <cell r="G2842">
            <v>1299.27</v>
          </cell>
          <cell r="H2842">
            <v>1299.27</v>
          </cell>
          <cell r="I2842" t="str">
            <v>BSD</v>
          </cell>
          <cell r="J2842">
            <v>40803</v>
          </cell>
        </row>
        <row r="2843">
          <cell r="A2843" t="str">
            <v>VY5132A2042</v>
          </cell>
          <cell r="C2843">
            <v>10.49</v>
          </cell>
          <cell r="D2843">
            <v>0.57999999999999996</v>
          </cell>
          <cell r="E2843" t="str">
            <v>JIS20K flanged   FCD450#Standard Trq.  1-1/2"    Cv = 40# 4 to 20mA DC # Dustprf.# 2pcs. Aux. switches#</v>
          </cell>
          <cell r="F2843">
            <v>146817</v>
          </cell>
          <cell r="G2843">
            <v>1299.27</v>
          </cell>
          <cell r="H2843">
            <v>1299.27</v>
          </cell>
          <cell r="I2843" t="str">
            <v>BSD</v>
          </cell>
          <cell r="J2843">
            <v>40803</v>
          </cell>
        </row>
        <row r="2844">
          <cell r="A2844" t="str">
            <v>VY5132A2051</v>
          </cell>
          <cell r="C2844">
            <v>11.98</v>
          </cell>
          <cell r="D2844">
            <v>0.57999999999999996</v>
          </cell>
          <cell r="E2844" t="str">
            <v>JIS20K flanged   FCD450#Standard Trq.  2"           Cv = 65# 4 to 20mA DC # Dustprf.# 2pcs. Aux. switches#</v>
          </cell>
          <cell r="F2844">
            <v>159775</v>
          </cell>
          <cell r="G2844">
            <v>1413.94</v>
          </cell>
          <cell r="H2844">
            <v>1413.94</v>
          </cell>
          <cell r="I2844" t="str">
            <v>BSD</v>
          </cell>
          <cell r="J2844">
            <v>40803</v>
          </cell>
        </row>
        <row r="2845">
          <cell r="A2845" t="str">
            <v>VY5132B0051</v>
          </cell>
          <cell r="C2845">
            <v>14.29</v>
          </cell>
          <cell r="D2845">
            <v>0.9</v>
          </cell>
          <cell r="E2845" t="str">
            <v>JIS20K flanged   FCD450#High Trq.  2"   Cv = 65# 4 to 20mA DC # Dustprf.#</v>
          </cell>
          <cell r="F2845">
            <v>188594</v>
          </cell>
          <cell r="G2845">
            <v>1668.97</v>
          </cell>
          <cell r="H2845">
            <v>1668.97</v>
          </cell>
          <cell r="I2845" t="str">
            <v>BSD</v>
          </cell>
          <cell r="J2845">
            <v>40803</v>
          </cell>
        </row>
        <row r="2846">
          <cell r="A2846" t="str">
            <v>VY5132B0061</v>
          </cell>
          <cell r="C2846">
            <v>18.760000000000002</v>
          </cell>
          <cell r="D2846">
            <v>0.9</v>
          </cell>
          <cell r="E2846" t="str">
            <v>JIS20K flanged   FCD450#High Trq.  2-1/2"    Cv = 95# 4 to 20mA DC # Dustprf.#</v>
          </cell>
          <cell r="F2846">
            <v>225661</v>
          </cell>
          <cell r="G2846">
            <v>1997</v>
          </cell>
          <cell r="H2846">
            <v>1997</v>
          </cell>
          <cell r="I2846" t="str">
            <v>BSD</v>
          </cell>
          <cell r="J2846">
            <v>40803</v>
          </cell>
        </row>
        <row r="2847">
          <cell r="A2847" t="str">
            <v>VY5132B0081</v>
          </cell>
          <cell r="C2847">
            <v>21.26</v>
          </cell>
          <cell r="D2847">
            <v>0.9</v>
          </cell>
          <cell r="E2847" t="str">
            <v>JIS20K flanged   FCD450#High Trq.  3"           Cv = 125# 4 to 20mA DC # Dustprf.#</v>
          </cell>
          <cell r="F2847">
            <v>243637</v>
          </cell>
          <cell r="G2847">
            <v>2156.08</v>
          </cell>
          <cell r="H2847">
            <v>2156.08</v>
          </cell>
          <cell r="I2847" t="str">
            <v>BSD</v>
          </cell>
          <cell r="J2847">
            <v>40803</v>
          </cell>
        </row>
        <row r="2848">
          <cell r="A2848" t="str">
            <v>VY5132B2051</v>
          </cell>
          <cell r="C2848">
            <v>14.29</v>
          </cell>
          <cell r="D2848">
            <v>0.9</v>
          </cell>
          <cell r="E2848" t="str">
            <v>JIS20K flanged   FCD450#High Trq.  2"   Cv = 65# 4 to 20mA DC # Dustprf.# 2pcs. Aux. switches#</v>
          </cell>
          <cell r="F2848">
            <v>194547</v>
          </cell>
          <cell r="G2848">
            <v>1721.65</v>
          </cell>
          <cell r="H2848">
            <v>1721.65</v>
          </cell>
          <cell r="I2848" t="str">
            <v>BSD</v>
          </cell>
          <cell r="J2848">
            <v>40803</v>
          </cell>
        </row>
        <row r="2849">
          <cell r="A2849" t="str">
            <v>VY5132B2061</v>
          </cell>
          <cell r="C2849">
            <v>18.760000000000002</v>
          </cell>
          <cell r="D2849">
            <v>0.9</v>
          </cell>
          <cell r="E2849" t="str">
            <v>JIS20K flanged   FCD450#High Trq.  2-1/2"    Cv = 95# 4 to 20mA DC # Dustprf.# 2pcs. Aux. switches#</v>
          </cell>
          <cell r="F2849">
            <v>231614</v>
          </cell>
          <cell r="G2849">
            <v>2049.6799999999998</v>
          </cell>
          <cell r="H2849">
            <v>2049.6799999999998</v>
          </cell>
          <cell r="I2849" t="str">
            <v>BSD</v>
          </cell>
          <cell r="J2849">
            <v>40803</v>
          </cell>
        </row>
        <row r="2850">
          <cell r="A2850" t="str">
            <v>VY5132B2081</v>
          </cell>
          <cell r="C2850">
            <v>21.26</v>
          </cell>
          <cell r="D2850">
            <v>0.9</v>
          </cell>
          <cell r="E2850" t="str">
            <v>JIS20K flanged   FCD450#High Trq.  3"           Cv = 125# 4 to 20mA DC # Dustprf.# 2pcs. Aux. switches#</v>
          </cell>
          <cell r="F2850">
            <v>249591</v>
          </cell>
          <cell r="G2850">
            <v>2208.77</v>
          </cell>
          <cell r="H2850">
            <v>2208.77</v>
          </cell>
          <cell r="I2850" t="str">
            <v>BSD</v>
          </cell>
          <cell r="J2850">
            <v>40803</v>
          </cell>
        </row>
        <row r="2851">
          <cell r="A2851" t="str">
            <v>VY5132E0011</v>
          </cell>
          <cell r="C2851">
            <v>4.78</v>
          </cell>
          <cell r="D2851">
            <v>0.4</v>
          </cell>
          <cell r="E2851" t="str">
            <v>JIS20K flanged   FCD450#Standard Trq.  1/2"   Cv = 1# 4 to 20mA DC # Splashprf.,  60cm cable#</v>
          </cell>
          <cell r="F2851">
            <v>90265</v>
          </cell>
          <cell r="G2851">
            <v>798.81</v>
          </cell>
          <cell r="H2851">
            <v>798.81</v>
          </cell>
          <cell r="I2851" t="str">
            <v>BSD</v>
          </cell>
          <cell r="J2851">
            <v>40803</v>
          </cell>
        </row>
        <row r="2852">
          <cell r="A2852" t="str">
            <v>VY5132E0012</v>
          </cell>
          <cell r="C2852">
            <v>4.78</v>
          </cell>
          <cell r="D2852">
            <v>0.4</v>
          </cell>
          <cell r="E2852" t="str">
            <v>JIS20K flanged   FCD450#Standard Trq.  1/2"      Cv = 2.5# 4 to 20mA DC # Splashprf.,  60cm cable#</v>
          </cell>
          <cell r="F2852">
            <v>90265</v>
          </cell>
          <cell r="G2852">
            <v>798.81</v>
          </cell>
          <cell r="H2852">
            <v>798.81</v>
          </cell>
          <cell r="I2852" t="str">
            <v>BSD</v>
          </cell>
          <cell r="J2852">
            <v>40803</v>
          </cell>
        </row>
        <row r="2853">
          <cell r="A2853" t="str">
            <v>VY5132E0013</v>
          </cell>
          <cell r="C2853">
            <v>4.78</v>
          </cell>
          <cell r="D2853">
            <v>0.4</v>
          </cell>
          <cell r="E2853" t="str">
            <v>JIS20K flanged   FCD450#Standard Trq.  1/2"      Cv = 6# 4 to 20mA DC # Splashprf.,  60cm cable#</v>
          </cell>
          <cell r="F2853">
            <v>90265</v>
          </cell>
          <cell r="G2853">
            <v>798.81</v>
          </cell>
          <cell r="H2853">
            <v>798.81</v>
          </cell>
          <cell r="I2853" t="str">
            <v>BSD</v>
          </cell>
          <cell r="J2853">
            <v>40803</v>
          </cell>
        </row>
        <row r="2854">
          <cell r="A2854" t="str">
            <v>VY5132E0021</v>
          </cell>
          <cell r="C2854">
            <v>6.78</v>
          </cell>
          <cell r="D2854">
            <v>0.4</v>
          </cell>
          <cell r="E2854" t="str">
            <v>JIS20K flanged   FCD450#Standard Trq.  1"          Cv = 10# 4 to 20mA DC # Splashprf.,  60cm cable#</v>
          </cell>
          <cell r="F2854">
            <v>97026</v>
          </cell>
          <cell r="G2854">
            <v>858.64</v>
          </cell>
          <cell r="H2854">
            <v>858.64</v>
          </cell>
          <cell r="I2854" t="str">
            <v>BSD</v>
          </cell>
          <cell r="J2854">
            <v>40803</v>
          </cell>
        </row>
        <row r="2855">
          <cell r="A2855" t="str">
            <v>VY5132E0022</v>
          </cell>
          <cell r="C2855">
            <v>6.78</v>
          </cell>
          <cell r="D2855">
            <v>0.4</v>
          </cell>
          <cell r="E2855" t="str">
            <v>JIS20K flanged   FCD450#Standard Trq.  1"          Cv = 16# 4 to 20mA DC # Splashprf.,  60cm cable#</v>
          </cell>
          <cell r="F2855">
            <v>97026</v>
          </cell>
          <cell r="G2855">
            <v>858.64</v>
          </cell>
          <cell r="H2855">
            <v>858.64</v>
          </cell>
          <cell r="I2855" t="str">
            <v>BSD</v>
          </cell>
          <cell r="J2855">
            <v>40803</v>
          </cell>
        </row>
        <row r="2856">
          <cell r="A2856" t="str">
            <v>VY5132E0041</v>
          </cell>
          <cell r="C2856">
            <v>10.19</v>
          </cell>
          <cell r="D2856">
            <v>0.57999999999999996</v>
          </cell>
          <cell r="E2856" t="str">
            <v>JIS20K flanged   FCD450#Standard Trq.  1-1/2"    Cv = 25# 4 to 20mA DC # Splashprf.,  60cm cable#</v>
          </cell>
          <cell r="F2856">
            <v>135578</v>
          </cell>
          <cell r="G2856">
            <v>1199.81</v>
          </cell>
          <cell r="H2856">
            <v>1199.81</v>
          </cell>
          <cell r="I2856" t="str">
            <v>BSD</v>
          </cell>
          <cell r="J2856">
            <v>40803</v>
          </cell>
        </row>
        <row r="2857">
          <cell r="A2857" t="str">
            <v>VY5132E0042</v>
          </cell>
          <cell r="C2857">
            <v>10.19</v>
          </cell>
          <cell r="D2857">
            <v>0.57999999999999996</v>
          </cell>
          <cell r="E2857" t="str">
            <v>JIS20K flanged   FCD450#Standard Trq.  1-1/2"    Cv = 40# 4 to 20mA DC # Splashprf.,  60cm cable#</v>
          </cell>
          <cell r="F2857">
            <v>135578</v>
          </cell>
          <cell r="G2857">
            <v>1199.81</v>
          </cell>
          <cell r="H2857">
            <v>1199.81</v>
          </cell>
          <cell r="I2857" t="str">
            <v>BSD</v>
          </cell>
          <cell r="J2857">
            <v>40803</v>
          </cell>
        </row>
        <row r="2858">
          <cell r="A2858" t="str">
            <v>VY5132E0051</v>
          </cell>
          <cell r="C2858">
            <v>11.68</v>
          </cell>
          <cell r="D2858">
            <v>0.57999999999999996</v>
          </cell>
          <cell r="E2858" t="str">
            <v>JIS20K flanged   FCD450#Standard Trq.  2"           Cv = 65# 4 to 20mA DC # Splashprf.,  60cm cable#</v>
          </cell>
          <cell r="F2858">
            <v>147068</v>
          </cell>
          <cell r="G2858">
            <v>1301.49</v>
          </cell>
          <cell r="H2858">
            <v>1301.49</v>
          </cell>
          <cell r="I2858" t="str">
            <v>BSD</v>
          </cell>
          <cell r="J2858">
            <v>40803</v>
          </cell>
        </row>
        <row r="2859">
          <cell r="A2859" t="str">
            <v>VY5132E0311</v>
          </cell>
          <cell r="C2859">
            <v>4.78</v>
          </cell>
          <cell r="D2859">
            <v>0.4</v>
          </cell>
          <cell r="E2859" t="str">
            <v>JIS20K flanged   FCD450#Standard Trq.  1/2"   Cv = 1# 4 to 20mA DC # Splashprf.,  3m cable#</v>
          </cell>
          <cell r="F2859">
            <v>94677</v>
          </cell>
          <cell r="G2859">
            <v>837.85</v>
          </cell>
          <cell r="H2859">
            <v>837.85</v>
          </cell>
          <cell r="I2859" t="str">
            <v>BSD</v>
          </cell>
          <cell r="J2859">
            <v>40803</v>
          </cell>
        </row>
        <row r="2860">
          <cell r="A2860" t="str">
            <v>VY5132E0312</v>
          </cell>
          <cell r="C2860">
            <v>4.78</v>
          </cell>
          <cell r="D2860">
            <v>0.4</v>
          </cell>
          <cell r="E2860" t="str">
            <v>JIS20K flanged   FCD450#Standard Trq.  1/2"      Cv = 2.5# 4 to 20mA DC # Splashprf.,  3m cable#</v>
          </cell>
          <cell r="F2860">
            <v>94677</v>
          </cell>
          <cell r="G2860">
            <v>837.85</v>
          </cell>
          <cell r="H2860">
            <v>837.85</v>
          </cell>
          <cell r="I2860" t="str">
            <v>BSD</v>
          </cell>
          <cell r="J2860">
            <v>40803</v>
          </cell>
        </row>
        <row r="2861">
          <cell r="A2861" t="str">
            <v>VY5132E0313</v>
          </cell>
          <cell r="C2861">
            <v>4.78</v>
          </cell>
          <cell r="D2861">
            <v>0.4</v>
          </cell>
          <cell r="E2861" t="str">
            <v>JIS20K flanged   FCD450#Standard Trq.  1/2"      Cv = 6# 4 to 20mA DC # Splashprf.,  3m cable#</v>
          </cell>
          <cell r="F2861">
            <v>94677</v>
          </cell>
          <cell r="G2861">
            <v>837.85</v>
          </cell>
          <cell r="H2861">
            <v>837.85</v>
          </cell>
          <cell r="I2861" t="str">
            <v>BSD</v>
          </cell>
          <cell r="J2861">
            <v>40803</v>
          </cell>
        </row>
        <row r="2862">
          <cell r="A2862" t="str">
            <v>VY5132E0321</v>
          </cell>
          <cell r="C2862">
            <v>6.78</v>
          </cell>
          <cell r="D2862">
            <v>0.4</v>
          </cell>
          <cell r="E2862" t="str">
            <v>JIS20K flanged   FCD450#Standard Trq.  1"          Cv = 10# 4 to 20mA DC # Splashprf.,  3m cable#</v>
          </cell>
          <cell r="F2862">
            <v>101434</v>
          </cell>
          <cell r="G2862">
            <v>897.65</v>
          </cell>
          <cell r="H2862">
            <v>897.65</v>
          </cell>
          <cell r="I2862" t="str">
            <v>BSD</v>
          </cell>
          <cell r="J2862">
            <v>40803</v>
          </cell>
        </row>
        <row r="2863">
          <cell r="A2863" t="str">
            <v>VY5132E0322</v>
          </cell>
          <cell r="C2863">
            <v>6.78</v>
          </cell>
          <cell r="D2863">
            <v>0.4</v>
          </cell>
          <cell r="E2863" t="str">
            <v>JIS20K flanged   FCD450#Standard Trq.  1"          Cv = 16# 4 to 20mA DC # Splashprf.,  3m cable#</v>
          </cell>
          <cell r="F2863">
            <v>101434</v>
          </cell>
          <cell r="G2863">
            <v>897.65</v>
          </cell>
          <cell r="H2863">
            <v>897.65</v>
          </cell>
          <cell r="I2863" t="str">
            <v>BSD</v>
          </cell>
          <cell r="J2863">
            <v>40803</v>
          </cell>
        </row>
        <row r="2864">
          <cell r="A2864" t="str">
            <v>VY5132E0341</v>
          </cell>
          <cell r="C2864">
            <v>10.19</v>
          </cell>
          <cell r="D2864">
            <v>0.57999999999999996</v>
          </cell>
          <cell r="E2864" t="str">
            <v>JIS20K flanged   FCD450#Standard Trq.  1-1/2"    Cv = 25# 4 to 20mA DC # Splashprf.,  3m cable#</v>
          </cell>
          <cell r="F2864">
            <v>139987</v>
          </cell>
          <cell r="G2864">
            <v>1238.82</v>
          </cell>
          <cell r="H2864">
            <v>1238.82</v>
          </cell>
          <cell r="I2864" t="str">
            <v>BSD</v>
          </cell>
          <cell r="J2864">
            <v>40803</v>
          </cell>
        </row>
        <row r="2865">
          <cell r="A2865" t="str">
            <v>VY5132E0342</v>
          </cell>
          <cell r="C2865">
            <v>10.49</v>
          </cell>
          <cell r="D2865">
            <v>0.57999999999999996</v>
          </cell>
          <cell r="E2865" t="str">
            <v>JIS20K flanged   FCD450#Standard Trq.  1-1/2"    Cv = 40# 4 to 20mA DC # Splashprf.,  3m cable#</v>
          </cell>
          <cell r="F2865">
            <v>139987</v>
          </cell>
          <cell r="G2865">
            <v>1238.82</v>
          </cell>
          <cell r="H2865">
            <v>1238.82</v>
          </cell>
          <cell r="I2865" t="str">
            <v>BSD</v>
          </cell>
          <cell r="J2865">
            <v>40803</v>
          </cell>
        </row>
        <row r="2866">
          <cell r="A2866" t="str">
            <v>VY5132E0351</v>
          </cell>
          <cell r="C2866">
            <v>11.68</v>
          </cell>
          <cell r="D2866">
            <v>0.57999999999999996</v>
          </cell>
          <cell r="E2866" t="str">
            <v>JIS20K flanged   FCD450#Standard Trq.  2"           Cv = 65# 4 to 20mA DC # Splashprf.,  3m cable#</v>
          </cell>
          <cell r="F2866">
            <v>151477</v>
          </cell>
          <cell r="G2866">
            <v>1340.5</v>
          </cell>
          <cell r="H2866">
            <v>1340.5</v>
          </cell>
          <cell r="I2866" t="str">
            <v>BSD</v>
          </cell>
          <cell r="J2866">
            <v>40803</v>
          </cell>
        </row>
        <row r="2867">
          <cell r="A2867" t="str">
            <v>VY5132E1011</v>
          </cell>
          <cell r="C2867">
            <v>4.78</v>
          </cell>
          <cell r="D2867">
            <v>0.4</v>
          </cell>
          <cell r="E2867" t="str">
            <v>JIS20K flanged   FCD450#Standard Trq.  1/2"   Cv = 1# 4 to 20mADC # Splashprf.,  60cm cable# One Aux. switch#</v>
          </cell>
          <cell r="F2867">
            <v>93407</v>
          </cell>
          <cell r="G2867">
            <v>826.61</v>
          </cell>
          <cell r="H2867">
            <v>826.61</v>
          </cell>
          <cell r="I2867" t="str">
            <v>BSD</v>
          </cell>
          <cell r="J2867">
            <v>40803</v>
          </cell>
        </row>
        <row r="2868">
          <cell r="A2868" t="str">
            <v>VY5132E1012</v>
          </cell>
          <cell r="C2868">
            <v>4.78</v>
          </cell>
          <cell r="D2868">
            <v>0.4</v>
          </cell>
          <cell r="E2868" t="str">
            <v>JIS20K flanged   FCD450#Standard Trq.  1/2"      Cv = 2.5# 4 to 20mADC # Splashprf.,  60cm cable# One Aux. switch#</v>
          </cell>
          <cell r="F2868">
            <v>93407</v>
          </cell>
          <cell r="G2868">
            <v>826.61</v>
          </cell>
          <cell r="H2868">
            <v>826.61</v>
          </cell>
          <cell r="I2868" t="str">
            <v>BSD</v>
          </cell>
          <cell r="J2868">
            <v>40803</v>
          </cell>
        </row>
        <row r="2869">
          <cell r="A2869" t="str">
            <v>VY5132E1013</v>
          </cell>
          <cell r="C2869">
            <v>4.78</v>
          </cell>
          <cell r="D2869">
            <v>0.4</v>
          </cell>
          <cell r="E2869" t="str">
            <v>JIS20K flanged   FCD450#Standard Trq.  1/2"      Cv = 6# 4 to 20mADC # Splashprf.,  60cm cable# One Aux. switch#</v>
          </cell>
          <cell r="F2869">
            <v>93407</v>
          </cell>
          <cell r="G2869">
            <v>826.61</v>
          </cell>
          <cell r="H2869">
            <v>826.61</v>
          </cell>
          <cell r="I2869" t="str">
            <v>BSD</v>
          </cell>
          <cell r="J2869">
            <v>40803</v>
          </cell>
        </row>
        <row r="2870">
          <cell r="A2870" t="str">
            <v>VY5132E1021</v>
          </cell>
          <cell r="C2870">
            <v>6.78</v>
          </cell>
          <cell r="D2870">
            <v>0.4</v>
          </cell>
          <cell r="E2870" t="str">
            <v>JIS20K flanged   FCD450#Standard Trq.  1"          Cv = 10# 4 to 20mADC # Splashprf.,  60cm cable# One Aux. switch#</v>
          </cell>
          <cell r="F2870">
            <v>100168</v>
          </cell>
          <cell r="G2870">
            <v>886.44</v>
          </cell>
          <cell r="H2870">
            <v>886.44</v>
          </cell>
          <cell r="I2870" t="str">
            <v>BSD</v>
          </cell>
          <cell r="J2870">
            <v>40803</v>
          </cell>
        </row>
        <row r="2871">
          <cell r="A2871" t="str">
            <v>VY5132E1022</v>
          </cell>
          <cell r="C2871">
            <v>6.78</v>
          </cell>
          <cell r="D2871">
            <v>0.4</v>
          </cell>
          <cell r="E2871" t="str">
            <v>JIS20K flanged   FCD450#Standard Trq.  1"          Cv = 16# 4 to 20mADC # Splashprf.,  60cm cable# One Aux. switch#</v>
          </cell>
          <cell r="F2871">
            <v>100168</v>
          </cell>
          <cell r="G2871">
            <v>886.44</v>
          </cell>
          <cell r="H2871">
            <v>886.44</v>
          </cell>
          <cell r="I2871" t="str">
            <v>BSD</v>
          </cell>
          <cell r="J2871">
            <v>40803</v>
          </cell>
        </row>
        <row r="2872">
          <cell r="A2872" t="str">
            <v>VY5132E1041</v>
          </cell>
          <cell r="C2872">
            <v>10.19</v>
          </cell>
          <cell r="D2872">
            <v>0.57999999999999996</v>
          </cell>
          <cell r="E2872" t="str">
            <v>JIS20K flanged   FCD450#Standard Trq.  1-1/2"    Cv = 25# 4 to 20mADC # Splashprf.,  60cm cable# One Aux. switch#</v>
          </cell>
          <cell r="F2872">
            <v>138720</v>
          </cell>
          <cell r="G2872">
            <v>1227.6099999999999</v>
          </cell>
          <cell r="H2872">
            <v>1227.6099999999999</v>
          </cell>
          <cell r="I2872" t="str">
            <v>BSD</v>
          </cell>
          <cell r="J2872">
            <v>40803</v>
          </cell>
        </row>
        <row r="2873">
          <cell r="A2873" t="str">
            <v>VY5132E1042</v>
          </cell>
          <cell r="C2873">
            <v>10.49</v>
          </cell>
          <cell r="D2873">
            <v>0.57999999999999996</v>
          </cell>
          <cell r="E2873" t="str">
            <v>JIS20K flanged   FCD450#Standard Trq.  1-1/2"    Cv = 40# 4 to 20mADC # Splashprf.,  60cm cable# One Aux. switch#</v>
          </cell>
          <cell r="F2873">
            <v>138720</v>
          </cell>
          <cell r="G2873">
            <v>1227.6099999999999</v>
          </cell>
          <cell r="H2873">
            <v>1227.6099999999999</v>
          </cell>
          <cell r="I2873" t="str">
            <v>BSD</v>
          </cell>
          <cell r="J2873">
            <v>40803</v>
          </cell>
        </row>
        <row r="2874">
          <cell r="A2874" t="str">
            <v>VY5132E1051</v>
          </cell>
          <cell r="C2874">
            <v>11.68</v>
          </cell>
          <cell r="D2874">
            <v>0.57999999999999996</v>
          </cell>
          <cell r="E2874" t="str">
            <v>JIS20K flanged   FCD450#Standard Trq.  2"           Cv = 65# 4 to 20mADC # Splashprf.,  60cm cable# One Aux. switch#</v>
          </cell>
          <cell r="F2874">
            <v>150210</v>
          </cell>
          <cell r="G2874">
            <v>1329.29</v>
          </cell>
          <cell r="H2874">
            <v>1329.29</v>
          </cell>
          <cell r="I2874" t="str">
            <v>BSD</v>
          </cell>
          <cell r="J2874">
            <v>40803</v>
          </cell>
        </row>
        <row r="2875">
          <cell r="A2875" t="str">
            <v>VY5132E1311</v>
          </cell>
          <cell r="C2875">
            <v>4.78</v>
          </cell>
          <cell r="D2875">
            <v>0.4</v>
          </cell>
          <cell r="E2875" t="str">
            <v>JIS20K flanged   FCD450#Standard Trq.  1/2"   Cv = 1# 4 to 20mADC # Splashprf.,  3m cable# One Aux. switch#</v>
          </cell>
          <cell r="F2875">
            <v>97819</v>
          </cell>
          <cell r="G2875">
            <v>865.65</v>
          </cell>
          <cell r="H2875">
            <v>865.65</v>
          </cell>
          <cell r="I2875" t="str">
            <v>BSD</v>
          </cell>
          <cell r="J2875">
            <v>40803</v>
          </cell>
        </row>
        <row r="2876">
          <cell r="A2876" t="str">
            <v>VY5132E1312</v>
          </cell>
          <cell r="C2876">
            <v>4.78</v>
          </cell>
          <cell r="D2876">
            <v>0.4</v>
          </cell>
          <cell r="E2876" t="str">
            <v>JIS20K flanged   FCD450#Standard Trq.  1/2"      Cv = 2.5# 4 to 20mADC # Splashprf.,  3m cable# One Aux. switch#</v>
          </cell>
          <cell r="F2876">
            <v>97819</v>
          </cell>
          <cell r="G2876">
            <v>865.65</v>
          </cell>
          <cell r="H2876">
            <v>865.65</v>
          </cell>
          <cell r="I2876" t="str">
            <v>BSD</v>
          </cell>
          <cell r="J2876">
            <v>40803</v>
          </cell>
        </row>
        <row r="2877">
          <cell r="A2877" t="str">
            <v>VY5132E1313</v>
          </cell>
          <cell r="C2877">
            <v>4.78</v>
          </cell>
          <cell r="D2877">
            <v>0.4</v>
          </cell>
          <cell r="E2877" t="str">
            <v>JIS20K flanged   FCD450#Standard Trq.  1/2"      Cv = 6# 4 to 20mADC # Splashprf.,  3m cable# One Aux. switch#</v>
          </cell>
          <cell r="F2877">
            <v>97819</v>
          </cell>
          <cell r="G2877">
            <v>865.65</v>
          </cell>
          <cell r="H2877">
            <v>865.65</v>
          </cell>
          <cell r="I2877" t="str">
            <v>BSD</v>
          </cell>
          <cell r="J2877">
            <v>40803</v>
          </cell>
        </row>
        <row r="2878">
          <cell r="A2878" t="str">
            <v>VY5132E1321</v>
          </cell>
          <cell r="C2878">
            <v>6.78</v>
          </cell>
          <cell r="D2878">
            <v>0.4</v>
          </cell>
          <cell r="E2878" t="str">
            <v>JIS20K flanged   FCD450#Standard Trq.  1"          Cv = 10# 4 to 20mADC # Splashprf.,  3m cable# One Aux. switch#</v>
          </cell>
          <cell r="F2878">
            <v>104577</v>
          </cell>
          <cell r="G2878">
            <v>925.46</v>
          </cell>
          <cell r="H2878">
            <v>925.46</v>
          </cell>
          <cell r="I2878" t="str">
            <v>BSD</v>
          </cell>
          <cell r="J2878">
            <v>40803</v>
          </cell>
        </row>
        <row r="2879">
          <cell r="A2879" t="str">
            <v>VY5132E1322</v>
          </cell>
          <cell r="C2879">
            <v>6.78</v>
          </cell>
          <cell r="D2879">
            <v>0.4</v>
          </cell>
          <cell r="E2879" t="str">
            <v>JIS20K flanged   FCD450#Standard Trq.  1"          Cv = 16# 4 to 20mADC # Splashprf.,  3m cable# One Aux. switch#</v>
          </cell>
          <cell r="F2879">
            <v>104577</v>
          </cell>
          <cell r="G2879">
            <v>925.46</v>
          </cell>
          <cell r="H2879">
            <v>925.46</v>
          </cell>
          <cell r="I2879" t="str">
            <v>BSD</v>
          </cell>
          <cell r="J2879">
            <v>40803</v>
          </cell>
        </row>
        <row r="2880">
          <cell r="A2880" t="str">
            <v>VY5132E1341</v>
          </cell>
          <cell r="C2880">
            <v>10.19</v>
          </cell>
          <cell r="D2880">
            <v>0.57999999999999996</v>
          </cell>
          <cell r="E2880" t="str">
            <v>JIS20K flanged   FCD450#Standard Trq.  1-1/2"    Cv = 25# 4 to 20mADC # Splashprf.,  3m cable# One Aux. switch#</v>
          </cell>
          <cell r="F2880">
            <v>143129</v>
          </cell>
          <cell r="G2880">
            <v>1266.6300000000001</v>
          </cell>
          <cell r="H2880">
            <v>1266.6300000000001</v>
          </cell>
          <cell r="I2880" t="str">
            <v>BSD</v>
          </cell>
          <cell r="J2880">
            <v>40803</v>
          </cell>
        </row>
        <row r="2881">
          <cell r="A2881" t="str">
            <v>VY5132E1342</v>
          </cell>
          <cell r="C2881">
            <v>10.19</v>
          </cell>
          <cell r="D2881">
            <v>0.57999999999999996</v>
          </cell>
          <cell r="E2881" t="str">
            <v>JIS20K flanged   FCD450#Standard Trq.  1-1/2"    Cv = 40# 4 to 20mADC # Splashprf.,  3m cable# One Aux. switch#</v>
          </cell>
          <cell r="F2881">
            <v>143129</v>
          </cell>
          <cell r="G2881">
            <v>1266.6300000000001</v>
          </cell>
          <cell r="H2881">
            <v>1266.6300000000001</v>
          </cell>
          <cell r="I2881" t="str">
            <v>BSD</v>
          </cell>
          <cell r="J2881">
            <v>40803</v>
          </cell>
        </row>
        <row r="2882">
          <cell r="A2882" t="str">
            <v>VY5132E1351</v>
          </cell>
          <cell r="C2882">
            <v>11.68</v>
          </cell>
          <cell r="D2882">
            <v>0.57999999999999996</v>
          </cell>
          <cell r="E2882" t="str">
            <v>JIS20K flanged   FCD450#Standard Trq.  2"           Cv = 65# 4 to 20mADC # Splashprf.,  3m cable# One Aux. switch#</v>
          </cell>
          <cell r="F2882">
            <v>154619</v>
          </cell>
          <cell r="G2882">
            <v>1368.31</v>
          </cell>
          <cell r="H2882">
            <v>1368.31</v>
          </cell>
          <cell r="I2882" t="str">
            <v>BSD</v>
          </cell>
          <cell r="J2882">
            <v>40803</v>
          </cell>
        </row>
        <row r="2883">
          <cell r="A2883" t="str">
            <v>VY5135A0011</v>
          </cell>
          <cell r="C2883">
            <v>5.0999999999999996</v>
          </cell>
          <cell r="D2883">
            <v>0.4</v>
          </cell>
          <cell r="E2883" t="str">
            <v>JIS10K flanged   FC200 #     1/2"   Cv = 1# 4 to 20mA # for steam</v>
          </cell>
          <cell r="F2883">
            <v>89221</v>
          </cell>
          <cell r="G2883">
            <v>789.57</v>
          </cell>
          <cell r="H2883">
            <v>789.57</v>
          </cell>
          <cell r="I2883" t="str">
            <v>BSD</v>
          </cell>
          <cell r="J2883">
            <v>41003</v>
          </cell>
        </row>
        <row r="2884">
          <cell r="A2884" t="str">
            <v>VY5135A0012</v>
          </cell>
          <cell r="C2884">
            <v>5.0999999999999996</v>
          </cell>
          <cell r="D2884">
            <v>0.4</v>
          </cell>
          <cell r="E2884" t="str">
            <v>JIS10K flanged   FC200 #Standard Trq.  1/2"      Cv = 2.5# 4 to 20mA DC # Dustprf.# for steam</v>
          </cell>
          <cell r="F2884">
            <v>89221</v>
          </cell>
          <cell r="G2884">
            <v>789.57</v>
          </cell>
          <cell r="H2884">
            <v>789.57</v>
          </cell>
          <cell r="I2884" t="str">
            <v>BSD</v>
          </cell>
          <cell r="J2884">
            <v>41003</v>
          </cell>
        </row>
        <row r="2885">
          <cell r="A2885" t="str">
            <v>VY5135A0013</v>
          </cell>
          <cell r="C2885">
            <v>5.0999999999999996</v>
          </cell>
          <cell r="D2885">
            <v>0.4</v>
          </cell>
          <cell r="E2885" t="str">
            <v>JIS10K flanged   FC200 #Standard Trq.  1/2"      Cv = 6# 4 to 20mA DC # Dustprf.# for steam</v>
          </cell>
          <cell r="F2885">
            <v>89221</v>
          </cell>
          <cell r="G2885">
            <v>789.57</v>
          </cell>
          <cell r="H2885">
            <v>789.57</v>
          </cell>
          <cell r="I2885" t="str">
            <v>BSD</v>
          </cell>
          <cell r="J2885">
            <v>41003</v>
          </cell>
        </row>
        <row r="2886">
          <cell r="A2886" t="str">
            <v>VY5135A0014</v>
          </cell>
          <cell r="C2886">
            <v>5.0999999999999996</v>
          </cell>
          <cell r="D2886">
            <v>0.4</v>
          </cell>
          <cell r="E2886" t="str">
            <v>JIS10K flanged   FC200 #Standard Trq.  1/2"      Cv = 1.6# 4 to 20mA DC # Dustprf.# for steam</v>
          </cell>
          <cell r="F2886">
            <v>89221</v>
          </cell>
          <cell r="G2886">
            <v>789.57</v>
          </cell>
          <cell r="H2886">
            <v>789.57</v>
          </cell>
          <cell r="I2886" t="str">
            <v>BSD</v>
          </cell>
          <cell r="J2886">
            <v>41003</v>
          </cell>
        </row>
        <row r="2887">
          <cell r="A2887" t="str">
            <v>VY5135A0015</v>
          </cell>
          <cell r="C2887">
            <v>5.0999999999999996</v>
          </cell>
          <cell r="D2887">
            <v>0.4</v>
          </cell>
          <cell r="E2887" t="str">
            <v>JIS10K flanged   FC200 #Standard Trq.  1/2"      Cv = 4# 4 to 20mA DC # Dustprf.# for steam</v>
          </cell>
          <cell r="F2887">
            <v>89221</v>
          </cell>
          <cell r="G2887">
            <v>789.57</v>
          </cell>
          <cell r="H2887">
            <v>789.57</v>
          </cell>
          <cell r="I2887" t="str">
            <v>BSD</v>
          </cell>
          <cell r="J2887">
            <v>41003</v>
          </cell>
        </row>
        <row r="2888">
          <cell r="A2888" t="str">
            <v>VY5135A0021</v>
          </cell>
          <cell r="C2888">
            <v>7.35</v>
          </cell>
          <cell r="D2888">
            <v>0.4</v>
          </cell>
          <cell r="E2888" t="str">
            <v>JIS10K flanged   FC200 #Standard Trq.  1"          Cv = 10# 4 to 20mA DC # Dustprf.# for steam</v>
          </cell>
          <cell r="F2888">
            <v>96296</v>
          </cell>
          <cell r="G2888">
            <v>852.18</v>
          </cell>
          <cell r="H2888">
            <v>852.18</v>
          </cell>
          <cell r="I2888" t="str">
            <v>BSD</v>
          </cell>
          <cell r="J2888">
            <v>41003</v>
          </cell>
        </row>
        <row r="2889">
          <cell r="A2889" t="str">
            <v>VY5135A0022</v>
          </cell>
          <cell r="C2889">
            <v>7.35</v>
          </cell>
          <cell r="D2889">
            <v>0.4</v>
          </cell>
          <cell r="E2889" t="str">
            <v>JIS10K flanged   FC200 #Standard Trq.  1"          Cv = 16# 4 to 20mA DC # Dustprf.# for steam</v>
          </cell>
          <cell r="F2889">
            <v>96296</v>
          </cell>
          <cell r="G2889">
            <v>852.18</v>
          </cell>
          <cell r="H2889">
            <v>852.18</v>
          </cell>
          <cell r="I2889" t="str">
            <v>BSD</v>
          </cell>
          <cell r="J2889">
            <v>41003</v>
          </cell>
        </row>
        <row r="2890">
          <cell r="A2890" t="str">
            <v>VY5135A0041</v>
          </cell>
          <cell r="C2890">
            <v>10.49</v>
          </cell>
          <cell r="D2890">
            <v>0.57999999999999996</v>
          </cell>
          <cell r="E2890" t="str">
            <v>JIS10K flanged   FC200 #Standard Trq.  1-1/2"    Cv = 25# 4 to 20mA DC # Dustprf.# for steam</v>
          </cell>
          <cell r="F2890">
            <v>115505</v>
          </cell>
          <cell r="G2890">
            <v>1022.17</v>
          </cell>
          <cell r="H2890">
            <v>1022.17</v>
          </cell>
          <cell r="I2890" t="str">
            <v>BSD</v>
          </cell>
          <cell r="J2890">
            <v>41003</v>
          </cell>
        </row>
        <row r="2891">
          <cell r="A2891" t="str">
            <v>VY5135A0042</v>
          </cell>
          <cell r="C2891">
            <v>10.49</v>
          </cell>
          <cell r="D2891">
            <v>0.57999999999999996</v>
          </cell>
          <cell r="E2891" t="str">
            <v>JIS10K flanged   FC200 #Standard Trq.  1-1/2"    Cv = 40# 4 to 20mA DC # Dustprf.# for steam</v>
          </cell>
          <cell r="F2891">
            <v>115505</v>
          </cell>
          <cell r="G2891">
            <v>1022.17</v>
          </cell>
          <cell r="H2891">
            <v>1022.17</v>
          </cell>
          <cell r="I2891" t="str">
            <v>BSD</v>
          </cell>
          <cell r="J2891">
            <v>41003</v>
          </cell>
        </row>
        <row r="2892">
          <cell r="A2892" t="str">
            <v>VY5135A0051</v>
          </cell>
          <cell r="C2892">
            <v>11.98</v>
          </cell>
          <cell r="D2892">
            <v>0.57999999999999996</v>
          </cell>
          <cell r="E2892" t="str">
            <v>JIS10K flanged   FC200 #Standard Trq.  2"           Cv = 65# 4 to 20mA DC # Dustprf.# for steam</v>
          </cell>
          <cell r="F2892">
            <v>120357</v>
          </cell>
          <cell r="G2892">
            <v>1065.1099999999999</v>
          </cell>
          <cell r="H2892">
            <v>1065.1099999999999</v>
          </cell>
          <cell r="I2892" t="str">
            <v>BSD</v>
          </cell>
          <cell r="J2892">
            <v>41003</v>
          </cell>
        </row>
        <row r="2893">
          <cell r="A2893" t="str">
            <v>VY5135A2011</v>
          </cell>
          <cell r="C2893">
            <v>5.0999999999999996</v>
          </cell>
          <cell r="D2893">
            <v>0.4</v>
          </cell>
          <cell r="E2893" t="str">
            <v>JIS10K flanged   FC200 #Standard Trq.  1/2"   Cv = 1# 4 to 20mA DC # Dustprf.# 2 pcs. Aux. switches# for steam</v>
          </cell>
          <cell r="F2893">
            <v>95175</v>
          </cell>
          <cell r="G2893">
            <v>842.26</v>
          </cell>
          <cell r="H2893">
            <v>842.26</v>
          </cell>
          <cell r="I2893" t="str">
            <v>BSD</v>
          </cell>
          <cell r="J2893">
            <v>41003</v>
          </cell>
        </row>
        <row r="2894">
          <cell r="A2894" t="str">
            <v>VY5135A2012</v>
          </cell>
          <cell r="C2894">
            <v>5.0999999999999996</v>
          </cell>
          <cell r="D2894">
            <v>0.4</v>
          </cell>
          <cell r="E2894" t="str">
            <v>JIS10K flanged   FC200 #Standard Trq.  1/2"      Cv = 2.5# 4 to 20mA DC # Dustprf.# 2 pcs. Aux. switches# for steam</v>
          </cell>
          <cell r="F2894">
            <v>95175</v>
          </cell>
          <cell r="G2894">
            <v>842.26</v>
          </cell>
          <cell r="H2894">
            <v>842.26</v>
          </cell>
          <cell r="I2894" t="str">
            <v>BSD</v>
          </cell>
          <cell r="J2894">
            <v>41003</v>
          </cell>
        </row>
        <row r="2895">
          <cell r="A2895" t="str">
            <v>VY5135A2013</v>
          </cell>
          <cell r="C2895">
            <v>5.0999999999999996</v>
          </cell>
          <cell r="D2895">
            <v>0.4</v>
          </cell>
          <cell r="E2895" t="str">
            <v>JIS10K flanged   FC200 #Standard Trq.  1/2"      Cv = 6# 4 to 20mA DC # Dustprf.# 2 pcs. Aux. switches# for steam</v>
          </cell>
          <cell r="F2895">
            <v>95175</v>
          </cell>
          <cell r="G2895">
            <v>842.26</v>
          </cell>
          <cell r="H2895">
            <v>842.26</v>
          </cell>
          <cell r="I2895" t="str">
            <v>BSD</v>
          </cell>
          <cell r="J2895">
            <v>41003</v>
          </cell>
        </row>
        <row r="2896">
          <cell r="A2896" t="str">
            <v>VY5135A2014</v>
          </cell>
          <cell r="C2896">
            <v>5.0999999999999996</v>
          </cell>
          <cell r="D2896">
            <v>0.4</v>
          </cell>
          <cell r="E2896" t="str">
            <v>JIS10K flanged   FC200 #Standard Trq.  1/2"      Cv = 1.6# 4 to 20mA DC # Dustprf.# 2 pcs. Aux. switches# for steam</v>
          </cell>
          <cell r="F2896">
            <v>95175</v>
          </cell>
          <cell r="G2896">
            <v>842.26</v>
          </cell>
          <cell r="H2896">
            <v>842.26</v>
          </cell>
          <cell r="I2896" t="str">
            <v>BSD</v>
          </cell>
          <cell r="J2896">
            <v>41003</v>
          </cell>
        </row>
        <row r="2897">
          <cell r="A2897" t="str">
            <v>VY5135A2015</v>
          </cell>
          <cell r="C2897">
            <v>5.0999999999999996</v>
          </cell>
          <cell r="D2897">
            <v>0.4</v>
          </cell>
          <cell r="E2897" t="str">
            <v>JIS10K flanged   FC200 #Standard Trq.  1/2"      Cv = 4# 4 to 20mA DC # Dustprf.# 2 pcs. Aux. switches# for steam</v>
          </cell>
          <cell r="F2897">
            <v>95175</v>
          </cell>
          <cell r="G2897">
            <v>842.26</v>
          </cell>
          <cell r="H2897">
            <v>842.26</v>
          </cell>
          <cell r="I2897" t="str">
            <v>BSD</v>
          </cell>
          <cell r="J2897">
            <v>41003</v>
          </cell>
        </row>
        <row r="2898">
          <cell r="A2898" t="str">
            <v>VY5135A2021</v>
          </cell>
          <cell r="C2898">
            <v>7.35</v>
          </cell>
          <cell r="D2898">
            <v>0.4</v>
          </cell>
          <cell r="E2898" t="str">
            <v>JIS10K flanged   FC200 #Standard Trq.  1"          Cv = 10# 4 to 20mA DC # Dustprf.# 2 pcs. Aux. switches# for steam</v>
          </cell>
          <cell r="F2898">
            <v>102250</v>
          </cell>
          <cell r="G2898">
            <v>904.87</v>
          </cell>
          <cell r="H2898">
            <v>904.87</v>
          </cell>
          <cell r="I2898" t="str">
            <v>BSD</v>
          </cell>
          <cell r="J2898">
            <v>41003</v>
          </cell>
        </row>
        <row r="2899">
          <cell r="A2899" t="str">
            <v>VY5135A2022</v>
          </cell>
          <cell r="C2899">
            <v>7.35</v>
          </cell>
          <cell r="D2899">
            <v>0.4</v>
          </cell>
          <cell r="E2899" t="str">
            <v>JIS10K flanged   FC200 #Standard Trq.  1"          Cv = 16# 4 to 20mA DC # Dustprf.# 2 pcs. Aux. switches# for steam</v>
          </cell>
          <cell r="F2899">
            <v>102250</v>
          </cell>
          <cell r="G2899">
            <v>904.87</v>
          </cell>
          <cell r="H2899">
            <v>904.87</v>
          </cell>
          <cell r="I2899" t="str">
            <v>BSD</v>
          </cell>
          <cell r="J2899">
            <v>41003</v>
          </cell>
        </row>
        <row r="2900">
          <cell r="A2900" t="str">
            <v>VY5135A2041</v>
          </cell>
          <cell r="C2900">
            <v>10.49</v>
          </cell>
          <cell r="D2900">
            <v>0.57999999999999996</v>
          </cell>
          <cell r="E2900" t="str">
            <v>JIS10K flanged   FC200 #Standard Trq.  1-1/2"    Cv = 25# 4 to 20mA DC # Dustprf.# 2 pcs. Aux. switches# for steam</v>
          </cell>
          <cell r="F2900">
            <v>121458</v>
          </cell>
          <cell r="G2900">
            <v>1074.8499999999999</v>
          </cell>
          <cell r="H2900">
            <v>1074.8499999999999</v>
          </cell>
          <cell r="I2900" t="str">
            <v>BSD</v>
          </cell>
          <cell r="J2900">
            <v>41003</v>
          </cell>
        </row>
        <row r="2901">
          <cell r="A2901" t="str">
            <v>VY5135A2042</v>
          </cell>
          <cell r="C2901">
            <v>10.49</v>
          </cell>
          <cell r="D2901">
            <v>0.57999999999999996</v>
          </cell>
          <cell r="E2901" t="str">
            <v>JIS10K flanged   FC200 #Standard Trq.  1-1/2"    Cv = 40# 4 to 20mA DC # Dustprf.# 2 pcs. Aux. switches# for steam</v>
          </cell>
          <cell r="F2901">
            <v>121458</v>
          </cell>
          <cell r="G2901">
            <v>1074.8499999999999</v>
          </cell>
          <cell r="H2901">
            <v>1074.8499999999999</v>
          </cell>
          <cell r="I2901" t="str">
            <v>BSD</v>
          </cell>
          <cell r="J2901">
            <v>41003</v>
          </cell>
        </row>
        <row r="2902">
          <cell r="A2902" t="str">
            <v>VY5135A2051</v>
          </cell>
          <cell r="C2902">
            <v>11.68</v>
          </cell>
          <cell r="D2902">
            <v>0.57999999999999996</v>
          </cell>
          <cell r="E2902" t="str">
            <v>JIS10K flanged   FC200 #Standard Trq.  2"           Cv = 65# 4 to 20mA DC # Dustprf.# 2 pcs. Aux. switches# for steam</v>
          </cell>
          <cell r="F2902">
            <v>126310</v>
          </cell>
          <cell r="G2902">
            <v>1117.79</v>
          </cell>
          <cell r="H2902">
            <v>1117.79</v>
          </cell>
          <cell r="I2902" t="str">
            <v>BSD</v>
          </cell>
          <cell r="J2902">
            <v>41003</v>
          </cell>
        </row>
        <row r="2903">
          <cell r="A2903" t="str">
            <v>VY5135B0051</v>
          </cell>
          <cell r="C2903">
            <v>14.29</v>
          </cell>
          <cell r="D2903">
            <v>0.9</v>
          </cell>
          <cell r="E2903" t="str">
            <v>JIS10K flanged   FC200 #High Trq.   2"   Cv = 65# 4 to 20mA # for steam</v>
          </cell>
          <cell r="F2903">
            <v>156042</v>
          </cell>
          <cell r="G2903">
            <v>1380.9</v>
          </cell>
          <cell r="H2903">
            <v>1380.9</v>
          </cell>
          <cell r="I2903" t="str">
            <v>BSD</v>
          </cell>
          <cell r="J2903">
            <v>41003</v>
          </cell>
        </row>
        <row r="2904">
          <cell r="A2904" t="str">
            <v>VY5135B0061</v>
          </cell>
          <cell r="C2904">
            <v>18.760000000000002</v>
          </cell>
          <cell r="D2904">
            <v>0.9</v>
          </cell>
          <cell r="E2904" t="str">
            <v>JIS10K flanged   FC200 #High Trq.  2-1/2"    Cv = 95# 4 to 20mA DC # Dustprf.# for steam</v>
          </cell>
          <cell r="F2904">
            <v>204622</v>
          </cell>
          <cell r="G2904">
            <v>1810.81</v>
          </cell>
          <cell r="H2904">
            <v>1810.81</v>
          </cell>
          <cell r="I2904" t="str">
            <v>BSD</v>
          </cell>
          <cell r="J2904">
            <v>41003</v>
          </cell>
        </row>
        <row r="2905">
          <cell r="A2905" t="str">
            <v>VY5135B0081</v>
          </cell>
          <cell r="C2905">
            <v>21.26</v>
          </cell>
          <cell r="D2905">
            <v>0.9</v>
          </cell>
          <cell r="E2905" t="str">
            <v>JIS10K flanged   FC200 #High Trq.  3"           Cv = 125# 4 to 20mA DC # Dustprf.# for steam</v>
          </cell>
          <cell r="F2905">
            <v>226747</v>
          </cell>
          <cell r="G2905">
            <v>2006.61</v>
          </cell>
          <cell r="H2905">
            <v>2006.61</v>
          </cell>
          <cell r="I2905" t="str">
            <v>BSD</v>
          </cell>
          <cell r="J2905">
            <v>41003</v>
          </cell>
        </row>
        <row r="2906">
          <cell r="A2906" t="str">
            <v>VY5135B2051</v>
          </cell>
          <cell r="C2906">
            <v>14.29</v>
          </cell>
          <cell r="D2906">
            <v>0.9</v>
          </cell>
          <cell r="E2906" t="str">
            <v>JIS10K flanged   FC200 #High Trq.  2"   Cv = 65# 4 to 20mA DC # Dustprf.# 2 pcs. Aux. switches# for steam</v>
          </cell>
          <cell r="F2906">
            <v>161995</v>
          </cell>
          <cell r="G2906">
            <v>1433.58</v>
          </cell>
          <cell r="H2906">
            <v>1433.58</v>
          </cell>
          <cell r="I2906" t="str">
            <v>BSD</v>
          </cell>
          <cell r="J2906">
            <v>41003</v>
          </cell>
        </row>
        <row r="2907">
          <cell r="A2907" t="str">
            <v>VY5135B2061</v>
          </cell>
          <cell r="C2907">
            <v>18.760000000000002</v>
          </cell>
          <cell r="D2907">
            <v>0.9</v>
          </cell>
          <cell r="E2907" t="str">
            <v>JIS10K flanged   FC200 #High Trq.  2-1/2"    Cv = 95# 4 to 20mA DC # Dustprf.# 2 pcs. Aux. switches# for steam</v>
          </cell>
          <cell r="F2907">
            <v>210575</v>
          </cell>
          <cell r="G2907">
            <v>1863.5</v>
          </cell>
          <cell r="H2907">
            <v>1863.5</v>
          </cell>
          <cell r="I2907" t="str">
            <v>BSD</v>
          </cell>
          <cell r="J2907">
            <v>41003</v>
          </cell>
        </row>
        <row r="2908">
          <cell r="A2908" t="str">
            <v>VY5135B2081</v>
          </cell>
          <cell r="C2908">
            <v>21.26</v>
          </cell>
          <cell r="D2908">
            <v>0.9</v>
          </cell>
          <cell r="E2908" t="str">
            <v>JIS10K flanged   FC200 #High Trq.  3"           Cv = 125# 4 to 20mA DC # Dustprf.# 2 pcs. Aux. switches# for steam</v>
          </cell>
          <cell r="F2908">
            <v>232700</v>
          </cell>
          <cell r="G2908">
            <v>2059.29</v>
          </cell>
          <cell r="H2908">
            <v>2059.29</v>
          </cell>
          <cell r="I2908" t="str">
            <v>BSD</v>
          </cell>
          <cell r="J2908">
            <v>41003</v>
          </cell>
        </row>
        <row r="2909">
          <cell r="A2909" t="str">
            <v>VY5135E0011</v>
          </cell>
          <cell r="C2909">
            <v>4.78</v>
          </cell>
          <cell r="D2909">
            <v>0.4</v>
          </cell>
          <cell r="E2909" t="str">
            <v>JIS10K flanged   FC200 #     1/2"   Cv = 1# 4 to 20mA #Splashprf.,  60cm cable for steam</v>
          </cell>
          <cell r="F2909">
            <v>96690</v>
          </cell>
          <cell r="G2909">
            <v>855.66</v>
          </cell>
          <cell r="H2909">
            <v>855.66</v>
          </cell>
          <cell r="I2909" t="str">
            <v>BSD</v>
          </cell>
          <cell r="J2909">
            <v>41003</v>
          </cell>
        </row>
        <row r="2910">
          <cell r="A2910" t="str">
            <v>VY5135E0012</v>
          </cell>
          <cell r="C2910">
            <v>4.78</v>
          </cell>
          <cell r="D2910">
            <v>0.4</v>
          </cell>
          <cell r="E2910" t="str">
            <v>JIS10K flanged   FC200 #Standard Trq.  1/2"      Cv = 2.5# 4 to 20mA DC # Splashprf.,  60cm cable#None# for steam</v>
          </cell>
          <cell r="F2910">
            <v>96690</v>
          </cell>
          <cell r="G2910">
            <v>855.66</v>
          </cell>
          <cell r="H2910">
            <v>855.66</v>
          </cell>
          <cell r="I2910" t="str">
            <v>BSD</v>
          </cell>
          <cell r="J2910">
            <v>41003</v>
          </cell>
        </row>
        <row r="2911">
          <cell r="A2911" t="str">
            <v>VY5135E0013</v>
          </cell>
          <cell r="C2911">
            <v>4.78</v>
          </cell>
          <cell r="D2911">
            <v>0.4</v>
          </cell>
          <cell r="E2911" t="str">
            <v>JIS10K flanged   FC200 #Standard Trq.  1/2"      Cv = 6# 4 to 20mA DC # Splashprf.,  60cm cable#None# for steam</v>
          </cell>
          <cell r="F2911">
            <v>96690</v>
          </cell>
          <cell r="G2911">
            <v>855.66</v>
          </cell>
          <cell r="H2911">
            <v>855.66</v>
          </cell>
          <cell r="I2911" t="str">
            <v>BSD</v>
          </cell>
          <cell r="J2911">
            <v>41003</v>
          </cell>
        </row>
        <row r="2912">
          <cell r="A2912" t="str">
            <v>VY5135E0014</v>
          </cell>
          <cell r="C2912">
            <v>4.78</v>
          </cell>
          <cell r="D2912">
            <v>0.4</v>
          </cell>
          <cell r="E2912" t="str">
            <v>JIS10K flanged   FC200 #Standard Trq.  1/2"      Cv = 1.6# 4 to 20mA DC # Splashprf.,  60cm cable#None# for steam</v>
          </cell>
          <cell r="F2912">
            <v>96690</v>
          </cell>
          <cell r="G2912">
            <v>855.66</v>
          </cell>
          <cell r="H2912">
            <v>855.66</v>
          </cell>
          <cell r="I2912" t="str">
            <v>BSD</v>
          </cell>
          <cell r="J2912">
            <v>41003</v>
          </cell>
        </row>
        <row r="2913">
          <cell r="A2913" t="str">
            <v>VY5135E0015</v>
          </cell>
          <cell r="C2913">
            <v>4.78</v>
          </cell>
          <cell r="D2913">
            <v>0.4</v>
          </cell>
          <cell r="E2913" t="str">
            <v>JIS10K flanged   FC200 #Standard Trq.  1/2"      Cv = 4# 4 to 20mA DC # Splashprf.,  60cm cable#None# for steam</v>
          </cell>
          <cell r="F2913">
            <v>96690</v>
          </cell>
          <cell r="G2913">
            <v>855.66</v>
          </cell>
          <cell r="H2913">
            <v>855.66</v>
          </cell>
          <cell r="I2913" t="str">
            <v>BSD</v>
          </cell>
          <cell r="J2913">
            <v>41003</v>
          </cell>
        </row>
        <row r="2914">
          <cell r="A2914" t="str">
            <v>VY5135E0021</v>
          </cell>
          <cell r="C2914">
            <v>6.78</v>
          </cell>
          <cell r="D2914">
            <v>0.4</v>
          </cell>
          <cell r="E2914" t="str">
            <v>JIS10K flanged   FC200 #Standard Trq.  1"          Cv = 10# 4 to 20mA DC # Splashprf.,  60cm cable#None# for steam</v>
          </cell>
          <cell r="F2914">
            <v>102547</v>
          </cell>
          <cell r="G2914">
            <v>907.5</v>
          </cell>
          <cell r="H2914">
            <v>907.5</v>
          </cell>
          <cell r="I2914" t="str">
            <v>BSD</v>
          </cell>
          <cell r="J2914">
            <v>41003</v>
          </cell>
        </row>
        <row r="2915">
          <cell r="A2915" t="str">
            <v>VY5135E0022</v>
          </cell>
          <cell r="C2915">
            <v>6.78</v>
          </cell>
          <cell r="D2915">
            <v>0.4</v>
          </cell>
          <cell r="E2915" t="str">
            <v>JIS10K flanged   FC200 #Standard Trq.  1"          Cv = 16# 4 to 20mA DC # Splashprf.,  60cm cable#None# for steam</v>
          </cell>
          <cell r="F2915">
            <v>102547</v>
          </cell>
          <cell r="G2915">
            <v>907.5</v>
          </cell>
          <cell r="H2915">
            <v>907.5</v>
          </cell>
          <cell r="I2915" t="str">
            <v>BSD</v>
          </cell>
          <cell r="J2915">
            <v>41003</v>
          </cell>
        </row>
        <row r="2916">
          <cell r="A2916" t="str">
            <v>VY5135E0041</v>
          </cell>
          <cell r="C2916">
            <v>10.19</v>
          </cell>
          <cell r="D2916">
            <v>0.57999999999999996</v>
          </cell>
          <cell r="E2916" t="str">
            <v>JIS10K flanged   FC200 #Standard Trq.  1-1/2"    Cv = 25# 4 to 20mA DC # Splashprf.,  60cm cable#None# for steam</v>
          </cell>
          <cell r="F2916">
            <v>122768</v>
          </cell>
          <cell r="G2916">
            <v>1086.44</v>
          </cell>
          <cell r="H2916">
            <v>1086.44</v>
          </cell>
          <cell r="I2916" t="str">
            <v>BSD</v>
          </cell>
          <cell r="J2916">
            <v>41003</v>
          </cell>
        </row>
        <row r="2917">
          <cell r="A2917" t="str">
            <v>VY5135E0042</v>
          </cell>
          <cell r="C2917">
            <v>10.19</v>
          </cell>
          <cell r="D2917">
            <v>0.57999999999999996</v>
          </cell>
          <cell r="E2917" t="str">
            <v>JIS10K flanged   FC200 #Standard Trq.  1-1/2"    Cv = 40# 4 to 20mA DC # Splashprf.,  60cm cable#None# for steam</v>
          </cell>
          <cell r="F2917">
            <v>122768</v>
          </cell>
          <cell r="G2917">
            <v>1086.44</v>
          </cell>
          <cell r="H2917">
            <v>1086.44</v>
          </cell>
          <cell r="I2917" t="str">
            <v>BSD</v>
          </cell>
          <cell r="J2917">
            <v>41003</v>
          </cell>
        </row>
        <row r="2918">
          <cell r="A2918" t="str">
            <v>VY5135E0051</v>
          </cell>
          <cell r="C2918">
            <v>11.68</v>
          </cell>
          <cell r="D2918">
            <v>0.57999999999999996</v>
          </cell>
          <cell r="E2918" t="str">
            <v>JIS10K flanged   FC200 #Standard Trq.  2"           Cv = 65# 4 to 20mA DC # Splashprf.,  60cm cable#None# for steam</v>
          </cell>
          <cell r="F2918">
            <v>127915</v>
          </cell>
          <cell r="G2918">
            <v>1131.99</v>
          </cell>
          <cell r="H2918">
            <v>1131.99</v>
          </cell>
          <cell r="I2918" t="str">
            <v>BSD</v>
          </cell>
          <cell r="J2918">
            <v>41003</v>
          </cell>
        </row>
        <row r="2919">
          <cell r="A2919" t="str">
            <v>VY5135E0311</v>
          </cell>
          <cell r="C2919">
            <v>4.78</v>
          </cell>
          <cell r="D2919">
            <v>0.4</v>
          </cell>
          <cell r="E2919" t="str">
            <v>JIS10K flanged   FC200 #Standard Trq.  1/2"   Cv = 1# 4 to 20mA DC # Splashprf.,  3m cable#None# for steam</v>
          </cell>
          <cell r="F2919">
            <v>101099</v>
          </cell>
          <cell r="G2919">
            <v>894.68</v>
          </cell>
          <cell r="H2919">
            <v>894.68</v>
          </cell>
          <cell r="I2919" t="str">
            <v>BSD</v>
          </cell>
          <cell r="J2919">
            <v>41003</v>
          </cell>
        </row>
        <row r="2920">
          <cell r="A2920" t="str">
            <v>VY5135E0312</v>
          </cell>
          <cell r="C2920">
            <v>4.78</v>
          </cell>
          <cell r="D2920">
            <v>0.4</v>
          </cell>
          <cell r="E2920" t="str">
            <v>JIS10K flanged   FC200 #Standard Trq.  1/2"      Cv = 2.5# 4 to 20mA DC # Splashprf.,  3m cable#None# for steam</v>
          </cell>
          <cell r="F2920">
            <v>101099</v>
          </cell>
          <cell r="G2920">
            <v>894.68</v>
          </cell>
          <cell r="H2920">
            <v>894.68</v>
          </cell>
          <cell r="I2920" t="str">
            <v>BSD</v>
          </cell>
          <cell r="J2920">
            <v>41003</v>
          </cell>
        </row>
        <row r="2921">
          <cell r="A2921" t="str">
            <v>VY5135E0313</v>
          </cell>
          <cell r="C2921">
            <v>4.78</v>
          </cell>
          <cell r="D2921">
            <v>0.4</v>
          </cell>
          <cell r="E2921" t="str">
            <v>JIS10K flanged   FC200 #Standard Trq.  1/2"      Cv = 6# 4 to 20mA DC # Splashprf.,  3m cable#None# for steam</v>
          </cell>
          <cell r="F2921">
            <v>101099</v>
          </cell>
          <cell r="G2921">
            <v>894.68</v>
          </cell>
          <cell r="H2921">
            <v>894.68</v>
          </cell>
          <cell r="I2921" t="str">
            <v>BSD</v>
          </cell>
          <cell r="J2921">
            <v>41003</v>
          </cell>
        </row>
        <row r="2922">
          <cell r="A2922" t="str">
            <v>VY5135E0314</v>
          </cell>
          <cell r="C2922">
            <v>4.78</v>
          </cell>
          <cell r="D2922">
            <v>0.4</v>
          </cell>
          <cell r="E2922" t="str">
            <v>JIS10K flanged   FC200 #Standard Trq.  1/2"      Cv = 1.6# 4 to 20mA DC # Splashprf.,  3m cable#None# for steam</v>
          </cell>
          <cell r="F2922">
            <v>101099</v>
          </cell>
          <cell r="G2922">
            <v>894.68</v>
          </cell>
          <cell r="H2922">
            <v>894.68</v>
          </cell>
          <cell r="I2922" t="str">
            <v>BSD</v>
          </cell>
          <cell r="J2922">
            <v>41003</v>
          </cell>
        </row>
        <row r="2923">
          <cell r="A2923" t="str">
            <v>VY5135E0315</v>
          </cell>
          <cell r="C2923">
            <v>4.78</v>
          </cell>
          <cell r="D2923">
            <v>0.4</v>
          </cell>
          <cell r="E2923" t="str">
            <v>JIS10K flanged   FC200 #Standard Trq.  1/2"      Cv = 4# 4 to 20mA DC # Splashprf.,  3m cable#None# for steam</v>
          </cell>
          <cell r="F2923">
            <v>101099</v>
          </cell>
          <cell r="G2923">
            <v>894.68</v>
          </cell>
          <cell r="H2923">
            <v>894.68</v>
          </cell>
          <cell r="I2923" t="str">
            <v>BSD</v>
          </cell>
          <cell r="J2923">
            <v>41003</v>
          </cell>
        </row>
        <row r="2924">
          <cell r="A2924" t="str">
            <v>VY5135E0321</v>
          </cell>
          <cell r="C2924">
            <v>6.78</v>
          </cell>
          <cell r="D2924">
            <v>0.4</v>
          </cell>
          <cell r="E2924" t="str">
            <v>JIS10K flanged   FC200 #Standard Trq.  1"          Cv = 10# 4 to 20mA DC # Splashprf.,  3m cable#None# for steam</v>
          </cell>
          <cell r="F2924">
            <v>106956</v>
          </cell>
          <cell r="G2924">
            <v>946.51</v>
          </cell>
          <cell r="H2924">
            <v>946.51</v>
          </cell>
          <cell r="I2924" t="str">
            <v>BSD</v>
          </cell>
          <cell r="J2924">
            <v>41003</v>
          </cell>
        </row>
        <row r="2925">
          <cell r="A2925" t="str">
            <v>VY5135E0322</v>
          </cell>
          <cell r="C2925">
            <v>6.78</v>
          </cell>
          <cell r="D2925">
            <v>0.4</v>
          </cell>
          <cell r="E2925" t="str">
            <v>JIS10K flanged   FC200 #Standard Trq.  1"          Cv = 16# 4 to 20mA DC # Splashprf.,  3m cable#None# for steam</v>
          </cell>
          <cell r="F2925">
            <v>106956</v>
          </cell>
          <cell r="G2925">
            <v>946.51</v>
          </cell>
          <cell r="H2925">
            <v>946.51</v>
          </cell>
          <cell r="I2925" t="str">
            <v>BSD</v>
          </cell>
          <cell r="J2925">
            <v>41003</v>
          </cell>
        </row>
        <row r="2926">
          <cell r="A2926" t="str">
            <v>VY5135E0341</v>
          </cell>
          <cell r="C2926">
            <v>10.19</v>
          </cell>
          <cell r="D2926">
            <v>0.57999999999999996</v>
          </cell>
          <cell r="E2926" t="str">
            <v>JIS10K flanged   FC200 #Standard Trq.  1-1/2"    Cv = 25# 4 to 20mA DC # Splashprf.,  3m cable#None# for steam</v>
          </cell>
          <cell r="F2926">
            <v>127180</v>
          </cell>
          <cell r="G2926">
            <v>1125.49</v>
          </cell>
          <cell r="H2926">
            <v>1125.49</v>
          </cell>
          <cell r="I2926" t="str">
            <v>BSD</v>
          </cell>
          <cell r="J2926">
            <v>41003</v>
          </cell>
        </row>
        <row r="2927">
          <cell r="A2927" t="str">
            <v>VY5135E0342</v>
          </cell>
          <cell r="C2927">
            <v>10.19</v>
          </cell>
          <cell r="D2927">
            <v>0.57999999999999996</v>
          </cell>
          <cell r="E2927" t="str">
            <v>JIS10K flanged   FC200 #Standard Trq.  1-1/2"    Cv = 40# 4 to 20mA DC # Splashprf.,  3m cable#None# for steam</v>
          </cell>
          <cell r="F2927">
            <v>127180</v>
          </cell>
          <cell r="G2927">
            <v>1125.49</v>
          </cell>
          <cell r="H2927">
            <v>1125.49</v>
          </cell>
          <cell r="I2927" t="str">
            <v>BSD</v>
          </cell>
          <cell r="J2927">
            <v>41003</v>
          </cell>
        </row>
        <row r="2928">
          <cell r="A2928" t="str">
            <v>VY5135E0351</v>
          </cell>
          <cell r="C2928">
            <v>11.68</v>
          </cell>
          <cell r="D2928">
            <v>0.57999999999999996</v>
          </cell>
          <cell r="E2928" t="str">
            <v>JIS10K flanged   FC200 #Standard Trq.  2"           Cv = 65# 4 to 20mA DC # Splashprf.,  3m cable#None# for steam</v>
          </cell>
          <cell r="F2928">
            <v>132324</v>
          </cell>
          <cell r="G2928">
            <v>1171.01</v>
          </cell>
          <cell r="H2928">
            <v>1171.01</v>
          </cell>
          <cell r="I2928" t="str">
            <v>BSD</v>
          </cell>
          <cell r="J2928">
            <v>41003</v>
          </cell>
        </row>
        <row r="2929">
          <cell r="A2929" t="str">
            <v>VY5135E1011</v>
          </cell>
          <cell r="C2929">
            <v>4.78</v>
          </cell>
          <cell r="D2929">
            <v>0.4</v>
          </cell>
          <cell r="E2929" t="str">
            <v>JIS10K flanged   FC200 #Standard Trq.  1/2"   Cv = 1# 4 to 20mA DC # Splashprf.,  60cm cable# One Aux. switch# for steam</v>
          </cell>
          <cell r="F2929">
            <v>99832</v>
          </cell>
          <cell r="G2929">
            <v>883.47</v>
          </cell>
          <cell r="H2929">
            <v>883.47</v>
          </cell>
          <cell r="I2929" t="str">
            <v>BSD</v>
          </cell>
          <cell r="J2929">
            <v>41003</v>
          </cell>
        </row>
        <row r="2930">
          <cell r="A2930" t="str">
            <v>VY5135E1012</v>
          </cell>
          <cell r="C2930">
            <v>4.78</v>
          </cell>
          <cell r="D2930">
            <v>0.4</v>
          </cell>
          <cell r="E2930" t="str">
            <v>JIS10K flanged   FC200 #Standard Trq.  1/2"      Cv = 2.5# 4 to 20mA DC # Splashprf.,  60cm cable# One Aux. switch# for steam</v>
          </cell>
          <cell r="F2930">
            <v>99832</v>
          </cell>
          <cell r="G2930">
            <v>883.47</v>
          </cell>
          <cell r="H2930">
            <v>883.47</v>
          </cell>
          <cell r="I2930" t="str">
            <v>BSD</v>
          </cell>
          <cell r="J2930">
            <v>41003</v>
          </cell>
        </row>
        <row r="2931">
          <cell r="A2931" t="str">
            <v>VY5135E1013</v>
          </cell>
          <cell r="C2931">
            <v>4.78</v>
          </cell>
          <cell r="D2931">
            <v>0.4</v>
          </cell>
          <cell r="E2931" t="str">
            <v>JIS10K flanged   FC200 #Standard Trq.  1/2"      Cv = 6# 4 to 20mA DC # Splashprf.,  60cm cable# One Aux. switch# for steam</v>
          </cell>
          <cell r="F2931">
            <v>99832</v>
          </cell>
          <cell r="G2931">
            <v>883.47</v>
          </cell>
          <cell r="H2931">
            <v>883.47</v>
          </cell>
          <cell r="I2931" t="str">
            <v>BSD</v>
          </cell>
          <cell r="J2931">
            <v>41003</v>
          </cell>
        </row>
        <row r="2932">
          <cell r="A2932" t="str">
            <v>VY5135E1014</v>
          </cell>
          <cell r="C2932">
            <v>4.78</v>
          </cell>
          <cell r="D2932">
            <v>0.4</v>
          </cell>
          <cell r="E2932" t="str">
            <v>JIS10K flanged   FC200 #Standard Trq.  1/2"      Cv = 1.6# 4 to 20mA DC # Splashprf.,  60cm cable# One Aux. switch# for steam</v>
          </cell>
          <cell r="F2932">
            <v>99832</v>
          </cell>
          <cell r="G2932">
            <v>883.47</v>
          </cell>
          <cell r="H2932">
            <v>883.47</v>
          </cell>
          <cell r="I2932" t="str">
            <v>BSD</v>
          </cell>
          <cell r="J2932">
            <v>41003</v>
          </cell>
        </row>
        <row r="2933">
          <cell r="A2933" t="str">
            <v>VY5135E1015</v>
          </cell>
          <cell r="C2933">
            <v>4.78</v>
          </cell>
          <cell r="D2933">
            <v>0.4</v>
          </cell>
          <cell r="E2933" t="str">
            <v>JIS10K flanged   FC200 #Standard Trq.  1/2"      Cv = 4# 4 to 20mA DC # Splashprf.,  60cm cable# One Aux. switch# for steam</v>
          </cell>
          <cell r="F2933">
            <v>99832</v>
          </cell>
          <cell r="G2933">
            <v>883.47</v>
          </cell>
          <cell r="H2933">
            <v>883.47</v>
          </cell>
          <cell r="I2933" t="str">
            <v>BSD</v>
          </cell>
          <cell r="J2933">
            <v>41003</v>
          </cell>
        </row>
        <row r="2934">
          <cell r="A2934" t="str">
            <v>VY5135E1021</v>
          </cell>
          <cell r="C2934">
            <v>6.78</v>
          </cell>
          <cell r="D2934">
            <v>0.4</v>
          </cell>
          <cell r="E2934" t="str">
            <v>JIS10K flanged   FC200 #Standard Trq.  1"          Cv = 10# 4 to 20mA DC # Splashprf.,  60cm cable# One Aux. switch# for steam</v>
          </cell>
          <cell r="F2934">
            <v>105689</v>
          </cell>
          <cell r="G2934">
            <v>935.3</v>
          </cell>
          <cell r="H2934">
            <v>935.3</v>
          </cell>
          <cell r="I2934" t="str">
            <v>BSD</v>
          </cell>
          <cell r="J2934">
            <v>41003</v>
          </cell>
        </row>
        <row r="2935">
          <cell r="A2935" t="str">
            <v>VY5135E1022</v>
          </cell>
          <cell r="C2935">
            <v>6.78</v>
          </cell>
          <cell r="D2935">
            <v>0.4</v>
          </cell>
          <cell r="E2935" t="str">
            <v>JIS10K flanged   FC200 #Standard Trq.  1"          Cv = 16# 4 to 20mA DC # Splashprf.,  60cm cable# One Aux. switch# for steam</v>
          </cell>
          <cell r="F2935">
            <v>105689</v>
          </cell>
          <cell r="G2935">
            <v>935.3</v>
          </cell>
          <cell r="H2935">
            <v>935.3</v>
          </cell>
          <cell r="I2935" t="str">
            <v>BSD</v>
          </cell>
          <cell r="J2935">
            <v>41003</v>
          </cell>
        </row>
        <row r="2936">
          <cell r="A2936" t="str">
            <v>VY5135E1041</v>
          </cell>
          <cell r="C2936">
            <v>10.19</v>
          </cell>
          <cell r="D2936">
            <v>0.57999999999999996</v>
          </cell>
          <cell r="E2936" t="str">
            <v>JIS10K flanged   FC200 #Standard Trq.  1-1/2"    Cv = 25# 4 to 20mA DC # Splashprf.,  60cm cable# One Aux. switch# for steam</v>
          </cell>
          <cell r="F2936">
            <v>125910</v>
          </cell>
          <cell r="G2936">
            <v>1114.25</v>
          </cell>
          <cell r="H2936">
            <v>1114.25</v>
          </cell>
          <cell r="I2936" t="str">
            <v>BSD</v>
          </cell>
          <cell r="J2936">
            <v>41003</v>
          </cell>
        </row>
        <row r="2937">
          <cell r="A2937" t="str">
            <v>VY5135E1042</v>
          </cell>
          <cell r="C2937">
            <v>10.19</v>
          </cell>
          <cell r="D2937">
            <v>0.57999999999999996</v>
          </cell>
          <cell r="E2937" t="str">
            <v>JIS10K flanged   FC200 #Standard Trq.  1-1/2"    Cv = 40# 4 to 20mA DC # Splashprf.,  60cm cable# One Aux. switch# for steam</v>
          </cell>
          <cell r="F2937">
            <v>125910</v>
          </cell>
          <cell r="G2937">
            <v>1114.25</v>
          </cell>
          <cell r="H2937">
            <v>1114.25</v>
          </cell>
          <cell r="I2937" t="str">
            <v>BSD</v>
          </cell>
          <cell r="J2937">
            <v>41003</v>
          </cell>
        </row>
        <row r="2938">
          <cell r="A2938" t="str">
            <v>VY5135E1051</v>
          </cell>
          <cell r="C2938">
            <v>11.68</v>
          </cell>
          <cell r="D2938">
            <v>0.57999999999999996</v>
          </cell>
          <cell r="E2938" t="str">
            <v>JIS10K flanged   FC200 #Standard Trq.  2"           Cv = 65# 4 to 20mA DC # Splashprf.,  60cm cable# One Aux. switch# for steam</v>
          </cell>
          <cell r="F2938">
            <v>131057</v>
          </cell>
          <cell r="G2938">
            <v>1159.8</v>
          </cell>
          <cell r="H2938">
            <v>1159.8</v>
          </cell>
          <cell r="I2938" t="str">
            <v>BSD</v>
          </cell>
          <cell r="J2938">
            <v>41003</v>
          </cell>
        </row>
        <row r="2939">
          <cell r="A2939" t="str">
            <v>VY5135E1311</v>
          </cell>
          <cell r="C2939">
            <v>4.78</v>
          </cell>
          <cell r="D2939">
            <v>0.4</v>
          </cell>
          <cell r="E2939" t="str">
            <v>JIS10K flanged   FC200 #Standard Trq.  1/2"   Cv = 1# 4 to 20mA DC # Splashprf.,  3m cable# One Aux. switch# for steam</v>
          </cell>
          <cell r="F2939">
            <v>104241</v>
          </cell>
          <cell r="G2939">
            <v>922.49</v>
          </cell>
          <cell r="H2939">
            <v>922.49</v>
          </cell>
          <cell r="I2939" t="str">
            <v>BSD</v>
          </cell>
          <cell r="J2939">
            <v>41003</v>
          </cell>
        </row>
        <row r="2940">
          <cell r="A2940" t="str">
            <v>VY5135E1312</v>
          </cell>
          <cell r="C2940">
            <v>4.78</v>
          </cell>
          <cell r="D2940">
            <v>0.4</v>
          </cell>
          <cell r="E2940" t="str">
            <v>JIS10K flanged   FC200 #Standard Trq.  1/2"      Cv = 2.5# 4 to 20mA DC # Splashprf.,  3m cable# One Aux. switch# for steam</v>
          </cell>
          <cell r="F2940">
            <v>104241</v>
          </cell>
          <cell r="G2940">
            <v>922.49</v>
          </cell>
          <cell r="H2940">
            <v>922.49</v>
          </cell>
          <cell r="I2940" t="str">
            <v>BSD</v>
          </cell>
          <cell r="J2940">
            <v>41003</v>
          </cell>
        </row>
        <row r="2941">
          <cell r="A2941" t="str">
            <v>VY5135E1313</v>
          </cell>
          <cell r="C2941">
            <v>4.78</v>
          </cell>
          <cell r="D2941">
            <v>0.4</v>
          </cell>
          <cell r="E2941" t="str">
            <v>JIS10K flanged   FC200 #Standard Trq.  1/2"      Cv = 6# 4 to 20mA DC # Splashprf.,  3m cable# One Aux. switch# for steam</v>
          </cell>
          <cell r="F2941">
            <v>104241</v>
          </cell>
          <cell r="G2941">
            <v>922.49</v>
          </cell>
          <cell r="H2941">
            <v>922.49</v>
          </cell>
          <cell r="I2941" t="str">
            <v>BSD</v>
          </cell>
          <cell r="J2941">
            <v>41003</v>
          </cell>
        </row>
        <row r="2942">
          <cell r="A2942" t="str">
            <v>VY5135E1314</v>
          </cell>
          <cell r="C2942">
            <v>4.78</v>
          </cell>
          <cell r="D2942">
            <v>0.4</v>
          </cell>
          <cell r="E2942" t="str">
            <v>JIS10K flanged   FC200 #Standard Trq.  1/2"      Cv = 1.6# 4 to 20mA DC # Splashprf.,  3m cable# One Aux. switch# for steam</v>
          </cell>
          <cell r="F2942">
            <v>104241</v>
          </cell>
          <cell r="G2942">
            <v>922.49</v>
          </cell>
          <cell r="H2942">
            <v>922.49</v>
          </cell>
          <cell r="I2942" t="str">
            <v>BSD</v>
          </cell>
          <cell r="J2942">
            <v>41003</v>
          </cell>
        </row>
        <row r="2943">
          <cell r="A2943" t="str">
            <v>VY5135E1315</v>
          </cell>
          <cell r="C2943">
            <v>4.78</v>
          </cell>
          <cell r="D2943">
            <v>0.4</v>
          </cell>
          <cell r="E2943" t="str">
            <v>JIS10K flanged   FC200 #Standard Trq.  1/2"      Cv = 4# 4 to 20mA DC # Splashprf.,  3m cable# One Aux. switch# for steam</v>
          </cell>
          <cell r="F2943">
            <v>104241</v>
          </cell>
          <cell r="G2943">
            <v>922.49</v>
          </cell>
          <cell r="H2943">
            <v>922.49</v>
          </cell>
          <cell r="I2943" t="str">
            <v>BSD</v>
          </cell>
          <cell r="J2943">
            <v>41003</v>
          </cell>
        </row>
        <row r="2944">
          <cell r="A2944" t="str">
            <v>VY5135E1321</v>
          </cell>
          <cell r="C2944">
            <v>6.78</v>
          </cell>
          <cell r="D2944">
            <v>0.4</v>
          </cell>
          <cell r="E2944" t="str">
            <v>JIS10K flanged   FC200 #Standard Trq.  1"          Cv = 10# 4 to 20mA DC # Splashprf.,  3m cable# One Aux. switch# for steam</v>
          </cell>
          <cell r="F2944">
            <v>110098</v>
          </cell>
          <cell r="G2944">
            <v>974.32</v>
          </cell>
          <cell r="H2944">
            <v>974.32</v>
          </cell>
          <cell r="I2944" t="str">
            <v>BSD</v>
          </cell>
          <cell r="J2944">
            <v>41003</v>
          </cell>
        </row>
        <row r="2945">
          <cell r="A2945" t="str">
            <v>VY5135E1322</v>
          </cell>
          <cell r="C2945">
            <v>6.78</v>
          </cell>
          <cell r="D2945">
            <v>0.4</v>
          </cell>
          <cell r="E2945" t="str">
            <v>JIS10K flanged   FC200 #Standard Trq.  1"          Cv = 16# 4 to 20mA DC # Splashprf.,  3m cable# One Aux. switch# for steam</v>
          </cell>
          <cell r="F2945">
            <v>110098</v>
          </cell>
          <cell r="G2945">
            <v>974.32</v>
          </cell>
          <cell r="H2945">
            <v>974.32</v>
          </cell>
          <cell r="I2945" t="str">
            <v>BSD</v>
          </cell>
          <cell r="J2945">
            <v>41003</v>
          </cell>
        </row>
        <row r="2946">
          <cell r="A2946" t="str">
            <v>VY5135E1341</v>
          </cell>
          <cell r="C2946">
            <v>10.19</v>
          </cell>
          <cell r="D2946">
            <v>0.57999999999999996</v>
          </cell>
          <cell r="E2946" t="str">
            <v>JIS10K flanged   FC200 #Standard Trq.  1-1/2"    Cv = 25# 4 to 20mA DC # Splashprf.,  3m cable# One Aux. switch# for steam</v>
          </cell>
          <cell r="F2946">
            <v>130322</v>
          </cell>
          <cell r="G2946">
            <v>1153.29</v>
          </cell>
          <cell r="H2946">
            <v>1153.29</v>
          </cell>
          <cell r="I2946" t="str">
            <v>BSD</v>
          </cell>
          <cell r="J2946">
            <v>41003</v>
          </cell>
        </row>
        <row r="2947">
          <cell r="A2947" t="str">
            <v>VY5135E1342</v>
          </cell>
          <cell r="C2947">
            <v>10.19</v>
          </cell>
          <cell r="D2947">
            <v>0.57999999999999996</v>
          </cell>
          <cell r="E2947" t="str">
            <v>JIS10K flanged   FC200 #Standard Trq.  1-1/2"    Cv = 40# 4 to 20mA DC # Splashprf.,  3m cable# One Aux. switch# for steam</v>
          </cell>
          <cell r="F2947">
            <v>130322</v>
          </cell>
          <cell r="G2947">
            <v>1153.29</v>
          </cell>
          <cell r="H2947">
            <v>1153.29</v>
          </cell>
          <cell r="I2947" t="str">
            <v>BSD</v>
          </cell>
          <cell r="J2947">
            <v>41003</v>
          </cell>
        </row>
        <row r="2948">
          <cell r="A2948" t="str">
            <v>VY5135E1351</v>
          </cell>
          <cell r="C2948">
            <v>11.68</v>
          </cell>
          <cell r="D2948">
            <v>0.57999999999999996</v>
          </cell>
          <cell r="E2948" t="str">
            <v>JIS10K flanged   FC200 #Standard Trq.  2"           Cv = 65# 4 to 20mA DC # Splashprf.,  3m cable# One Aux. switch# for steam</v>
          </cell>
          <cell r="F2948">
            <v>135466</v>
          </cell>
          <cell r="G2948">
            <v>1198.81</v>
          </cell>
          <cell r="H2948">
            <v>1198.81</v>
          </cell>
          <cell r="I2948" t="str">
            <v>BSD</v>
          </cell>
          <cell r="J2948">
            <v>41003</v>
          </cell>
        </row>
        <row r="2949">
          <cell r="A2949" t="str">
            <v>VY5136A0011</v>
          </cell>
          <cell r="C2949">
            <v>5.0999999999999996</v>
          </cell>
          <cell r="D2949">
            <v>0.4</v>
          </cell>
          <cell r="E2949" t="str">
            <v>JIS10K flanged   SCS13A #Standard Trq.  1/2"   Cv = 1# 4 to 20mA DC # Dustprf.# for steam</v>
          </cell>
          <cell r="F2949">
            <v>176020</v>
          </cell>
          <cell r="G2949">
            <v>1557.7</v>
          </cell>
          <cell r="H2949">
            <v>1557.7</v>
          </cell>
          <cell r="I2949" t="str">
            <v>BSD</v>
          </cell>
          <cell r="J2949">
            <v>41003</v>
          </cell>
        </row>
        <row r="2950">
          <cell r="A2950" t="str">
            <v>VY5136A0012</v>
          </cell>
          <cell r="C2950">
            <v>5.0999999999999996</v>
          </cell>
          <cell r="D2950">
            <v>0.4</v>
          </cell>
          <cell r="E2950" t="str">
            <v>JIS10K flanged   SCS13A #Standard Trq.  1/2"      Cv = 2.5# 4 to 20mA DC # Dustprf.# for steam</v>
          </cell>
          <cell r="F2950">
            <v>176020</v>
          </cell>
          <cell r="G2950">
            <v>1557.7</v>
          </cell>
          <cell r="H2950">
            <v>1557.7</v>
          </cell>
          <cell r="I2950" t="str">
            <v>BSD</v>
          </cell>
          <cell r="J2950">
            <v>41003</v>
          </cell>
        </row>
        <row r="2951">
          <cell r="A2951" t="str">
            <v>VY5136A0013</v>
          </cell>
          <cell r="C2951">
            <v>5.0999999999999996</v>
          </cell>
          <cell r="D2951">
            <v>0.4</v>
          </cell>
          <cell r="E2951" t="str">
            <v>JIS10K flanged   SCS13A #Standard Trq.  1/2"      Cv = 6# 4 to 20mA DC # Dustprf.# for steam</v>
          </cell>
          <cell r="F2951">
            <v>176020</v>
          </cell>
          <cell r="G2951">
            <v>1557.7</v>
          </cell>
          <cell r="H2951">
            <v>1557.7</v>
          </cell>
          <cell r="I2951" t="str">
            <v>BSD</v>
          </cell>
          <cell r="J2951">
            <v>41003</v>
          </cell>
        </row>
        <row r="2952">
          <cell r="A2952" t="str">
            <v>VY5136A0014</v>
          </cell>
          <cell r="C2952">
            <v>5.0999999999999996</v>
          </cell>
          <cell r="D2952">
            <v>0.4</v>
          </cell>
          <cell r="E2952" t="str">
            <v>JIS10K flanged   SCS13A #Standard Trq.  1/2"      Cv = 1.6# 4 to 20mA DC # Dustprf.# for steam</v>
          </cell>
          <cell r="F2952">
            <v>176020</v>
          </cell>
          <cell r="G2952">
            <v>1557.7</v>
          </cell>
          <cell r="H2952">
            <v>1557.7</v>
          </cell>
          <cell r="I2952" t="str">
            <v>BSD</v>
          </cell>
          <cell r="J2952">
            <v>41003</v>
          </cell>
        </row>
        <row r="2953">
          <cell r="A2953" t="str">
            <v>VY5136A0015</v>
          </cell>
          <cell r="C2953">
            <v>5.0999999999999996</v>
          </cell>
          <cell r="D2953">
            <v>0.4</v>
          </cell>
          <cell r="E2953" t="str">
            <v>JIS10K flanged   SCS13A #Standard Trq.  1/2"      Cv = 4# 4 to 20mA DC # Dustprf.# for steam</v>
          </cell>
          <cell r="F2953">
            <v>176020</v>
          </cell>
          <cell r="G2953">
            <v>1557.7</v>
          </cell>
          <cell r="H2953">
            <v>1557.7</v>
          </cell>
          <cell r="I2953" t="str">
            <v>BSD</v>
          </cell>
          <cell r="J2953">
            <v>41003</v>
          </cell>
        </row>
        <row r="2954">
          <cell r="A2954" t="str">
            <v>VY5136A0021</v>
          </cell>
          <cell r="C2954">
            <v>7.35</v>
          </cell>
          <cell r="D2954">
            <v>0.4</v>
          </cell>
          <cell r="E2954" t="str">
            <v>JIS10K flanged   SCS13A #Standard Trq.  1"          Cv = 10# 4 to 20mA DC # Dustprf.# for steam</v>
          </cell>
          <cell r="F2954">
            <v>202960</v>
          </cell>
          <cell r="G2954">
            <v>1796.11</v>
          </cell>
          <cell r="H2954">
            <v>1796.11</v>
          </cell>
          <cell r="I2954" t="str">
            <v>BSD</v>
          </cell>
          <cell r="J2954">
            <v>41003</v>
          </cell>
        </row>
        <row r="2955">
          <cell r="A2955" t="str">
            <v>VY5136A0022</v>
          </cell>
          <cell r="C2955">
            <v>7.35</v>
          </cell>
          <cell r="D2955">
            <v>0.4</v>
          </cell>
          <cell r="E2955" t="str">
            <v>JIS10K flanged   SCS13A #Standard Trq.  1"          Cv = 16# 4 to 20mA DC # Dustprf.# for steam</v>
          </cell>
          <cell r="F2955">
            <v>202960</v>
          </cell>
          <cell r="G2955">
            <v>1796.11</v>
          </cell>
          <cell r="H2955">
            <v>1796.11</v>
          </cell>
          <cell r="I2955" t="str">
            <v>BSD</v>
          </cell>
          <cell r="J2955">
            <v>41003</v>
          </cell>
        </row>
        <row r="2956">
          <cell r="A2956" t="str">
            <v>VY5136A0041</v>
          </cell>
          <cell r="C2956">
            <v>10.49</v>
          </cell>
          <cell r="D2956">
            <v>0.57999999999999996</v>
          </cell>
          <cell r="E2956" t="str">
            <v>JIS10K flanged   SCS13A #Standard Trq.  1-1/2"    Cv = 25# 4 to 20mA DC # Dustprf.# for steam</v>
          </cell>
          <cell r="F2956">
            <v>264686</v>
          </cell>
          <cell r="G2956">
            <v>2342.35</v>
          </cell>
          <cell r="H2956">
            <v>2342.35</v>
          </cell>
          <cell r="I2956" t="str">
            <v>BSD</v>
          </cell>
          <cell r="J2956">
            <v>41003</v>
          </cell>
        </row>
        <row r="2957">
          <cell r="A2957" t="str">
            <v>VY5136A0042</v>
          </cell>
          <cell r="C2957">
            <v>10.49</v>
          </cell>
          <cell r="D2957">
            <v>0.57999999999999996</v>
          </cell>
          <cell r="E2957" t="str">
            <v>JIS10K flanged   SCS13A #Standard Trq.  1-1/2"    Cv = 40# 4 to 20mA DC # Dustprf.# for steam</v>
          </cell>
          <cell r="F2957">
            <v>264686</v>
          </cell>
          <cell r="G2957">
            <v>2342.35</v>
          </cell>
          <cell r="H2957">
            <v>2342.35</v>
          </cell>
          <cell r="I2957" t="str">
            <v>BSD</v>
          </cell>
          <cell r="J2957">
            <v>41003</v>
          </cell>
        </row>
        <row r="2958">
          <cell r="A2958" t="str">
            <v>VY5136A0051</v>
          </cell>
          <cell r="C2958">
            <v>11.98</v>
          </cell>
          <cell r="D2958">
            <v>0.57999999999999996</v>
          </cell>
          <cell r="E2958" t="str">
            <v>JIS10K flanged   SCS13A #Standard Trq.  2"           Cv = 65# 4 to 20mA DC # Dustprf.# for steam</v>
          </cell>
          <cell r="F2958">
            <v>312407</v>
          </cell>
          <cell r="G2958">
            <v>2764.66</v>
          </cell>
          <cell r="H2958">
            <v>2764.66</v>
          </cell>
          <cell r="I2958" t="str">
            <v>BSD</v>
          </cell>
          <cell r="J2958">
            <v>41003</v>
          </cell>
        </row>
        <row r="2959">
          <cell r="A2959" t="str">
            <v>VY5136A2011</v>
          </cell>
          <cell r="C2959">
            <v>5.0999999999999996</v>
          </cell>
          <cell r="D2959">
            <v>0.4</v>
          </cell>
          <cell r="E2959" t="str">
            <v>JIS10K flanged   SCS13A #Standard Trq.  1/2"   Cv = 1# 4 to 20mA DC # Dustprf.# 2pcs. Aux. switches# for steam</v>
          </cell>
          <cell r="F2959">
            <v>181974</v>
          </cell>
          <cell r="G2959">
            <v>1610.39</v>
          </cell>
          <cell r="H2959">
            <v>1610.39</v>
          </cell>
          <cell r="I2959" t="str">
            <v>BSD</v>
          </cell>
          <cell r="J2959">
            <v>41003</v>
          </cell>
        </row>
        <row r="2960">
          <cell r="A2960" t="str">
            <v>VY5136A2012</v>
          </cell>
          <cell r="C2960">
            <v>5.0999999999999996</v>
          </cell>
          <cell r="D2960">
            <v>0.4</v>
          </cell>
          <cell r="E2960" t="str">
            <v>JIS10K flanged   SCS13A #Standard Trq.  1/2"      Cv = 2.5# 4 to 20mA DC # Dustprf.# 2pcs. Aux. switches# for steam</v>
          </cell>
          <cell r="F2960">
            <v>181974</v>
          </cell>
          <cell r="G2960">
            <v>1610.39</v>
          </cell>
          <cell r="H2960">
            <v>1610.39</v>
          </cell>
          <cell r="I2960" t="str">
            <v>BSD</v>
          </cell>
          <cell r="J2960">
            <v>41003</v>
          </cell>
        </row>
        <row r="2961">
          <cell r="A2961" t="str">
            <v>VY5136A2013</v>
          </cell>
          <cell r="C2961">
            <v>5.0999999999999996</v>
          </cell>
          <cell r="D2961">
            <v>0.4</v>
          </cell>
          <cell r="E2961" t="str">
            <v>JIS10K flanged   SCS13A #Standard Trq.  1/2"      Cv = 6# 4 to 20mA DC # Dustprf.# 2pcs. Aux. switches# for steam</v>
          </cell>
          <cell r="F2961">
            <v>181974</v>
          </cell>
          <cell r="G2961">
            <v>1610.39</v>
          </cell>
          <cell r="H2961">
            <v>1610.39</v>
          </cell>
          <cell r="I2961" t="str">
            <v>BSD</v>
          </cell>
          <cell r="J2961">
            <v>41003</v>
          </cell>
        </row>
        <row r="2962">
          <cell r="A2962" t="str">
            <v>VY5136A2014</v>
          </cell>
          <cell r="C2962">
            <v>5.0999999999999996</v>
          </cell>
          <cell r="D2962">
            <v>0.4</v>
          </cell>
          <cell r="E2962" t="str">
            <v>JIS10K flanged   SCS13A #Standard Trq.  1/2"      Cv = 1.6# 4 to 20mA DC # Dustprf.# 2pcs. Aux. switches# for steam</v>
          </cell>
          <cell r="F2962">
            <v>181974</v>
          </cell>
          <cell r="G2962">
            <v>1610.39</v>
          </cell>
          <cell r="H2962">
            <v>1610.39</v>
          </cell>
          <cell r="I2962" t="str">
            <v>BSD</v>
          </cell>
          <cell r="J2962">
            <v>41003</v>
          </cell>
        </row>
        <row r="2963">
          <cell r="A2963" t="str">
            <v>VY5136A2015</v>
          </cell>
          <cell r="C2963">
            <v>5.0999999999999996</v>
          </cell>
          <cell r="D2963">
            <v>0.4</v>
          </cell>
          <cell r="E2963" t="str">
            <v>JIS10K flanged   SCS13A #Standard Trq.  1/2"      Cv = 4# 4 to 20mA DC # Dustprf.# 2pcs. Aux. switches# for steam</v>
          </cell>
          <cell r="F2963">
            <v>181974</v>
          </cell>
          <cell r="G2963">
            <v>1610.39</v>
          </cell>
          <cell r="H2963">
            <v>1610.39</v>
          </cell>
          <cell r="I2963" t="str">
            <v>BSD</v>
          </cell>
          <cell r="J2963">
            <v>41003</v>
          </cell>
        </row>
        <row r="2964">
          <cell r="A2964" t="str">
            <v>VY5136A2021</v>
          </cell>
          <cell r="C2964">
            <v>7.35</v>
          </cell>
          <cell r="D2964">
            <v>0.4</v>
          </cell>
          <cell r="E2964" t="str">
            <v>JIS10K flanged   SCS13A #Standard Trq.  1"          Cv = 10# 4 to 20mA DC # Dustprf.# 2pcs. Aux. switches# for steam</v>
          </cell>
          <cell r="F2964">
            <v>208913</v>
          </cell>
          <cell r="G2964">
            <v>1848.79</v>
          </cell>
          <cell r="H2964">
            <v>1848.79</v>
          </cell>
          <cell r="I2964" t="str">
            <v>BSD</v>
          </cell>
          <cell r="J2964">
            <v>41003</v>
          </cell>
        </row>
        <row r="2965">
          <cell r="A2965" t="str">
            <v>VY5136A2022</v>
          </cell>
          <cell r="C2965">
            <v>7.35</v>
          </cell>
          <cell r="D2965">
            <v>0.4</v>
          </cell>
          <cell r="E2965" t="str">
            <v>JIS10K flanged   SCS13A #Standard Trq.  1"          Cv = 16# 4 to 20mA DC # Dustprf.# 2pcs. Aux. switches# for steam</v>
          </cell>
          <cell r="F2965">
            <v>208913</v>
          </cell>
          <cell r="G2965">
            <v>1848.79</v>
          </cell>
          <cell r="H2965">
            <v>1848.79</v>
          </cell>
          <cell r="I2965" t="str">
            <v>BSD</v>
          </cell>
          <cell r="J2965">
            <v>41003</v>
          </cell>
        </row>
        <row r="2966">
          <cell r="A2966" t="str">
            <v>VY5136A2041</v>
          </cell>
          <cell r="C2966">
            <v>10.49</v>
          </cell>
          <cell r="D2966">
            <v>0.57999999999999996</v>
          </cell>
          <cell r="E2966" t="str">
            <v>JIS10K flanged   SCS13A #Standard Trq.  1-1/2"    Cv = 25# 4 to 20mA DC # Dustprf.# 2pcs. Aux. switches# for steam</v>
          </cell>
          <cell r="F2966">
            <v>270640</v>
          </cell>
          <cell r="G2966">
            <v>2395.04</v>
          </cell>
          <cell r="H2966">
            <v>2395.04</v>
          </cell>
          <cell r="I2966" t="str">
            <v>BSD</v>
          </cell>
          <cell r="J2966">
            <v>41003</v>
          </cell>
        </row>
        <row r="2967">
          <cell r="A2967" t="str">
            <v>VY5136A2042</v>
          </cell>
          <cell r="C2967">
            <v>10.49</v>
          </cell>
          <cell r="D2967">
            <v>0.57999999999999996</v>
          </cell>
          <cell r="E2967" t="str">
            <v>JIS10K flanged   SCS13A #Standard Trq.  1-1/2"    Cv = 40# 4 to 20mA DC # Dustprf.# 2pcs. Aux. switches# for steam</v>
          </cell>
          <cell r="F2967">
            <v>270640</v>
          </cell>
          <cell r="G2967">
            <v>2395.04</v>
          </cell>
          <cell r="H2967">
            <v>2395.04</v>
          </cell>
          <cell r="I2967" t="str">
            <v>BSD</v>
          </cell>
          <cell r="J2967">
            <v>41003</v>
          </cell>
        </row>
        <row r="2968">
          <cell r="A2968" t="str">
            <v>VY5136A2051</v>
          </cell>
          <cell r="C2968">
            <v>11.98</v>
          </cell>
          <cell r="D2968">
            <v>0.57999999999999996</v>
          </cell>
          <cell r="E2968" t="str">
            <v>JIS10K flanged   SCS13A #Standard Trq.  2"           Cv = 65# 4 to 20mA DC # Dustprf.# 2pcs. Aux. switches# for steam</v>
          </cell>
          <cell r="F2968">
            <v>318360</v>
          </cell>
          <cell r="G2968">
            <v>2817.35</v>
          </cell>
          <cell r="H2968">
            <v>2817.35</v>
          </cell>
          <cell r="I2968" t="str">
            <v>BSD</v>
          </cell>
          <cell r="J2968">
            <v>41003</v>
          </cell>
        </row>
        <row r="2969">
          <cell r="A2969" t="str">
            <v>VY5136B0051</v>
          </cell>
          <cell r="C2969">
            <v>14.29</v>
          </cell>
          <cell r="D2969">
            <v>0.9</v>
          </cell>
          <cell r="E2969" t="str">
            <v>JIS10K flanged   SCS13A #High Trq.  2"   Cv = 65# 4 to 20mA DC # Dustprf.# for steam</v>
          </cell>
          <cell r="F2969">
            <v>342826</v>
          </cell>
          <cell r="G2969">
            <v>3033.86</v>
          </cell>
          <cell r="H2969">
            <v>3033.86</v>
          </cell>
          <cell r="I2969" t="str">
            <v>BSD</v>
          </cell>
          <cell r="J2969">
            <v>41003</v>
          </cell>
        </row>
        <row r="2970">
          <cell r="A2970" t="str">
            <v>VY5136B0061</v>
          </cell>
          <cell r="C2970">
            <v>18.760000000000002</v>
          </cell>
          <cell r="D2970">
            <v>0.9</v>
          </cell>
          <cell r="E2970" t="str">
            <v>JIS10K flanged   SCS13A #High Trq.  2-1/2"    Cv = 95# 4 to 20mA DC # Dustprf.# for steam</v>
          </cell>
          <cell r="F2970">
            <v>380366</v>
          </cell>
          <cell r="G2970">
            <v>3366.07</v>
          </cell>
          <cell r="H2970">
            <v>3366.07</v>
          </cell>
          <cell r="I2970" t="str">
            <v>BSD</v>
          </cell>
          <cell r="J2970">
            <v>41003</v>
          </cell>
        </row>
        <row r="2971">
          <cell r="A2971" t="str">
            <v>VY5136B0081</v>
          </cell>
          <cell r="C2971">
            <v>21.26</v>
          </cell>
          <cell r="D2971">
            <v>0.9</v>
          </cell>
          <cell r="E2971" t="str">
            <v>JIS10K flanged   SCS13A #High Trq.  3"           Cv = 125# 4 to 20mA DC # Dustprf.# for steam</v>
          </cell>
          <cell r="F2971">
            <v>430033</v>
          </cell>
          <cell r="G2971">
            <v>3805.6</v>
          </cell>
          <cell r="H2971">
            <v>3805.6</v>
          </cell>
          <cell r="I2971" t="str">
            <v>BSD</v>
          </cell>
          <cell r="J2971">
            <v>41003</v>
          </cell>
        </row>
        <row r="2972">
          <cell r="A2972" t="str">
            <v>VY5136B2051</v>
          </cell>
          <cell r="C2972">
            <v>14.29</v>
          </cell>
          <cell r="D2972">
            <v>0.9</v>
          </cell>
          <cell r="E2972" t="str">
            <v>JIS10K flanged   SCS13A #High Trq.  2"   Cv = 65# 4 to 20mA DC # Dustprf.# 2pcs. Aux. switches# for steam</v>
          </cell>
          <cell r="F2972">
            <v>348780</v>
          </cell>
          <cell r="G2972">
            <v>3086.55</v>
          </cell>
          <cell r="H2972">
            <v>3086.55</v>
          </cell>
          <cell r="I2972" t="str">
            <v>BSD</v>
          </cell>
          <cell r="J2972">
            <v>41003</v>
          </cell>
        </row>
        <row r="2973">
          <cell r="A2973" t="str">
            <v>VY5136B2061</v>
          </cell>
          <cell r="C2973">
            <v>18.760000000000002</v>
          </cell>
          <cell r="D2973">
            <v>0.9</v>
          </cell>
          <cell r="E2973" t="str">
            <v>JIS10K flanged   SCS13A #High Trq.  2-1/2"    Cv = 95# 4 to 20mA DC # Dustprf.# 2pcs. Aux. switches# for steam</v>
          </cell>
          <cell r="F2973">
            <v>386319</v>
          </cell>
          <cell r="G2973">
            <v>3418.75</v>
          </cell>
          <cell r="H2973">
            <v>3418.75</v>
          </cell>
          <cell r="I2973" t="str">
            <v>BSD</v>
          </cell>
          <cell r="J2973">
            <v>41003</v>
          </cell>
        </row>
        <row r="2974">
          <cell r="A2974" t="str">
            <v>VY5136B2081</v>
          </cell>
          <cell r="C2974">
            <v>21.26</v>
          </cell>
          <cell r="D2974">
            <v>0.9</v>
          </cell>
          <cell r="E2974" t="str">
            <v>JIS10K flanged   SCS13A #High Trq.  3"           Cv = 125# 4 to 20mA DC # Dustprf.# 2pcs. Aux. switches# for steam</v>
          </cell>
          <cell r="F2974">
            <v>435986</v>
          </cell>
          <cell r="G2974">
            <v>3858.28</v>
          </cell>
          <cell r="H2974">
            <v>3858.28</v>
          </cell>
          <cell r="I2974" t="str">
            <v>BSD</v>
          </cell>
          <cell r="J2974">
            <v>41003</v>
          </cell>
        </row>
        <row r="2975">
          <cell r="A2975" t="str">
            <v>VY5136E0011</v>
          </cell>
          <cell r="C2975">
            <v>4.78</v>
          </cell>
          <cell r="D2975">
            <v>0.4</v>
          </cell>
          <cell r="E2975" t="str">
            <v>JIS10K flanged  SCS13A #Standard Trq.  1/2"   Cv = 1# 4 to 20mA DC # Splashprf.,  60cm cable# for steam</v>
          </cell>
          <cell r="F2975">
            <v>246562</v>
          </cell>
          <cell r="G2975">
            <v>2181.96</v>
          </cell>
          <cell r="H2975">
            <v>2181.96</v>
          </cell>
          <cell r="I2975" t="str">
            <v>BSD</v>
          </cell>
          <cell r="J2975">
            <v>41003</v>
          </cell>
        </row>
        <row r="2976">
          <cell r="A2976" t="str">
            <v>VY5136E0012</v>
          </cell>
          <cell r="C2976">
            <v>4.78</v>
          </cell>
          <cell r="D2976">
            <v>0.4</v>
          </cell>
          <cell r="E2976" t="str">
            <v>JIS10K flanged  SCS13A #Standard Trq.  1/2"      Cv = 2.5# 4 to 20mA DC # Splashprf.,  60cm cable# for steam</v>
          </cell>
          <cell r="F2976">
            <v>246562</v>
          </cell>
          <cell r="G2976">
            <v>2181.96</v>
          </cell>
          <cell r="H2976">
            <v>2181.96</v>
          </cell>
          <cell r="I2976" t="str">
            <v>BSD</v>
          </cell>
          <cell r="J2976">
            <v>41003</v>
          </cell>
        </row>
        <row r="2977">
          <cell r="A2977" t="str">
            <v>VY5136E0013</v>
          </cell>
          <cell r="C2977">
            <v>4.78</v>
          </cell>
          <cell r="D2977">
            <v>0.4</v>
          </cell>
          <cell r="E2977" t="str">
            <v>JIS10K flanged  SCS13A #Standard Trq.  1/2"      Cv = 6# 4 to 20mA DC # Splashprf.,  60cm cable# for steam</v>
          </cell>
          <cell r="F2977">
            <v>246562</v>
          </cell>
          <cell r="G2977">
            <v>2181.96</v>
          </cell>
          <cell r="H2977">
            <v>2181.96</v>
          </cell>
          <cell r="I2977" t="str">
            <v>BSD</v>
          </cell>
          <cell r="J2977">
            <v>41003</v>
          </cell>
        </row>
        <row r="2978">
          <cell r="A2978" t="str">
            <v>VY5136E0014</v>
          </cell>
          <cell r="C2978">
            <v>4.78</v>
          </cell>
          <cell r="D2978">
            <v>0.4</v>
          </cell>
          <cell r="E2978" t="str">
            <v>JIS10K flanged  SCS13A #Standard Trq.  1/2"      Cv = 1.6# 4 to 20mA DC # Splashprf.,  60cm cable# for steam</v>
          </cell>
          <cell r="F2978">
            <v>246562</v>
          </cell>
          <cell r="G2978">
            <v>2181.96</v>
          </cell>
          <cell r="H2978">
            <v>2181.96</v>
          </cell>
          <cell r="I2978" t="str">
            <v>BSD</v>
          </cell>
          <cell r="J2978">
            <v>41003</v>
          </cell>
        </row>
        <row r="2979">
          <cell r="A2979" t="str">
            <v>VY5136E0015</v>
          </cell>
          <cell r="C2979">
            <v>4.78</v>
          </cell>
          <cell r="D2979">
            <v>0.4</v>
          </cell>
          <cell r="E2979" t="str">
            <v>JIS10K flanged  SCS13A #Standard Trq.  1/2"      Cv = 4# 4 to 20mA DC # Splashprf.,  60cm cable# for steam</v>
          </cell>
          <cell r="F2979">
            <v>246562</v>
          </cell>
          <cell r="G2979">
            <v>2181.96</v>
          </cell>
          <cell r="H2979">
            <v>2181.96</v>
          </cell>
          <cell r="I2979" t="str">
            <v>BSD</v>
          </cell>
          <cell r="J2979">
            <v>41003</v>
          </cell>
        </row>
        <row r="2980">
          <cell r="A2980" t="str">
            <v>VY5136E0021</v>
          </cell>
          <cell r="C2980">
            <v>6.78</v>
          </cell>
          <cell r="D2980">
            <v>0.4</v>
          </cell>
          <cell r="E2980" t="str">
            <v>JIS10K flanged  SCS13A #Standard Trq.  1"          Cv = 10# 4 to 20mA DC # Splashprf.,  60cm cable# for steam</v>
          </cell>
          <cell r="F2980">
            <v>278678</v>
          </cell>
          <cell r="G2980">
            <v>2466.1799999999998</v>
          </cell>
          <cell r="H2980">
            <v>2466.1799999999998</v>
          </cell>
          <cell r="I2980" t="str">
            <v>BSD</v>
          </cell>
          <cell r="J2980">
            <v>41003</v>
          </cell>
        </row>
        <row r="2981">
          <cell r="A2981" t="str">
            <v>VY5136E0022</v>
          </cell>
          <cell r="C2981">
            <v>6.78</v>
          </cell>
          <cell r="D2981">
            <v>0.4</v>
          </cell>
          <cell r="E2981" t="str">
            <v>JIS10K flanged  SCS13A #Standard Trq.  1"          Cv = 16# 4 to 20mA DC # Splashprf.,  60cm cable# for steam</v>
          </cell>
          <cell r="F2981">
            <v>278678</v>
          </cell>
          <cell r="G2981">
            <v>2466.1799999999998</v>
          </cell>
          <cell r="H2981">
            <v>2466.1799999999998</v>
          </cell>
          <cell r="I2981" t="str">
            <v>BSD</v>
          </cell>
          <cell r="J2981">
            <v>41003</v>
          </cell>
        </row>
        <row r="2982">
          <cell r="A2982" t="str">
            <v>VY5136E0041</v>
          </cell>
          <cell r="C2982">
            <v>10.19</v>
          </cell>
          <cell r="D2982">
            <v>0.57999999999999996</v>
          </cell>
          <cell r="E2982" t="str">
            <v>JIS10K flanged  SCS13A #Standard Trq.  1-1/2"    Cv = 25# 4 to 20mA DC # Splashprf.,  60cm cable# for steam</v>
          </cell>
          <cell r="F2982">
            <v>336042</v>
          </cell>
          <cell r="G2982">
            <v>2973.82</v>
          </cell>
          <cell r="H2982">
            <v>2973.82</v>
          </cell>
          <cell r="I2982" t="str">
            <v>BSD</v>
          </cell>
          <cell r="J2982">
            <v>41003</v>
          </cell>
        </row>
        <row r="2983">
          <cell r="A2983" t="str">
            <v>VY5136E0042</v>
          </cell>
          <cell r="C2983">
            <v>10.19</v>
          </cell>
          <cell r="D2983">
            <v>0.57999999999999996</v>
          </cell>
          <cell r="E2983" t="str">
            <v>JIS10K flanged  SCS13A #Standard Trq.  1-1/2"    Cv = 40# 4 to 20mA DC # Splashprf.,  60cm cable# for steam</v>
          </cell>
          <cell r="F2983">
            <v>336042</v>
          </cell>
          <cell r="G2983">
            <v>2973.82</v>
          </cell>
          <cell r="H2983">
            <v>2973.82</v>
          </cell>
          <cell r="I2983" t="str">
            <v>BSD</v>
          </cell>
          <cell r="J2983">
            <v>41003</v>
          </cell>
        </row>
        <row r="2984">
          <cell r="A2984" t="str">
            <v>VY5136E0051</v>
          </cell>
          <cell r="C2984">
            <v>11.68</v>
          </cell>
          <cell r="D2984">
            <v>0.57999999999999996</v>
          </cell>
          <cell r="E2984" t="str">
            <v>JIS10K flanged  SCS13A #Standard Trq.  2"           Cv = 65# 4 to 20mA DC # Splashprf.,  60cm cable# for steam</v>
          </cell>
          <cell r="F2984">
            <v>368403</v>
          </cell>
          <cell r="G2984">
            <v>3260.2</v>
          </cell>
          <cell r="H2984">
            <v>3260.2</v>
          </cell>
          <cell r="I2984" t="str">
            <v>BSD</v>
          </cell>
          <cell r="J2984">
            <v>41003</v>
          </cell>
        </row>
        <row r="2985">
          <cell r="A2985" t="str">
            <v>VY5136E0311</v>
          </cell>
          <cell r="C2985">
            <v>4.78</v>
          </cell>
          <cell r="D2985">
            <v>0.4</v>
          </cell>
          <cell r="E2985" t="str">
            <v>JIS10K flanged  SCS13A #Standard Trq.  1/2"   Cv = 1# 4 to 20mA DC # Splashprf.,  3m cable# for steam</v>
          </cell>
          <cell r="F2985">
            <v>250971</v>
          </cell>
          <cell r="G2985">
            <v>2220.98</v>
          </cell>
          <cell r="H2985">
            <v>2220.98</v>
          </cell>
          <cell r="I2985" t="str">
            <v>BSD</v>
          </cell>
          <cell r="J2985">
            <v>41003</v>
          </cell>
        </row>
        <row r="2986">
          <cell r="A2986" t="str">
            <v>VY5136E0312</v>
          </cell>
          <cell r="C2986">
            <v>4.78</v>
          </cell>
          <cell r="D2986">
            <v>0.4</v>
          </cell>
          <cell r="E2986" t="str">
            <v>JIS10K flanged  SCS13A #Standard Trq.  1/2"      Cv = 2.5# 4 to 20mA DC # Splashprf.,  3m cable# for steam</v>
          </cell>
          <cell r="F2986">
            <v>250971</v>
          </cell>
          <cell r="G2986">
            <v>2220.98</v>
          </cell>
          <cell r="H2986">
            <v>2220.98</v>
          </cell>
          <cell r="I2986" t="str">
            <v>BSD</v>
          </cell>
          <cell r="J2986">
            <v>41003</v>
          </cell>
        </row>
        <row r="2987">
          <cell r="A2987" t="str">
            <v>VY5136E0313</v>
          </cell>
          <cell r="C2987">
            <v>4.78</v>
          </cell>
          <cell r="D2987">
            <v>0.4</v>
          </cell>
          <cell r="E2987" t="str">
            <v>JIS10K flanged  SCS13A #Standard Trq.  1/2"      Cv = 6# 4 to 20mA DC # Splashprf.,  3m cable# for steam</v>
          </cell>
          <cell r="F2987">
            <v>250971</v>
          </cell>
          <cell r="G2987">
            <v>2220.98</v>
          </cell>
          <cell r="H2987">
            <v>2220.98</v>
          </cell>
          <cell r="I2987" t="str">
            <v>BSD</v>
          </cell>
          <cell r="J2987">
            <v>41003</v>
          </cell>
        </row>
        <row r="2988">
          <cell r="A2988" t="str">
            <v>VY5136E0314</v>
          </cell>
          <cell r="C2988">
            <v>4.78</v>
          </cell>
          <cell r="D2988">
            <v>0.4</v>
          </cell>
          <cell r="E2988" t="str">
            <v>JIS10K flanged  SCS13A #Standard Trq.  1/2"      Cv = 1.6# 4 to 20mA DC # Splashprf.,  3m cable# for steam</v>
          </cell>
          <cell r="F2988">
            <v>250971</v>
          </cell>
          <cell r="G2988">
            <v>2220.98</v>
          </cell>
          <cell r="H2988">
            <v>2220.98</v>
          </cell>
          <cell r="I2988" t="str">
            <v>BSD</v>
          </cell>
          <cell r="J2988">
            <v>41003</v>
          </cell>
        </row>
        <row r="2989">
          <cell r="A2989" t="str">
            <v>VY5136E0315</v>
          </cell>
          <cell r="C2989">
            <v>4.78</v>
          </cell>
          <cell r="D2989">
            <v>0.4</v>
          </cell>
          <cell r="E2989" t="str">
            <v>JIS10K flanged  SCS13A #Standard Trq.  1/2"      Cv = 4# 4 to 20mA DC # Splashprf.,  3m cable# for steam</v>
          </cell>
          <cell r="F2989">
            <v>250971</v>
          </cell>
          <cell r="G2989">
            <v>2220.98</v>
          </cell>
          <cell r="H2989">
            <v>2220.98</v>
          </cell>
          <cell r="I2989" t="str">
            <v>BSD</v>
          </cell>
          <cell r="J2989">
            <v>41003</v>
          </cell>
        </row>
        <row r="2990">
          <cell r="A2990" t="str">
            <v>VY5136E0321</v>
          </cell>
          <cell r="C2990">
            <v>6.78</v>
          </cell>
          <cell r="D2990">
            <v>0.4</v>
          </cell>
          <cell r="E2990" t="str">
            <v>JIS10K flanged  SCS13A #Standard Trq.  1"          Cv = 10# 4 to 20mA DC # Splashprf.,  3m cable# for steam</v>
          </cell>
          <cell r="F2990">
            <v>283090</v>
          </cell>
          <cell r="G2990">
            <v>2505.2199999999998</v>
          </cell>
          <cell r="H2990">
            <v>2505.2199999999998</v>
          </cell>
          <cell r="I2990" t="str">
            <v>BSD</v>
          </cell>
          <cell r="J2990">
            <v>41003</v>
          </cell>
        </row>
        <row r="2991">
          <cell r="A2991" t="str">
            <v>VY5136E0322</v>
          </cell>
          <cell r="C2991">
            <v>6.78</v>
          </cell>
          <cell r="D2991">
            <v>0.4</v>
          </cell>
          <cell r="E2991" t="str">
            <v>JIS10K flanged  SCS13A #Standard Trq.  1"          Cv = 16# 4 to 20mA DC # Splashprf.,  3m cable# for steam</v>
          </cell>
          <cell r="F2991">
            <v>283090</v>
          </cell>
          <cell r="G2991">
            <v>2505.2199999999998</v>
          </cell>
          <cell r="H2991">
            <v>2505.2199999999998</v>
          </cell>
          <cell r="I2991" t="str">
            <v>BSD</v>
          </cell>
          <cell r="J2991">
            <v>41003</v>
          </cell>
        </row>
        <row r="2992">
          <cell r="A2992" t="str">
            <v>VY5136E0341</v>
          </cell>
          <cell r="C2992">
            <v>10.19</v>
          </cell>
          <cell r="D2992">
            <v>0.57999999999999996</v>
          </cell>
          <cell r="E2992" t="str">
            <v>JIS10K flanged  SCS13A #Standard Trq.  1-1/2"    Cv = 25# 4 to 20mA DC # Splashprf.,  3m cable# for steam</v>
          </cell>
          <cell r="F2992">
            <v>340451</v>
          </cell>
          <cell r="G2992">
            <v>3012.84</v>
          </cell>
          <cell r="H2992">
            <v>3012.84</v>
          </cell>
          <cell r="I2992" t="str">
            <v>BSD</v>
          </cell>
          <cell r="J2992">
            <v>41003</v>
          </cell>
        </row>
        <row r="2993">
          <cell r="A2993" t="str">
            <v>VY5136E0342</v>
          </cell>
          <cell r="C2993">
            <v>10.19</v>
          </cell>
          <cell r="D2993">
            <v>0.57999999999999996</v>
          </cell>
          <cell r="E2993" t="str">
            <v>JIS10K flanged  SCS13A #Standard Trq.  1-1/2"    Cv = 40# 4 to 20mA DC # Splashprf.,  3m cable# for steam</v>
          </cell>
          <cell r="F2993">
            <v>340451</v>
          </cell>
          <cell r="G2993">
            <v>3012.84</v>
          </cell>
          <cell r="H2993">
            <v>3012.84</v>
          </cell>
          <cell r="I2993" t="str">
            <v>BSD</v>
          </cell>
          <cell r="J2993">
            <v>41003</v>
          </cell>
        </row>
        <row r="2994">
          <cell r="A2994" t="str">
            <v>VY5136E0351</v>
          </cell>
          <cell r="C2994">
            <v>11.68</v>
          </cell>
          <cell r="D2994">
            <v>0.57999999999999996</v>
          </cell>
          <cell r="E2994" t="str">
            <v>JIS10K flanged  SCS13A #Standard Trq.  2"           Cv = 65# 4 to 20mA DC # Splashprf.,  3m cable# for steam</v>
          </cell>
          <cell r="F2994">
            <v>372812</v>
          </cell>
          <cell r="G2994">
            <v>3299.22</v>
          </cell>
          <cell r="H2994">
            <v>3299.22</v>
          </cell>
          <cell r="I2994" t="str">
            <v>BSD</v>
          </cell>
          <cell r="J2994">
            <v>41003</v>
          </cell>
        </row>
        <row r="2995">
          <cell r="A2995" t="str">
            <v>VY5136E1011</v>
          </cell>
          <cell r="C2995">
            <v>4.78</v>
          </cell>
          <cell r="D2995">
            <v>0.4</v>
          </cell>
          <cell r="E2995" t="str">
            <v>JIS10K flanged   SCS13A #Standard Trq.  1/2"   Cv = 1# 4 to 20mA DC # Splashprf.,  60cm cable# One Aux. switch# for steam</v>
          </cell>
          <cell r="F2995">
            <v>249705</v>
          </cell>
          <cell r="G2995">
            <v>2209.7800000000002</v>
          </cell>
          <cell r="H2995">
            <v>2209.7800000000002</v>
          </cell>
          <cell r="I2995" t="str">
            <v>BSD</v>
          </cell>
          <cell r="J2995">
            <v>41003</v>
          </cell>
        </row>
        <row r="2996">
          <cell r="A2996" t="str">
            <v>VY5136E1012</v>
          </cell>
          <cell r="C2996">
            <v>4.78</v>
          </cell>
          <cell r="D2996">
            <v>0.4</v>
          </cell>
          <cell r="E2996" t="str">
            <v>JIS10K flanged   SCS13A #Standard Trq.  1/2"      Cv = 2.5# 4 to 20mA DC # Splashprf.,  60cm cable# One Aux. switch# for steam</v>
          </cell>
          <cell r="F2996">
            <v>249705</v>
          </cell>
          <cell r="G2996">
            <v>2209.7800000000002</v>
          </cell>
          <cell r="H2996">
            <v>2209.7800000000002</v>
          </cell>
          <cell r="I2996" t="str">
            <v>BSD</v>
          </cell>
          <cell r="J2996">
            <v>41003</v>
          </cell>
        </row>
        <row r="2997">
          <cell r="A2997" t="str">
            <v>VY5136E1013</v>
          </cell>
          <cell r="C2997">
            <v>4.78</v>
          </cell>
          <cell r="D2997">
            <v>0.4</v>
          </cell>
          <cell r="E2997" t="str">
            <v>JIS10K flanged   SCS13A #Standard Trq.  1/2"      Cv = 6# 4 to 20mA DC # Splashprf.,  60cm cable# One Aux. switch# for steam</v>
          </cell>
          <cell r="F2997">
            <v>249705</v>
          </cell>
          <cell r="G2997">
            <v>2209.7800000000002</v>
          </cell>
          <cell r="H2997">
            <v>2209.7800000000002</v>
          </cell>
          <cell r="I2997" t="str">
            <v>BSD</v>
          </cell>
          <cell r="J2997">
            <v>41003</v>
          </cell>
        </row>
        <row r="2998">
          <cell r="A2998" t="str">
            <v>VY5136E1014</v>
          </cell>
          <cell r="C2998">
            <v>4.78</v>
          </cell>
          <cell r="D2998">
            <v>0.4</v>
          </cell>
          <cell r="E2998" t="str">
            <v>JIS10K flanged   SCS13A #Standard Trq.  1/2"      Cv = 1.6# 4 to 20mA DC # Splashprf.,  60cm cable# One Aux. switch# for steam</v>
          </cell>
          <cell r="F2998">
            <v>249705</v>
          </cell>
          <cell r="G2998">
            <v>2209.7800000000002</v>
          </cell>
          <cell r="H2998">
            <v>2209.7800000000002</v>
          </cell>
          <cell r="I2998" t="str">
            <v>BSD</v>
          </cell>
          <cell r="J2998">
            <v>41003</v>
          </cell>
        </row>
        <row r="2999">
          <cell r="A2999" t="str">
            <v>VY5136E1015</v>
          </cell>
          <cell r="C2999">
            <v>4.78</v>
          </cell>
          <cell r="D2999">
            <v>0.4</v>
          </cell>
          <cell r="E2999" t="str">
            <v>JIS10K flanged   SCS13A #Standard Trq.  1/2"      Cv = 4# 4 to 20mA DC # Splashprf.,  60cm cable# One Aux. switch# for steam</v>
          </cell>
          <cell r="F2999">
            <v>249705</v>
          </cell>
          <cell r="G2999">
            <v>2209.7800000000002</v>
          </cell>
          <cell r="H2999">
            <v>2209.7800000000002</v>
          </cell>
          <cell r="I2999" t="str">
            <v>BSD</v>
          </cell>
          <cell r="J2999">
            <v>41003</v>
          </cell>
        </row>
        <row r="3000">
          <cell r="A3000" t="str">
            <v>VY5136E1021</v>
          </cell>
          <cell r="C3000">
            <v>6.78</v>
          </cell>
          <cell r="D3000">
            <v>0.4</v>
          </cell>
          <cell r="E3000" t="str">
            <v>JIS10K flanged   SCS13A #Standard Trq.  1"          Cv = 10# 4 to 20mA DC # Splashprf.,  60cm cable# One Aux. switch# for steam</v>
          </cell>
          <cell r="F3000">
            <v>281820</v>
          </cell>
          <cell r="G3000">
            <v>2493.98</v>
          </cell>
          <cell r="H3000">
            <v>2493.98</v>
          </cell>
          <cell r="I3000" t="str">
            <v>BSD</v>
          </cell>
          <cell r="J3000">
            <v>41003</v>
          </cell>
        </row>
        <row r="3001">
          <cell r="A3001" t="str">
            <v>VY5136E1022</v>
          </cell>
          <cell r="C3001">
            <v>6.78</v>
          </cell>
          <cell r="D3001">
            <v>0.4</v>
          </cell>
          <cell r="E3001" t="str">
            <v>JIS10K flanged   SCS13A #Standard Trq.  1"          Cv = 16# 4 to 20mA DC # Splashprf.,  60cm cable# One Aux. switch# for steam</v>
          </cell>
          <cell r="F3001">
            <v>281820</v>
          </cell>
          <cell r="G3001">
            <v>2493.98</v>
          </cell>
          <cell r="H3001">
            <v>2493.98</v>
          </cell>
          <cell r="I3001" t="str">
            <v>BSD</v>
          </cell>
          <cell r="J3001">
            <v>41003</v>
          </cell>
        </row>
        <row r="3002">
          <cell r="A3002" t="str">
            <v>VY5136E1041</v>
          </cell>
          <cell r="C3002">
            <v>10.19</v>
          </cell>
          <cell r="D3002">
            <v>0.57999999999999996</v>
          </cell>
          <cell r="E3002" t="str">
            <v>JIS10K flanged   SCS13A #Standard Trq.  1-1/2"    Cv = 25# 4 to 20mA DC # Splashprf.,  60cm cable# One Aux. switch# for steam</v>
          </cell>
          <cell r="F3002">
            <v>339184</v>
          </cell>
          <cell r="G3002">
            <v>3001.63</v>
          </cell>
          <cell r="H3002">
            <v>3001.63</v>
          </cell>
          <cell r="I3002" t="str">
            <v>BSD</v>
          </cell>
          <cell r="J3002">
            <v>41003</v>
          </cell>
        </row>
        <row r="3003">
          <cell r="A3003" t="str">
            <v>VY5136E1042</v>
          </cell>
          <cell r="C3003">
            <v>10.19</v>
          </cell>
          <cell r="D3003">
            <v>0.57999999999999996</v>
          </cell>
          <cell r="E3003" t="str">
            <v>JIS10K flanged   SCS13A #Standard Trq.  1-1/2"    Cv = 40# 4 to 20mA DC # Splashprf.,  60cm cable# One Aux. switch# for steam</v>
          </cell>
          <cell r="F3003">
            <v>339184</v>
          </cell>
          <cell r="G3003">
            <v>3001.63</v>
          </cell>
          <cell r="H3003">
            <v>3001.63</v>
          </cell>
          <cell r="I3003" t="str">
            <v>BSD</v>
          </cell>
          <cell r="J3003">
            <v>41003</v>
          </cell>
        </row>
        <row r="3004">
          <cell r="A3004" t="str">
            <v>VY5136E1051</v>
          </cell>
          <cell r="C3004">
            <v>11.68</v>
          </cell>
          <cell r="D3004">
            <v>0.57999999999999996</v>
          </cell>
          <cell r="E3004" t="str">
            <v>JIS10K flanged   SCS13A #Standard Trq.  2"           Cv = 65# 4 to 20mA DC # Splashprf.,  60cm cable# One Aux. switch# for steam</v>
          </cell>
          <cell r="F3004">
            <v>371545</v>
          </cell>
          <cell r="G3004">
            <v>3288.01</v>
          </cell>
          <cell r="H3004">
            <v>3288.01</v>
          </cell>
          <cell r="I3004" t="str">
            <v>BSD</v>
          </cell>
          <cell r="J3004">
            <v>41003</v>
          </cell>
        </row>
        <row r="3005">
          <cell r="A3005" t="str">
            <v>VY5136E1311</v>
          </cell>
          <cell r="C3005">
            <v>4.78</v>
          </cell>
          <cell r="D3005">
            <v>0.4</v>
          </cell>
          <cell r="E3005" t="str">
            <v>JIS10K flanged   SCS13A #Standard Trq.  1/2"   Cv = 1# 4 to 20mA DC # Splashprf.,  3m cable# One Aux. switch# for steam</v>
          </cell>
          <cell r="F3005">
            <v>9375</v>
          </cell>
          <cell r="G3005">
            <v>82.96</v>
          </cell>
          <cell r="H3005">
            <v>82.96</v>
          </cell>
          <cell r="I3005" t="str">
            <v>BSD</v>
          </cell>
          <cell r="J3005">
            <v>41003</v>
          </cell>
        </row>
        <row r="3006">
          <cell r="A3006" t="str">
            <v>VY5136E1312</v>
          </cell>
          <cell r="C3006">
            <v>4.78</v>
          </cell>
          <cell r="D3006">
            <v>0.4</v>
          </cell>
          <cell r="E3006" t="str">
            <v>JIS10K flanged   SCS13A #Standard Trq.  1/2"      Cv = 2.5# 4 to 20mA DC # Splashprf.,  3m cable# One Aux. switch# for steam</v>
          </cell>
          <cell r="F3006">
            <v>254113</v>
          </cell>
          <cell r="G3006">
            <v>2248.79</v>
          </cell>
          <cell r="H3006">
            <v>2248.79</v>
          </cell>
          <cell r="I3006" t="str">
            <v>BSD</v>
          </cell>
          <cell r="J3006">
            <v>41003</v>
          </cell>
        </row>
        <row r="3007">
          <cell r="A3007" t="str">
            <v>VY5136E1313</v>
          </cell>
          <cell r="C3007">
            <v>4.78</v>
          </cell>
          <cell r="D3007">
            <v>0.4</v>
          </cell>
          <cell r="E3007" t="str">
            <v>JIS10K flanged   SCS13A #Standard Trq.  1/2"      Cv = 6# 4 to 20mA DC # Splashprf.,  3m cable# One Aux. switch# for steam</v>
          </cell>
          <cell r="F3007">
            <v>254113</v>
          </cell>
          <cell r="G3007">
            <v>2248.79</v>
          </cell>
          <cell r="H3007">
            <v>2248.79</v>
          </cell>
          <cell r="I3007" t="str">
            <v>BSD</v>
          </cell>
          <cell r="J3007">
            <v>41003</v>
          </cell>
        </row>
        <row r="3008">
          <cell r="A3008" t="str">
            <v>VY5136E1314</v>
          </cell>
          <cell r="C3008">
            <v>4.78</v>
          </cell>
          <cell r="D3008">
            <v>0.4</v>
          </cell>
          <cell r="E3008" t="str">
            <v>JIS10K flanged   SCS13A #Standard Trq.  1/2"      Cv = 1.6# 4 to 20mA DC # Splashprf.,  3m cable# One Aux. switch# for steam</v>
          </cell>
          <cell r="F3008">
            <v>254113</v>
          </cell>
          <cell r="G3008">
            <v>2248.79</v>
          </cell>
          <cell r="H3008">
            <v>2248.79</v>
          </cell>
          <cell r="I3008" t="str">
            <v>BSD</v>
          </cell>
          <cell r="J3008">
            <v>41003</v>
          </cell>
        </row>
        <row r="3009">
          <cell r="A3009" t="str">
            <v>VY5136E1315</v>
          </cell>
          <cell r="C3009">
            <v>4.78</v>
          </cell>
          <cell r="D3009">
            <v>0.4</v>
          </cell>
          <cell r="E3009" t="str">
            <v>JIS10K flanged   SCS13A #Standard Trq.  1/2"      Cv = 4# 4 to 20mA DC # Splashprf.,  3m cable# One Aux. switch# for steam</v>
          </cell>
          <cell r="F3009">
            <v>254113</v>
          </cell>
          <cell r="G3009">
            <v>2248.79</v>
          </cell>
          <cell r="H3009">
            <v>2248.79</v>
          </cell>
          <cell r="I3009" t="str">
            <v>BSD</v>
          </cell>
          <cell r="J3009">
            <v>41003</v>
          </cell>
        </row>
        <row r="3010">
          <cell r="A3010" t="str">
            <v>VY5136E1321</v>
          </cell>
          <cell r="C3010">
            <v>6.78</v>
          </cell>
          <cell r="D3010">
            <v>0.4</v>
          </cell>
          <cell r="E3010" t="str">
            <v>JIS10K flanged   SCS13A #Standard Trq.  1"          Cv = 10# 4 to 20mA DC # Splashprf.,  3m cable# One Aux. switch# for steam</v>
          </cell>
          <cell r="F3010">
            <v>286233</v>
          </cell>
          <cell r="G3010">
            <v>2533.04</v>
          </cell>
          <cell r="H3010">
            <v>2533.04</v>
          </cell>
          <cell r="I3010" t="str">
            <v>BSD</v>
          </cell>
          <cell r="J3010">
            <v>41003</v>
          </cell>
        </row>
        <row r="3011">
          <cell r="A3011" t="str">
            <v>VY5136E1322</v>
          </cell>
          <cell r="C3011">
            <v>6.78</v>
          </cell>
          <cell r="D3011">
            <v>0.4</v>
          </cell>
          <cell r="E3011" t="str">
            <v>JIS10K flanged   SCS13A #Standard Trq.  1"          Cv = 16# 4 to 20mA DC # Splashprf.,  3m cable# One Aux. switch# for steam</v>
          </cell>
          <cell r="F3011">
            <v>286233</v>
          </cell>
          <cell r="G3011">
            <v>2533.04</v>
          </cell>
          <cell r="H3011">
            <v>2533.04</v>
          </cell>
          <cell r="I3011" t="str">
            <v>BSD</v>
          </cell>
          <cell r="J3011">
            <v>41003</v>
          </cell>
        </row>
        <row r="3012">
          <cell r="A3012" t="str">
            <v>VY5136E1341</v>
          </cell>
          <cell r="C3012">
            <v>10.19</v>
          </cell>
          <cell r="D3012">
            <v>0.57999999999999996</v>
          </cell>
          <cell r="E3012" t="str">
            <v>JIS10K flanged   SCS13A #Standard Trq.  1-1/2"    Cv = 25# 4 to 20mA DC # Splashprf.,  3m cable# One Aux. switch# for steam</v>
          </cell>
          <cell r="F3012">
            <v>343593</v>
          </cell>
          <cell r="G3012">
            <v>3040.65</v>
          </cell>
          <cell r="H3012">
            <v>3040.65</v>
          </cell>
          <cell r="I3012" t="str">
            <v>BSD</v>
          </cell>
          <cell r="J3012">
            <v>41003</v>
          </cell>
        </row>
        <row r="3013">
          <cell r="A3013" t="str">
            <v>VY5136E1342</v>
          </cell>
          <cell r="C3013">
            <v>10.19</v>
          </cell>
          <cell r="D3013">
            <v>0.57999999999999996</v>
          </cell>
          <cell r="E3013" t="str">
            <v>JIS10K flanged   SCS13A #Standard Trq.  1-1/2"    Cv = 40# 4 to 20mA DC # Splashprf.,  3m cable# One Aux. switch# for steam</v>
          </cell>
          <cell r="F3013">
            <v>343593</v>
          </cell>
          <cell r="G3013">
            <v>3040.65</v>
          </cell>
          <cell r="H3013">
            <v>3040.65</v>
          </cell>
          <cell r="I3013" t="str">
            <v>BSD</v>
          </cell>
          <cell r="J3013">
            <v>41003</v>
          </cell>
        </row>
        <row r="3014">
          <cell r="A3014" t="str">
            <v>VY5136E1351</v>
          </cell>
          <cell r="C3014">
            <v>11.68</v>
          </cell>
          <cell r="D3014">
            <v>0.57999999999999996</v>
          </cell>
          <cell r="E3014" t="str">
            <v>JIS10K flanged   SCS13A #Standard Trq.  2"           Cv = 65# 4 to 20mA DC # Splashprf.,  3m cable# One Aux. switch# for steam</v>
          </cell>
          <cell r="F3014">
            <v>375954</v>
          </cell>
          <cell r="G3014">
            <v>3327.03</v>
          </cell>
          <cell r="H3014">
            <v>3327.03</v>
          </cell>
          <cell r="I3014" t="str">
            <v>BSD</v>
          </cell>
          <cell r="J3014">
            <v>41003</v>
          </cell>
        </row>
        <row r="3015">
          <cell r="A3015" t="str">
            <v>VY5140A0011</v>
          </cell>
          <cell r="C3015">
            <v>5.0999999999999996</v>
          </cell>
          <cell r="D3015">
            <v>0.4</v>
          </cell>
          <cell r="E3015" t="str">
            <v>JIS10K flanged   FC200 #Standard Trq.  1/2"   Cv = 1# 2 to 10V DC # Dustprf.#</v>
          </cell>
          <cell r="F3015">
            <v>79846</v>
          </cell>
          <cell r="G3015">
            <v>706.6</v>
          </cell>
          <cell r="H3015">
            <v>706.6</v>
          </cell>
          <cell r="I3015" t="str">
            <v>BSD</v>
          </cell>
          <cell r="J3015">
            <v>40804</v>
          </cell>
        </row>
        <row r="3016">
          <cell r="A3016" t="str">
            <v>VY5140A0012</v>
          </cell>
          <cell r="C3016">
            <v>5.0999999999999996</v>
          </cell>
          <cell r="D3016">
            <v>0.4</v>
          </cell>
          <cell r="E3016" t="str">
            <v>JIS10K flanged   FC200 #Standard Trq.  1/2"      Cv = 2.5# 2 to 10V DC # Dustprf.#</v>
          </cell>
          <cell r="F3016">
            <v>79846</v>
          </cell>
          <cell r="G3016">
            <v>706.6</v>
          </cell>
          <cell r="H3016">
            <v>706.6</v>
          </cell>
          <cell r="I3016" t="str">
            <v>BSD</v>
          </cell>
          <cell r="J3016">
            <v>40804</v>
          </cell>
        </row>
        <row r="3017">
          <cell r="A3017" t="str">
            <v>VY5140A0013</v>
          </cell>
          <cell r="C3017">
            <v>5.0999999999999996</v>
          </cell>
          <cell r="D3017">
            <v>0.4</v>
          </cell>
          <cell r="E3017" t="str">
            <v>JIS10K flanged   FC200 #Standard Trq.  1/2"      Cv = 6# 2 to 10V DC # Dustprf.#</v>
          </cell>
          <cell r="F3017">
            <v>79846</v>
          </cell>
          <cell r="G3017">
            <v>706.6</v>
          </cell>
          <cell r="H3017">
            <v>706.6</v>
          </cell>
          <cell r="I3017" t="str">
            <v>BSD</v>
          </cell>
          <cell r="J3017">
            <v>40804</v>
          </cell>
        </row>
        <row r="3018">
          <cell r="A3018" t="str">
            <v>VY5140A0021</v>
          </cell>
          <cell r="C3018">
            <v>7.35</v>
          </cell>
          <cell r="D3018">
            <v>0.4</v>
          </cell>
          <cell r="E3018" t="str">
            <v>JIS10K flanged   FC200 #Standard Trq.  1"          Cv = 10# 2 to 10V DC # Dustprf.#</v>
          </cell>
          <cell r="F3018">
            <v>86921</v>
          </cell>
          <cell r="G3018">
            <v>769.21</v>
          </cell>
          <cell r="H3018">
            <v>769.21</v>
          </cell>
          <cell r="I3018" t="str">
            <v>BSD</v>
          </cell>
          <cell r="J3018">
            <v>40804</v>
          </cell>
        </row>
        <row r="3019">
          <cell r="A3019" t="str">
            <v>VY5140A0022</v>
          </cell>
          <cell r="C3019">
            <v>7.35</v>
          </cell>
          <cell r="D3019">
            <v>0.4</v>
          </cell>
          <cell r="E3019" t="str">
            <v>JIS10K flanged   FC200 #Standard Trq.  1"          Cv = 16# 2 to 10V DC # Dustprf.#</v>
          </cell>
          <cell r="F3019">
            <v>86921</v>
          </cell>
          <cell r="G3019">
            <v>769.21</v>
          </cell>
          <cell r="H3019">
            <v>769.21</v>
          </cell>
          <cell r="I3019" t="str">
            <v>BSD</v>
          </cell>
          <cell r="J3019">
            <v>40804</v>
          </cell>
        </row>
        <row r="3020">
          <cell r="A3020" t="str">
            <v>VY5140A0041</v>
          </cell>
          <cell r="C3020">
            <v>10.49</v>
          </cell>
          <cell r="D3020">
            <v>0.57999999999999996</v>
          </cell>
          <cell r="E3020" t="str">
            <v>JIS10K flanged   FC200 #Standard Trq.  1-1/2"    Cv = 25# 2 to 10V DC # Dustprf.#</v>
          </cell>
          <cell r="F3020">
            <v>99880</v>
          </cell>
          <cell r="G3020">
            <v>883.89</v>
          </cell>
          <cell r="H3020">
            <v>883.89</v>
          </cell>
          <cell r="I3020" t="str">
            <v>BSD</v>
          </cell>
          <cell r="J3020">
            <v>40804</v>
          </cell>
        </row>
        <row r="3021">
          <cell r="A3021" t="str">
            <v>VY5140A0042</v>
          </cell>
          <cell r="C3021">
            <v>10.49</v>
          </cell>
          <cell r="D3021">
            <v>0.57999999999999996</v>
          </cell>
          <cell r="E3021" t="str">
            <v>JIS10K flanged   FC200 #Standard Trq.  1-1/2"    Cv = 40# 2 to 10V DC # Dustprf.#</v>
          </cell>
          <cell r="F3021">
            <v>99880</v>
          </cell>
          <cell r="G3021">
            <v>883.89</v>
          </cell>
          <cell r="H3021">
            <v>883.89</v>
          </cell>
          <cell r="I3021" t="str">
            <v>BSD</v>
          </cell>
          <cell r="J3021">
            <v>40804</v>
          </cell>
        </row>
        <row r="3022">
          <cell r="A3022" t="str">
            <v>VY5140A0051</v>
          </cell>
          <cell r="C3022">
            <v>11.98</v>
          </cell>
          <cell r="D3022">
            <v>0.57999999999999996</v>
          </cell>
          <cell r="E3022" t="str">
            <v>JIS10K flanged   FC200 #Standard Trq.  2"           Cv = 65# 2 to 10V DC # Dustprf.#</v>
          </cell>
          <cell r="F3022">
            <v>104732</v>
          </cell>
          <cell r="G3022">
            <v>926.83</v>
          </cell>
          <cell r="H3022">
            <v>926.83</v>
          </cell>
          <cell r="I3022" t="str">
            <v>BSD</v>
          </cell>
          <cell r="J3022">
            <v>40804</v>
          </cell>
        </row>
        <row r="3023">
          <cell r="A3023" t="str">
            <v>VY5140A2011</v>
          </cell>
          <cell r="C3023">
            <v>5.0999999999999996</v>
          </cell>
          <cell r="D3023">
            <v>0.4</v>
          </cell>
          <cell r="E3023" t="str">
            <v>JIS10K flanged   FC200 #Standard Trq.  1/2"   Cv = 1# 2 to 10V DC # Dustprf.# 2 pcs. Aux. switches#</v>
          </cell>
          <cell r="F3023">
            <v>88942</v>
          </cell>
          <cell r="G3023">
            <v>787.1</v>
          </cell>
          <cell r="H3023">
            <v>787.1</v>
          </cell>
          <cell r="I3023" t="str">
            <v>BSD</v>
          </cell>
          <cell r="J3023">
            <v>40804</v>
          </cell>
        </row>
        <row r="3024">
          <cell r="A3024" t="str">
            <v>VY5140A2012</v>
          </cell>
          <cell r="C3024">
            <v>5.0999999999999996</v>
          </cell>
          <cell r="D3024">
            <v>0.4</v>
          </cell>
          <cell r="E3024" t="str">
            <v>JIS10K flanged   FC200 #Standard Trq.  1/2"      Cv = 2.5# 2 to 10V DC # Dustprf.# 2 pcs. Aux. switches#</v>
          </cell>
          <cell r="F3024">
            <v>88942</v>
          </cell>
          <cell r="G3024">
            <v>787.1</v>
          </cell>
          <cell r="H3024">
            <v>787.1</v>
          </cell>
          <cell r="I3024" t="str">
            <v>BSD</v>
          </cell>
          <cell r="J3024">
            <v>40804</v>
          </cell>
        </row>
        <row r="3025">
          <cell r="A3025" t="str">
            <v>VY5140A2013</v>
          </cell>
          <cell r="C3025">
            <v>5.0999999999999996</v>
          </cell>
          <cell r="D3025">
            <v>0.4</v>
          </cell>
          <cell r="E3025" t="str">
            <v>JIS10K flanged   FC200 #Standard Trq.  1/2"      Cv = 6# 2 to 10V DC # Dustprf.# 2 pcs. Aux. switches#</v>
          </cell>
          <cell r="F3025">
            <v>88942</v>
          </cell>
          <cell r="G3025">
            <v>787.1</v>
          </cell>
          <cell r="H3025">
            <v>787.1</v>
          </cell>
          <cell r="I3025" t="str">
            <v>BSD</v>
          </cell>
          <cell r="J3025">
            <v>40804</v>
          </cell>
        </row>
        <row r="3026">
          <cell r="A3026" t="str">
            <v>VY5140A2021</v>
          </cell>
          <cell r="C3026">
            <v>7.35</v>
          </cell>
          <cell r="D3026">
            <v>0.4</v>
          </cell>
          <cell r="E3026" t="str">
            <v>JIS10K flanged   FC200 #Standard Trq.  1"          Cv = 10# 2 to 10V DC # Dustprf.# 2 pcs. Aux. switches#</v>
          </cell>
          <cell r="F3026">
            <v>96017</v>
          </cell>
          <cell r="G3026">
            <v>849.71</v>
          </cell>
          <cell r="H3026">
            <v>849.71</v>
          </cell>
          <cell r="I3026" t="str">
            <v>BSD</v>
          </cell>
          <cell r="J3026">
            <v>40804</v>
          </cell>
        </row>
        <row r="3027">
          <cell r="A3027" t="str">
            <v>VY5140A2022</v>
          </cell>
          <cell r="C3027">
            <v>7.35</v>
          </cell>
          <cell r="D3027">
            <v>0.4</v>
          </cell>
          <cell r="E3027" t="str">
            <v>JIS10K flanged   FC200 #Standard Trq.  1"          Cv = 16# 2 to 10V DC # Dustprf.# 2 pcs. Aux. switches#</v>
          </cell>
          <cell r="F3027">
            <v>96017</v>
          </cell>
          <cell r="G3027">
            <v>849.71</v>
          </cell>
          <cell r="H3027">
            <v>849.71</v>
          </cell>
          <cell r="I3027" t="str">
            <v>BSD</v>
          </cell>
          <cell r="J3027">
            <v>40804</v>
          </cell>
        </row>
        <row r="3028">
          <cell r="A3028" t="str">
            <v>VY5140A2041</v>
          </cell>
          <cell r="C3028">
            <v>10.49</v>
          </cell>
          <cell r="D3028">
            <v>0.57999999999999996</v>
          </cell>
          <cell r="E3028" t="str">
            <v>JIS10K flanged   FC200 #Standard Trq.  1-1/2"    Cv = 25# 2 to 10V DC # Dustprf.# 2 pcs. Aux. switches#</v>
          </cell>
          <cell r="F3028">
            <v>108976</v>
          </cell>
          <cell r="G3028">
            <v>964.39</v>
          </cell>
          <cell r="H3028">
            <v>964.39</v>
          </cell>
          <cell r="I3028" t="str">
            <v>BSD</v>
          </cell>
          <cell r="J3028">
            <v>40804</v>
          </cell>
        </row>
        <row r="3029">
          <cell r="A3029" t="str">
            <v>VY5140A2042</v>
          </cell>
          <cell r="C3029">
            <v>10.49</v>
          </cell>
          <cell r="D3029">
            <v>0.57999999999999996</v>
          </cell>
          <cell r="E3029" t="str">
            <v>JIS10K flanged   FC200 #Standard Trq.  1-1/2"    Cv = 40# 2 to 10V DC # Dustprf.# 2 pcs. Aux. switches#</v>
          </cell>
          <cell r="F3029">
            <v>108976</v>
          </cell>
          <cell r="G3029">
            <v>964.39</v>
          </cell>
          <cell r="H3029">
            <v>964.39</v>
          </cell>
          <cell r="I3029" t="str">
            <v>BSD</v>
          </cell>
          <cell r="J3029">
            <v>40804</v>
          </cell>
        </row>
        <row r="3030">
          <cell r="A3030" t="str">
            <v>VY5140A2051</v>
          </cell>
          <cell r="C3030">
            <v>11.98</v>
          </cell>
          <cell r="D3030">
            <v>0.57999999999999996</v>
          </cell>
          <cell r="E3030" t="str">
            <v>JIS10K flanged   FC200 #Standard Trq.  2"           Cv = 65# 2 to 10V DC # Dustprf.# 2 pcs. Aux. switches#</v>
          </cell>
          <cell r="F3030">
            <v>113828</v>
          </cell>
          <cell r="G3030">
            <v>1007.33</v>
          </cell>
          <cell r="H3030">
            <v>1007.33</v>
          </cell>
          <cell r="I3030" t="str">
            <v>BSD</v>
          </cell>
          <cell r="J3030">
            <v>40804</v>
          </cell>
        </row>
        <row r="3031">
          <cell r="A3031" t="str">
            <v>VY5140B0051</v>
          </cell>
          <cell r="C3031">
            <v>14.29</v>
          </cell>
          <cell r="D3031">
            <v>0.9</v>
          </cell>
          <cell r="E3031" t="str">
            <v>JIS10K flanged   FC200 #High Trq.  2"   Cv = 65# 2 to 10V DC # Dustprf.#</v>
          </cell>
          <cell r="F3031">
            <v>140417</v>
          </cell>
          <cell r="G3031">
            <v>1242.6300000000001</v>
          </cell>
          <cell r="H3031">
            <v>1242.6300000000001</v>
          </cell>
          <cell r="I3031" t="str">
            <v>BSD</v>
          </cell>
          <cell r="J3031">
            <v>40804</v>
          </cell>
        </row>
        <row r="3032">
          <cell r="A3032" t="str">
            <v>VY5140B0061</v>
          </cell>
          <cell r="C3032">
            <v>18.760000000000002</v>
          </cell>
          <cell r="D3032">
            <v>0.9</v>
          </cell>
          <cell r="E3032" t="str">
            <v>JIS10K flanged   FC200 #High Trq.  2-1/2"    Cv = 95# 2 to 10V DC # Dustprf.#</v>
          </cell>
          <cell r="F3032">
            <v>185872</v>
          </cell>
          <cell r="G3032">
            <v>1644.88</v>
          </cell>
          <cell r="H3032">
            <v>1644.88</v>
          </cell>
          <cell r="I3032" t="str">
            <v>BSD</v>
          </cell>
          <cell r="J3032">
            <v>40804</v>
          </cell>
        </row>
        <row r="3033">
          <cell r="A3033" t="str">
            <v>VY5140B0081</v>
          </cell>
          <cell r="C3033">
            <v>21.26</v>
          </cell>
          <cell r="D3033">
            <v>0.9</v>
          </cell>
          <cell r="E3033" t="str">
            <v>JIS10K flanged   FC200 #High Trq.  3"           Cv = 125# 2 to 10V DC # Dustprf.#</v>
          </cell>
          <cell r="F3033">
            <v>198622</v>
          </cell>
          <cell r="G3033">
            <v>1757.72</v>
          </cell>
          <cell r="H3033">
            <v>1757.72</v>
          </cell>
          <cell r="I3033" t="str">
            <v>BSD</v>
          </cell>
          <cell r="J3033">
            <v>40804</v>
          </cell>
        </row>
        <row r="3034">
          <cell r="A3034" t="str">
            <v>VY5140B2051</v>
          </cell>
          <cell r="C3034">
            <v>14.29</v>
          </cell>
          <cell r="D3034">
            <v>0.9</v>
          </cell>
          <cell r="E3034" t="str">
            <v>JIS10K flanged   FC200 #High Trq.  2"   Cv = 65# 2 to 10V DC # Dustprf.# 2 pcs. Aux. switches#</v>
          </cell>
          <cell r="F3034">
            <v>149512</v>
          </cell>
          <cell r="G3034">
            <v>1323.12</v>
          </cell>
          <cell r="H3034">
            <v>1323.12</v>
          </cell>
          <cell r="I3034" t="str">
            <v>BSD</v>
          </cell>
          <cell r="J3034">
            <v>40804</v>
          </cell>
        </row>
        <row r="3035">
          <cell r="A3035" t="str">
            <v>VY5140B2061</v>
          </cell>
          <cell r="C3035">
            <v>18.760000000000002</v>
          </cell>
          <cell r="D3035">
            <v>0.9</v>
          </cell>
          <cell r="E3035" t="str">
            <v>JIS10K flanged   FC200 #High Trq.  2-1/2"    Cv = 95# 2 to 10V DC # Dustprf.# 2 pcs. Aux. switches#</v>
          </cell>
          <cell r="F3035">
            <v>194967</v>
          </cell>
          <cell r="G3035">
            <v>1725.37</v>
          </cell>
          <cell r="H3035">
            <v>1725.37</v>
          </cell>
          <cell r="I3035" t="str">
            <v>BSD</v>
          </cell>
          <cell r="J3035">
            <v>40804</v>
          </cell>
        </row>
        <row r="3036">
          <cell r="A3036" t="str">
            <v>VY5140B2081</v>
          </cell>
          <cell r="C3036">
            <v>21.26</v>
          </cell>
          <cell r="D3036">
            <v>0.9</v>
          </cell>
          <cell r="E3036" t="str">
            <v>JIS10K flanged   FC200 #High Trq.  3"           Cv = 125# 2 to 10V DC # Dustprf.# 2 pcs. Aux. switches#</v>
          </cell>
          <cell r="F3036">
            <v>207718</v>
          </cell>
          <cell r="G3036">
            <v>1838.21</v>
          </cell>
          <cell r="H3036">
            <v>1838.21</v>
          </cell>
          <cell r="I3036" t="str">
            <v>BSD</v>
          </cell>
          <cell r="J3036">
            <v>40804</v>
          </cell>
        </row>
        <row r="3037">
          <cell r="A3037" t="str">
            <v>VY5140E0011</v>
          </cell>
          <cell r="C3037">
            <v>4.78</v>
          </cell>
          <cell r="D3037">
            <v>0.4</v>
          </cell>
          <cell r="E3037" t="str">
            <v>JIS10K flanged   FC200 #Standard Trq.  1/2"   Cv = 1# 2 to 10V DC # Splashprf.,  60m cable#</v>
          </cell>
          <cell r="F3037">
            <v>87315</v>
          </cell>
          <cell r="G3037">
            <v>772.7</v>
          </cell>
          <cell r="H3037">
            <v>772.7</v>
          </cell>
          <cell r="I3037" t="str">
            <v>BSD</v>
          </cell>
          <cell r="J3037">
            <v>40804</v>
          </cell>
        </row>
        <row r="3038">
          <cell r="A3038" t="str">
            <v>VY5140E0012</v>
          </cell>
          <cell r="C3038">
            <v>4.78</v>
          </cell>
          <cell r="D3038">
            <v>0.4</v>
          </cell>
          <cell r="E3038" t="str">
            <v>JIS10K flanged   FC200 #Standard Trq.  1/2"      Cv = 2.5# 2 to 10V DC # Splashprf.,  60m cable#</v>
          </cell>
          <cell r="F3038">
            <v>87315</v>
          </cell>
          <cell r="G3038">
            <v>772.7</v>
          </cell>
          <cell r="H3038">
            <v>772.7</v>
          </cell>
          <cell r="I3038" t="str">
            <v>BSD</v>
          </cell>
          <cell r="J3038">
            <v>40804</v>
          </cell>
        </row>
        <row r="3039">
          <cell r="A3039" t="str">
            <v>VY5140E0013</v>
          </cell>
          <cell r="C3039">
            <v>4.78</v>
          </cell>
          <cell r="D3039">
            <v>0.4</v>
          </cell>
          <cell r="E3039" t="str">
            <v>JIS10K flanged   FC200 #Standard Trq.  1/2"      Cv = 6# 2 to 10V DC # Splashprf.,  60m cable#</v>
          </cell>
          <cell r="F3039">
            <v>87315</v>
          </cell>
          <cell r="G3039">
            <v>772.7</v>
          </cell>
          <cell r="H3039">
            <v>772.7</v>
          </cell>
          <cell r="I3039" t="str">
            <v>BSD</v>
          </cell>
          <cell r="J3039">
            <v>40804</v>
          </cell>
        </row>
        <row r="3040">
          <cell r="A3040" t="str">
            <v>VY5140E0021</v>
          </cell>
          <cell r="C3040">
            <v>6.78</v>
          </cell>
          <cell r="D3040">
            <v>0.4</v>
          </cell>
          <cell r="E3040" t="str">
            <v>JIS10K flanged   FC200 #Standard Trq.  1"          Cv = 10# 2 to 10V DC # Splashprf.,  60m cable#</v>
          </cell>
          <cell r="F3040">
            <v>93172</v>
          </cell>
          <cell r="G3040">
            <v>824.53</v>
          </cell>
          <cell r="H3040">
            <v>824.53</v>
          </cell>
          <cell r="I3040" t="str">
            <v>BSD</v>
          </cell>
          <cell r="J3040">
            <v>40804</v>
          </cell>
        </row>
        <row r="3041">
          <cell r="A3041" t="str">
            <v>VY5140E0022</v>
          </cell>
          <cell r="C3041">
            <v>6.78</v>
          </cell>
          <cell r="D3041">
            <v>0.4</v>
          </cell>
          <cell r="E3041" t="str">
            <v>JIS10K flanged   FC200 #Standard Trq.  1"          Cv = 16# 2 to 10V DC # Splashprf.,  60m cable#</v>
          </cell>
          <cell r="F3041">
            <v>93172</v>
          </cell>
          <cell r="G3041">
            <v>824.53</v>
          </cell>
          <cell r="H3041">
            <v>824.53</v>
          </cell>
          <cell r="I3041" t="str">
            <v>BSD</v>
          </cell>
          <cell r="J3041">
            <v>40804</v>
          </cell>
        </row>
        <row r="3042">
          <cell r="A3042" t="str">
            <v>VY5140E0041</v>
          </cell>
          <cell r="C3042">
            <v>10.19</v>
          </cell>
          <cell r="D3042">
            <v>0.57999999999999996</v>
          </cell>
          <cell r="E3042" t="str">
            <v>JIS10K flanged   FC200 #Standard Trq.  1-1/2"    Cv = 25# 2 to 10V DC # Splashprf.,  60m cable#</v>
          </cell>
          <cell r="F3042">
            <v>107143</v>
          </cell>
          <cell r="G3042">
            <v>948.17</v>
          </cell>
          <cell r="H3042">
            <v>948.17</v>
          </cell>
          <cell r="I3042" t="str">
            <v>BSD</v>
          </cell>
          <cell r="J3042">
            <v>40804</v>
          </cell>
        </row>
        <row r="3043">
          <cell r="A3043" t="str">
            <v>VY5140E0042</v>
          </cell>
          <cell r="C3043">
            <v>10.19</v>
          </cell>
          <cell r="D3043">
            <v>0.57999999999999996</v>
          </cell>
          <cell r="E3043" t="str">
            <v>JIS10K flanged   FC200 #Standard Trq.  1-1/2"    Cv = 40# 2 to 10V DC # Splashprf.,  60m cable#</v>
          </cell>
          <cell r="F3043">
            <v>107143</v>
          </cell>
          <cell r="G3043">
            <v>948.17</v>
          </cell>
          <cell r="H3043">
            <v>948.17</v>
          </cell>
          <cell r="I3043" t="str">
            <v>BSD</v>
          </cell>
          <cell r="J3043">
            <v>40804</v>
          </cell>
        </row>
        <row r="3044">
          <cell r="A3044" t="str">
            <v>VY5140E0051</v>
          </cell>
          <cell r="C3044">
            <v>11.68</v>
          </cell>
          <cell r="D3044">
            <v>0.57999999999999996</v>
          </cell>
          <cell r="E3044" t="str">
            <v>JIS10K flanged   FC200 #Standard Trq.  2"           Cv = 65# 2 to 10V DC # Splashprf.,  60m cable#</v>
          </cell>
          <cell r="F3044">
            <v>112290</v>
          </cell>
          <cell r="G3044">
            <v>993.72</v>
          </cell>
          <cell r="H3044">
            <v>993.72</v>
          </cell>
          <cell r="I3044" t="str">
            <v>BSD</v>
          </cell>
          <cell r="J3044">
            <v>40804</v>
          </cell>
        </row>
        <row r="3045">
          <cell r="A3045" t="str">
            <v>VY5140E0311</v>
          </cell>
          <cell r="C3045">
            <v>4.78</v>
          </cell>
          <cell r="D3045">
            <v>0.4</v>
          </cell>
          <cell r="E3045" t="str">
            <v>JIS10K flanged   FC200 #Standard Trq.  1/2"   Cv = 1# 2 to 10V DC # Splashprf.,  60m cable#</v>
          </cell>
          <cell r="F3045">
            <v>91724</v>
          </cell>
          <cell r="G3045">
            <v>811.72</v>
          </cell>
          <cell r="H3045">
            <v>811.72</v>
          </cell>
          <cell r="I3045" t="str">
            <v>BSD</v>
          </cell>
          <cell r="J3045">
            <v>40804</v>
          </cell>
        </row>
        <row r="3046">
          <cell r="A3046" t="str">
            <v>VY5140E0312</v>
          </cell>
          <cell r="C3046">
            <v>4.78</v>
          </cell>
          <cell r="D3046">
            <v>0.4</v>
          </cell>
          <cell r="E3046" t="str">
            <v>JIS10K flanged   FC200 #Standard Trq.  1/2"      Cv = 2.5# 2 to 10V DC # Splashprf.,  60m cable#</v>
          </cell>
          <cell r="F3046">
            <v>91724</v>
          </cell>
          <cell r="G3046">
            <v>811.72</v>
          </cell>
          <cell r="H3046">
            <v>811.72</v>
          </cell>
          <cell r="I3046" t="str">
            <v>BSD</v>
          </cell>
          <cell r="J3046">
            <v>40804</v>
          </cell>
        </row>
        <row r="3047">
          <cell r="A3047" t="str">
            <v>VY5140E0313</v>
          </cell>
          <cell r="C3047">
            <v>4.78</v>
          </cell>
          <cell r="D3047">
            <v>0.4</v>
          </cell>
          <cell r="E3047" t="str">
            <v>JIS10K flanged   FC200 #Standard Trq.  1/2"      Cv = 6# 2 to 10V DC # Splashprf.,  60m cable#</v>
          </cell>
          <cell r="F3047">
            <v>91724</v>
          </cell>
          <cell r="G3047">
            <v>811.72</v>
          </cell>
          <cell r="H3047">
            <v>811.72</v>
          </cell>
          <cell r="I3047" t="str">
            <v>BSD</v>
          </cell>
          <cell r="J3047">
            <v>40804</v>
          </cell>
        </row>
        <row r="3048">
          <cell r="A3048" t="str">
            <v>VY5140E0321</v>
          </cell>
          <cell r="C3048">
            <v>6.78</v>
          </cell>
          <cell r="D3048">
            <v>0.4</v>
          </cell>
          <cell r="E3048" t="str">
            <v>JIS10K flanged   FC200 #Standard Trq.  1"          Cv = 10# 2 to 10V DC # Splashprf.,  60m cable#</v>
          </cell>
          <cell r="F3048">
            <v>97581</v>
          </cell>
          <cell r="G3048">
            <v>863.55</v>
          </cell>
          <cell r="H3048">
            <v>863.55</v>
          </cell>
          <cell r="I3048" t="str">
            <v>BSD</v>
          </cell>
          <cell r="J3048">
            <v>40804</v>
          </cell>
        </row>
        <row r="3049">
          <cell r="A3049" t="str">
            <v>VY5140E0322</v>
          </cell>
          <cell r="C3049">
            <v>6.78</v>
          </cell>
          <cell r="D3049">
            <v>0.4</v>
          </cell>
          <cell r="E3049" t="str">
            <v>JIS10K flanged   FC200 #Standard Trq.  1"          Cv = 16# 2 to 10V DC # Splashprf.,  60m cable#</v>
          </cell>
          <cell r="F3049">
            <v>97581</v>
          </cell>
          <cell r="G3049">
            <v>863.55</v>
          </cell>
          <cell r="H3049">
            <v>863.55</v>
          </cell>
          <cell r="I3049" t="str">
            <v>BSD</v>
          </cell>
          <cell r="J3049">
            <v>40804</v>
          </cell>
        </row>
        <row r="3050">
          <cell r="A3050" t="str">
            <v>VY5140E0341</v>
          </cell>
          <cell r="C3050">
            <v>10.19</v>
          </cell>
          <cell r="D3050">
            <v>0.57999999999999996</v>
          </cell>
          <cell r="E3050" t="str">
            <v>JIS10K flanged   FC200 #Standard Trq.  1-1/2"    Cv = 25# 2 to 10V DC # Splashprf.,  60m cable#</v>
          </cell>
          <cell r="F3050">
            <v>111555</v>
          </cell>
          <cell r="G3050">
            <v>987.21</v>
          </cell>
          <cell r="H3050">
            <v>987.21</v>
          </cell>
          <cell r="I3050" t="str">
            <v>BSD</v>
          </cell>
          <cell r="J3050">
            <v>40804</v>
          </cell>
        </row>
        <row r="3051">
          <cell r="A3051" t="str">
            <v>VY5140E0342</v>
          </cell>
          <cell r="C3051">
            <v>10.19</v>
          </cell>
          <cell r="D3051">
            <v>0.57999999999999996</v>
          </cell>
          <cell r="E3051" t="str">
            <v>JIS10K flanged   FC200 #Standard Trq.  1-1/2"    Cv = 40# 2 to 10V DC # Splashprf.,  60m cable#</v>
          </cell>
          <cell r="F3051">
            <v>111555</v>
          </cell>
          <cell r="G3051">
            <v>987.21</v>
          </cell>
          <cell r="H3051">
            <v>987.21</v>
          </cell>
          <cell r="I3051" t="str">
            <v>BSD</v>
          </cell>
          <cell r="J3051">
            <v>40804</v>
          </cell>
        </row>
        <row r="3052">
          <cell r="A3052" t="str">
            <v>VY5140E0351</v>
          </cell>
          <cell r="C3052">
            <v>11.68</v>
          </cell>
          <cell r="D3052">
            <v>0.57999999999999996</v>
          </cell>
          <cell r="E3052" t="str">
            <v>JIS10K flanged   FC200 #Standard Trq.  2"           Cv = 65# 2 to 10V DC # Splashprf.,  60m cable#</v>
          </cell>
          <cell r="F3052">
            <v>116699</v>
          </cell>
          <cell r="G3052">
            <v>1032.73</v>
          </cell>
          <cell r="H3052">
            <v>1032.73</v>
          </cell>
          <cell r="I3052" t="str">
            <v>BSD</v>
          </cell>
          <cell r="J3052">
            <v>40804</v>
          </cell>
        </row>
        <row r="3053">
          <cell r="A3053" t="str">
            <v>VY5140E1011</v>
          </cell>
          <cell r="C3053">
            <v>4.78</v>
          </cell>
          <cell r="D3053">
            <v>0.4</v>
          </cell>
          <cell r="E3053" t="str">
            <v>JIS10K flanged   FC200 #Standard Trq.  1/2"   Cv = 1# 2 to 10V DC # Splashprf.,  60cm cable# 1 pc. auxilialy switch#</v>
          </cell>
          <cell r="F3053">
            <v>90457</v>
          </cell>
          <cell r="G3053">
            <v>800.5</v>
          </cell>
          <cell r="H3053">
            <v>800.5</v>
          </cell>
          <cell r="I3053" t="str">
            <v>BSD</v>
          </cell>
          <cell r="J3053">
            <v>40804</v>
          </cell>
        </row>
        <row r="3054">
          <cell r="A3054" t="str">
            <v>VY5140E1012</v>
          </cell>
          <cell r="C3054">
            <v>4.78</v>
          </cell>
          <cell r="D3054">
            <v>0.4</v>
          </cell>
          <cell r="E3054" t="str">
            <v>JIS10K flanged   FC200 #Standard Trq.  1/2"      Cv = 2.5# 2 to 10V DC # Splashprf.,  60cm cable# 1 pc. auxilialy switch#</v>
          </cell>
          <cell r="F3054">
            <v>90457</v>
          </cell>
          <cell r="G3054">
            <v>800.5</v>
          </cell>
          <cell r="H3054">
            <v>800.5</v>
          </cell>
          <cell r="I3054" t="str">
            <v>BSD</v>
          </cell>
          <cell r="J3054">
            <v>40804</v>
          </cell>
        </row>
        <row r="3055">
          <cell r="A3055" t="str">
            <v>VY5140E1013</v>
          </cell>
          <cell r="C3055">
            <v>4.78</v>
          </cell>
          <cell r="D3055">
            <v>0.4</v>
          </cell>
          <cell r="E3055" t="str">
            <v>JIS10K flanged   FC200 #Standard Trq.  1/2"      Cv = 6# 2 to 10V DC # Splashprf.,  60cm cable# 1 pc. auxilialy switch#</v>
          </cell>
          <cell r="F3055">
            <v>90457</v>
          </cell>
          <cell r="G3055">
            <v>800.5</v>
          </cell>
          <cell r="H3055">
            <v>800.5</v>
          </cell>
          <cell r="I3055" t="str">
            <v>BSD</v>
          </cell>
          <cell r="J3055">
            <v>40804</v>
          </cell>
        </row>
        <row r="3056">
          <cell r="A3056" t="str">
            <v>VY5140E1021</v>
          </cell>
          <cell r="C3056">
            <v>6.78</v>
          </cell>
          <cell r="D3056">
            <v>0.4</v>
          </cell>
          <cell r="E3056" t="str">
            <v>JIS10K flanged   FC200 #Standard Trq.  1"          Cv = 10# 2 to 10V DC # Splashprf.,  60cm cable# 1 pc. auxilialy switch#</v>
          </cell>
          <cell r="F3056">
            <v>96314</v>
          </cell>
          <cell r="G3056">
            <v>852.34</v>
          </cell>
          <cell r="H3056">
            <v>852.34</v>
          </cell>
          <cell r="I3056" t="str">
            <v>BSD</v>
          </cell>
          <cell r="J3056">
            <v>40804</v>
          </cell>
        </row>
        <row r="3057">
          <cell r="A3057" t="str">
            <v>VY5140E1022</v>
          </cell>
          <cell r="C3057">
            <v>6.78</v>
          </cell>
          <cell r="D3057">
            <v>0.4</v>
          </cell>
          <cell r="E3057" t="str">
            <v>JIS10K flanged   FC200 #Standard Trq.  1"          Cv = 16# 2 to 10V DC # Splashprf.,  60cm cable# 1 pc. auxilialy switch#</v>
          </cell>
          <cell r="F3057">
            <v>96314</v>
          </cell>
          <cell r="G3057">
            <v>852.34</v>
          </cell>
          <cell r="H3057">
            <v>852.34</v>
          </cell>
          <cell r="I3057" t="str">
            <v>BSD</v>
          </cell>
          <cell r="J3057">
            <v>40804</v>
          </cell>
        </row>
        <row r="3058">
          <cell r="A3058" t="str">
            <v>VY5140E1041</v>
          </cell>
          <cell r="C3058">
            <v>10.19</v>
          </cell>
          <cell r="D3058">
            <v>0.57999999999999996</v>
          </cell>
          <cell r="E3058" t="str">
            <v>JIS10K flanged   FC200 #Standard Trq.  1-1/2"    Cv = 25# 2 to 10V DC # Splashprf.,  60cm cable# 1 pc. auxilialy switch#</v>
          </cell>
          <cell r="F3058">
            <v>110285</v>
          </cell>
          <cell r="G3058">
            <v>975.97</v>
          </cell>
          <cell r="H3058">
            <v>975.97</v>
          </cell>
          <cell r="I3058" t="str">
            <v>BSD</v>
          </cell>
          <cell r="J3058">
            <v>40804</v>
          </cell>
        </row>
        <row r="3059">
          <cell r="A3059" t="str">
            <v>VY5140E1042</v>
          </cell>
          <cell r="C3059">
            <v>10.19</v>
          </cell>
          <cell r="D3059">
            <v>0.57999999999999996</v>
          </cell>
          <cell r="E3059" t="str">
            <v>JIS10K flanged   FC200 #Standard Trq.  1-1/2"    Cv = 40# 2 to 10V DC # Splashprf.,  60cm cable# 1 pc. auxilialy switch#</v>
          </cell>
          <cell r="F3059">
            <v>110285</v>
          </cell>
          <cell r="G3059">
            <v>975.97</v>
          </cell>
          <cell r="H3059">
            <v>975.97</v>
          </cell>
          <cell r="I3059" t="str">
            <v>BSD</v>
          </cell>
          <cell r="J3059">
            <v>40804</v>
          </cell>
        </row>
        <row r="3060">
          <cell r="A3060" t="str">
            <v>VY5140E1051</v>
          </cell>
          <cell r="C3060">
            <v>11.68</v>
          </cell>
          <cell r="D3060">
            <v>0.57999999999999996</v>
          </cell>
          <cell r="E3060" t="str">
            <v>JIS10K flanged   FC200 #Standard Trq.  2"           Cv = 65# 2 to 10V DC # Splashprf.,  60cm cable# 1 pc. auxilialy switch#</v>
          </cell>
          <cell r="F3060">
            <v>115432</v>
          </cell>
          <cell r="G3060">
            <v>1021.52</v>
          </cell>
          <cell r="H3060">
            <v>1021.52</v>
          </cell>
          <cell r="I3060" t="str">
            <v>BSD</v>
          </cell>
          <cell r="J3060">
            <v>40804</v>
          </cell>
        </row>
        <row r="3061">
          <cell r="A3061" t="str">
            <v>VY5140E1311</v>
          </cell>
          <cell r="C3061">
            <v>4.78</v>
          </cell>
          <cell r="D3061">
            <v>0.4</v>
          </cell>
          <cell r="E3061" t="str">
            <v>JIS10K flanged   FC200 #Standard Trq.  1/2"   Cv = 1# 2 to 10V DC # Splashprf.,  3m cable# 1 pc. auxilialy switch#</v>
          </cell>
          <cell r="F3061">
            <v>94866</v>
          </cell>
          <cell r="G3061">
            <v>839.52</v>
          </cell>
          <cell r="H3061">
            <v>839.52</v>
          </cell>
          <cell r="I3061" t="str">
            <v>BSD</v>
          </cell>
          <cell r="J3061">
            <v>40804</v>
          </cell>
        </row>
        <row r="3062">
          <cell r="A3062" t="str">
            <v>VY5140E1312</v>
          </cell>
          <cell r="C3062">
            <v>4.78</v>
          </cell>
          <cell r="D3062">
            <v>0.4</v>
          </cell>
          <cell r="E3062" t="str">
            <v>JIS10K flanged   FC200 #Standard Trq.  1/2"      Cv = 2.5# 2 to 10V DC # Splashprf.,  3m cable# 1 pc. auxilialy switch#</v>
          </cell>
          <cell r="F3062">
            <v>94866</v>
          </cell>
          <cell r="G3062">
            <v>839.52</v>
          </cell>
          <cell r="H3062">
            <v>839.52</v>
          </cell>
          <cell r="I3062" t="str">
            <v>BSD</v>
          </cell>
          <cell r="J3062">
            <v>40804</v>
          </cell>
        </row>
        <row r="3063">
          <cell r="A3063" t="str">
            <v>VY5140E1313</v>
          </cell>
          <cell r="C3063">
            <v>4.78</v>
          </cell>
          <cell r="D3063">
            <v>0.4</v>
          </cell>
          <cell r="E3063" t="str">
            <v>JIS10K flanged   FC200 #Standard Trq.  1/2"      Cv = 6# 2 to 10V DC # Splashprf.,  3m cable# 1 pc. auxilialy switch#</v>
          </cell>
          <cell r="F3063">
            <v>94866</v>
          </cell>
          <cell r="G3063">
            <v>839.52</v>
          </cell>
          <cell r="H3063">
            <v>839.52</v>
          </cell>
          <cell r="I3063" t="str">
            <v>BSD</v>
          </cell>
          <cell r="J3063">
            <v>40804</v>
          </cell>
        </row>
        <row r="3064">
          <cell r="A3064" t="str">
            <v>VY5140E1321</v>
          </cell>
          <cell r="C3064">
            <v>6.78</v>
          </cell>
          <cell r="D3064">
            <v>0.4</v>
          </cell>
          <cell r="E3064" t="str">
            <v>JIS10K flanged   FC200 #Standard Trq.  1"          Cv = 10# 2 to 10V DC # Splashprf.,  3m cable# 1 pc. auxilialy switch#</v>
          </cell>
          <cell r="F3064">
            <v>100723</v>
          </cell>
          <cell r="G3064">
            <v>891.35</v>
          </cell>
          <cell r="H3064">
            <v>891.35</v>
          </cell>
          <cell r="I3064" t="str">
            <v>BSD</v>
          </cell>
          <cell r="J3064">
            <v>40804</v>
          </cell>
        </row>
        <row r="3065">
          <cell r="A3065" t="str">
            <v>VY5140E1322</v>
          </cell>
          <cell r="C3065">
            <v>6.78</v>
          </cell>
          <cell r="D3065">
            <v>0.4</v>
          </cell>
          <cell r="E3065" t="str">
            <v>JIS10K flanged   FC200 #Standard Trq.  1"          Cv = 16# 2 to 10V DC # Splashprf.,  3m cable# 1 pc. auxilialy switch#</v>
          </cell>
          <cell r="F3065">
            <v>100723</v>
          </cell>
          <cell r="G3065">
            <v>891.35</v>
          </cell>
          <cell r="H3065">
            <v>891.35</v>
          </cell>
          <cell r="I3065" t="str">
            <v>BSD</v>
          </cell>
          <cell r="J3065">
            <v>40804</v>
          </cell>
        </row>
        <row r="3066">
          <cell r="A3066" t="str">
            <v>VY5140E1341</v>
          </cell>
          <cell r="C3066">
            <v>10.19</v>
          </cell>
          <cell r="D3066">
            <v>0.57999999999999996</v>
          </cell>
          <cell r="E3066" t="str">
            <v>JIS10K flanged   FC200 #Standard Trq.  1-1/2"    Cv = 25# 2 to 10V DC # Splashprf.,  3m cable# 1 pc. auxilialy switch#</v>
          </cell>
          <cell r="F3066">
            <v>114697</v>
          </cell>
          <cell r="G3066">
            <v>1015.02</v>
          </cell>
          <cell r="H3066">
            <v>1015.02</v>
          </cell>
          <cell r="I3066" t="str">
            <v>BSD</v>
          </cell>
          <cell r="J3066">
            <v>40804</v>
          </cell>
        </row>
        <row r="3067">
          <cell r="A3067" t="str">
            <v>VY5140E1342</v>
          </cell>
          <cell r="C3067">
            <v>10.19</v>
          </cell>
          <cell r="D3067">
            <v>0.57999999999999996</v>
          </cell>
          <cell r="E3067" t="str">
            <v>JIS10K flanged   FC200 #Standard Trq.  1-1/2"    Cv = 40# 2 to 10V DC # Splashprf.,  3m cable# 1 pc. auxilialy switch#</v>
          </cell>
          <cell r="F3067">
            <v>114697</v>
          </cell>
          <cell r="G3067">
            <v>1015.02</v>
          </cell>
          <cell r="H3067">
            <v>1015.02</v>
          </cell>
          <cell r="I3067" t="str">
            <v>BSD</v>
          </cell>
          <cell r="J3067">
            <v>40804</v>
          </cell>
        </row>
        <row r="3068">
          <cell r="A3068" t="str">
            <v>VY5140E1351</v>
          </cell>
          <cell r="C3068">
            <v>11.68</v>
          </cell>
          <cell r="D3068">
            <v>0.57999999999999996</v>
          </cell>
          <cell r="E3068" t="str">
            <v>JIS10K flanged   FC200 #Standard Trq.  2"           Cv = 65# 2 to 10V DC # Splashprf.,  3m cable# 1 pc. auxilialy switch#</v>
          </cell>
          <cell r="F3068">
            <v>119841</v>
          </cell>
          <cell r="G3068">
            <v>1060.54</v>
          </cell>
          <cell r="H3068">
            <v>1060.54</v>
          </cell>
          <cell r="I3068" t="str">
            <v>BSD</v>
          </cell>
          <cell r="J3068">
            <v>40804</v>
          </cell>
        </row>
        <row r="3069">
          <cell r="A3069" t="str">
            <v>VY5141A0011</v>
          </cell>
          <cell r="C3069">
            <v>5.0999999999999996</v>
          </cell>
          <cell r="D3069">
            <v>0.4</v>
          </cell>
          <cell r="E3069" t="str">
            <v>JIS10K flanged   SCS13A #Standard Trq.  1/2"   Cv = 1# 2 to 10V DC # Dustprf.#</v>
          </cell>
          <cell r="F3069">
            <v>166645</v>
          </cell>
          <cell r="G3069">
            <v>1474.73</v>
          </cell>
          <cell r="H3069">
            <v>1474.73</v>
          </cell>
          <cell r="I3069" t="str">
            <v>BSD</v>
          </cell>
          <cell r="J3069">
            <v>40804</v>
          </cell>
        </row>
        <row r="3070">
          <cell r="A3070" t="str">
            <v>VY5141A0012</v>
          </cell>
          <cell r="C3070">
            <v>5.0999999999999996</v>
          </cell>
          <cell r="D3070">
            <v>0.4</v>
          </cell>
          <cell r="E3070" t="str">
            <v>JIS10K flanged   SCS13A #Standard Trq.  1/2"      Cv = 2.5# 2 to 10V DC # Dustprf.#</v>
          </cell>
          <cell r="F3070">
            <v>166645</v>
          </cell>
          <cell r="G3070">
            <v>1474.73</v>
          </cell>
          <cell r="H3070">
            <v>1474.73</v>
          </cell>
          <cell r="I3070" t="str">
            <v>BSD</v>
          </cell>
          <cell r="J3070">
            <v>40804</v>
          </cell>
        </row>
        <row r="3071">
          <cell r="A3071" t="str">
            <v>VY5141A0013</v>
          </cell>
          <cell r="C3071">
            <v>5.0999999999999996</v>
          </cell>
          <cell r="D3071">
            <v>0.4</v>
          </cell>
          <cell r="E3071" t="str">
            <v>JIS10K flanged   SCS13A #Standard Trq.  1/2"      Cv = 6# 2 to 10V DC # Dustprf.#</v>
          </cell>
          <cell r="F3071">
            <v>166645</v>
          </cell>
          <cell r="G3071">
            <v>1474.73</v>
          </cell>
          <cell r="H3071">
            <v>1474.73</v>
          </cell>
          <cell r="I3071" t="str">
            <v>BSD</v>
          </cell>
          <cell r="J3071">
            <v>40804</v>
          </cell>
        </row>
        <row r="3072">
          <cell r="A3072" t="str">
            <v>VY5141A0021</v>
          </cell>
          <cell r="C3072">
            <v>7.35</v>
          </cell>
          <cell r="D3072">
            <v>0.4</v>
          </cell>
          <cell r="E3072" t="str">
            <v>JIS10K flanged   SCS13A #Standard Trq.  1"          Cv = 10# 2 to 10V DC # Dustprf.#</v>
          </cell>
          <cell r="F3072">
            <v>193585</v>
          </cell>
          <cell r="G3072">
            <v>1713.14</v>
          </cell>
          <cell r="H3072">
            <v>1713.14</v>
          </cell>
          <cell r="I3072" t="str">
            <v>BSD</v>
          </cell>
          <cell r="J3072">
            <v>40804</v>
          </cell>
        </row>
        <row r="3073">
          <cell r="A3073" t="str">
            <v>VY5141A0022</v>
          </cell>
          <cell r="C3073">
            <v>7.35</v>
          </cell>
          <cell r="D3073">
            <v>0.4</v>
          </cell>
          <cell r="E3073" t="str">
            <v>JIS10K flanged   SCS13A #Standard Trq.  1"          Cv = 16# 2 to 10V DC # Dustprf.#</v>
          </cell>
          <cell r="F3073">
            <v>193585</v>
          </cell>
          <cell r="G3073">
            <v>1713.14</v>
          </cell>
          <cell r="H3073">
            <v>1713.14</v>
          </cell>
          <cell r="I3073" t="str">
            <v>BSD</v>
          </cell>
          <cell r="J3073">
            <v>40804</v>
          </cell>
        </row>
        <row r="3074">
          <cell r="A3074" t="str">
            <v>VY5141A0041</v>
          </cell>
          <cell r="C3074">
            <v>10.49</v>
          </cell>
          <cell r="D3074">
            <v>0.57999999999999996</v>
          </cell>
          <cell r="E3074" t="str">
            <v>JIS10K flanged   SCS13A #Standard Trq.  1-1/2"    Cv = 25# 2 to 10V DC # Dustprf.#</v>
          </cell>
          <cell r="F3074">
            <v>249061</v>
          </cell>
          <cell r="G3074">
            <v>2204.08</v>
          </cell>
          <cell r="H3074">
            <v>2204.08</v>
          </cell>
          <cell r="I3074" t="str">
            <v>BSD</v>
          </cell>
          <cell r="J3074">
            <v>40804</v>
          </cell>
        </row>
        <row r="3075">
          <cell r="A3075" t="str">
            <v>VY5141A0042</v>
          </cell>
          <cell r="C3075">
            <v>10.49</v>
          </cell>
          <cell r="D3075">
            <v>0.57999999999999996</v>
          </cell>
          <cell r="E3075" t="str">
            <v>JIS10K flanged   SCS13A #Standard Trq.  1-1/2"    Cv = 40# 2 to 10V DC # Dustprf.#</v>
          </cell>
          <cell r="F3075">
            <v>249061</v>
          </cell>
          <cell r="G3075">
            <v>2204.08</v>
          </cell>
          <cell r="H3075">
            <v>2204.08</v>
          </cell>
          <cell r="I3075" t="str">
            <v>BSD</v>
          </cell>
          <cell r="J3075">
            <v>40804</v>
          </cell>
        </row>
        <row r="3076">
          <cell r="A3076" t="str">
            <v>VY5141A0051</v>
          </cell>
          <cell r="C3076">
            <v>11.98</v>
          </cell>
          <cell r="D3076">
            <v>0.57999999999999996</v>
          </cell>
          <cell r="E3076" t="str">
            <v>JIS10K flanged   SCS13A #Standard Trq.  2"           Cv = 65# 2 to 10V DC # Dustprf.#</v>
          </cell>
          <cell r="F3076">
            <v>296782</v>
          </cell>
          <cell r="G3076">
            <v>2626.39</v>
          </cell>
          <cell r="H3076">
            <v>2626.39</v>
          </cell>
          <cell r="I3076" t="str">
            <v>BSD</v>
          </cell>
          <cell r="J3076">
            <v>40804</v>
          </cell>
        </row>
        <row r="3077">
          <cell r="A3077" t="str">
            <v>VY5141A2011</v>
          </cell>
          <cell r="C3077">
            <v>5.0999999999999996</v>
          </cell>
          <cell r="D3077">
            <v>0.4</v>
          </cell>
          <cell r="E3077" t="str">
            <v>JIS10K flanged   SCS13A #Standard Trq.  1/2"   Cv = 1# 2 to 10V DC # Dustprf.# 2 pcs. Aux. switches#</v>
          </cell>
          <cell r="F3077">
            <v>175741</v>
          </cell>
          <cell r="G3077">
            <v>1555.23</v>
          </cell>
          <cell r="H3077">
            <v>1555.23</v>
          </cell>
          <cell r="I3077" t="str">
            <v>BSD</v>
          </cell>
          <cell r="J3077">
            <v>40804</v>
          </cell>
        </row>
        <row r="3078">
          <cell r="A3078" t="str">
            <v>VY5141A2012</v>
          </cell>
          <cell r="C3078">
            <v>5.0999999999999996</v>
          </cell>
          <cell r="D3078">
            <v>0.4</v>
          </cell>
          <cell r="E3078" t="str">
            <v>JIS10K flanged   SCS13A #Standard Trq.  1/2"      Cv = 2.5# 2 to 10V DC # Dustprf.# 2 pcs. Aux. switches#</v>
          </cell>
          <cell r="F3078">
            <v>175741</v>
          </cell>
          <cell r="G3078">
            <v>1555.23</v>
          </cell>
          <cell r="H3078">
            <v>1555.23</v>
          </cell>
          <cell r="I3078" t="str">
            <v>BSD</v>
          </cell>
          <cell r="J3078">
            <v>40804</v>
          </cell>
        </row>
        <row r="3079">
          <cell r="A3079" t="str">
            <v>VY5141A2013</v>
          </cell>
          <cell r="C3079">
            <v>5.0999999999999996</v>
          </cell>
          <cell r="D3079">
            <v>0.4</v>
          </cell>
          <cell r="E3079" t="str">
            <v>JIS10K flanged   SCS13A #Standard Trq.  1/2"      Cv = 6# 2 to 10V DC # Dustprf.# 2 pcs. Aux. switches#</v>
          </cell>
          <cell r="F3079">
            <v>175741</v>
          </cell>
          <cell r="G3079">
            <v>1555.23</v>
          </cell>
          <cell r="H3079">
            <v>1555.23</v>
          </cell>
          <cell r="I3079" t="str">
            <v>BSD</v>
          </cell>
          <cell r="J3079">
            <v>40804</v>
          </cell>
        </row>
        <row r="3080">
          <cell r="A3080" t="str">
            <v>VY5141A2021</v>
          </cell>
          <cell r="C3080">
            <v>7.35</v>
          </cell>
          <cell r="D3080">
            <v>0.4</v>
          </cell>
          <cell r="E3080" t="str">
            <v>JIS10K flanged   SCS13A #Standard Trq.  1"          Cv = 10# 2 to 10V DC # Dustprf.# 2 pcs. Aux. switches#</v>
          </cell>
          <cell r="F3080">
            <v>202680</v>
          </cell>
          <cell r="G3080">
            <v>1793.63</v>
          </cell>
          <cell r="H3080">
            <v>1793.63</v>
          </cell>
          <cell r="I3080" t="str">
            <v>BSD</v>
          </cell>
          <cell r="J3080">
            <v>40804</v>
          </cell>
        </row>
        <row r="3081">
          <cell r="A3081" t="str">
            <v>VY5141A2022</v>
          </cell>
          <cell r="C3081">
            <v>7.35</v>
          </cell>
          <cell r="D3081">
            <v>0.4</v>
          </cell>
          <cell r="E3081" t="str">
            <v>JIS10K flanged   SCS13A #Standard Trq.  1"          Cv = 16# 2 to 10V DC # Dustprf.# 2 pcs. Aux. switches#</v>
          </cell>
          <cell r="F3081">
            <v>202680</v>
          </cell>
          <cell r="G3081">
            <v>1793.63</v>
          </cell>
          <cell r="H3081">
            <v>1793.63</v>
          </cell>
          <cell r="I3081" t="str">
            <v>BSD</v>
          </cell>
          <cell r="J3081">
            <v>40804</v>
          </cell>
        </row>
        <row r="3082">
          <cell r="A3082" t="str">
            <v>VY5141A2041</v>
          </cell>
          <cell r="C3082">
            <v>10.49</v>
          </cell>
          <cell r="D3082">
            <v>0.57999999999999996</v>
          </cell>
          <cell r="E3082" t="str">
            <v>JIS10K flanged   SCS13A #Standard Trq.  1-1/2"    Cv = 25# 2 to 10V DC # Dustprf.# 2 pcs. Aux. switches#</v>
          </cell>
          <cell r="F3082">
            <v>258157</v>
          </cell>
          <cell r="G3082">
            <v>2284.58</v>
          </cell>
          <cell r="H3082">
            <v>2284.58</v>
          </cell>
          <cell r="I3082" t="str">
            <v>BSD</v>
          </cell>
          <cell r="J3082">
            <v>40804</v>
          </cell>
        </row>
        <row r="3083">
          <cell r="A3083" t="str">
            <v>VY5141A2042</v>
          </cell>
          <cell r="C3083">
            <v>10.49</v>
          </cell>
          <cell r="D3083">
            <v>0.57999999999999996</v>
          </cell>
          <cell r="E3083" t="str">
            <v>JIS10K flanged   SCS13A #Standard Trq.  1-1/2"    Cv = 40# 2 to 10V DC # Dustprf.# 2 pcs. Aux. switches#</v>
          </cell>
          <cell r="F3083">
            <v>258157</v>
          </cell>
          <cell r="G3083">
            <v>2284.58</v>
          </cell>
          <cell r="H3083">
            <v>2284.58</v>
          </cell>
          <cell r="I3083" t="str">
            <v>BSD</v>
          </cell>
          <cell r="J3083">
            <v>40804</v>
          </cell>
        </row>
        <row r="3084">
          <cell r="A3084" t="str">
            <v>VY5141A2051</v>
          </cell>
          <cell r="C3084">
            <v>11.98</v>
          </cell>
          <cell r="D3084">
            <v>0.57999999999999996</v>
          </cell>
          <cell r="E3084" t="str">
            <v>JIS10K flanged   SCS13A #Standard Trq.  2"           Cv = 65# 2 to 10V DC # Dustprf.# 2 pcs. Aux. switches#</v>
          </cell>
          <cell r="F3084">
            <v>305878</v>
          </cell>
          <cell r="G3084">
            <v>2706.88</v>
          </cell>
          <cell r="H3084">
            <v>2706.88</v>
          </cell>
          <cell r="I3084" t="str">
            <v>BSD</v>
          </cell>
          <cell r="J3084">
            <v>40804</v>
          </cell>
        </row>
        <row r="3085">
          <cell r="A3085" t="str">
            <v>VY5141B0051</v>
          </cell>
          <cell r="C3085">
            <v>14.29</v>
          </cell>
          <cell r="D3085">
            <v>0.9</v>
          </cell>
          <cell r="E3085" t="str">
            <v>JIS10K flanged   SCS13A #High Trq.  2"   Cv = 65# 2 to 10V DC # Dustprf.#</v>
          </cell>
          <cell r="F3085">
            <v>327201</v>
          </cell>
          <cell r="G3085">
            <v>2895.58</v>
          </cell>
          <cell r="H3085">
            <v>2895.58</v>
          </cell>
          <cell r="I3085" t="str">
            <v>BSD</v>
          </cell>
          <cell r="J3085">
            <v>40804</v>
          </cell>
        </row>
        <row r="3086">
          <cell r="A3086" t="str">
            <v>VY5141B0061</v>
          </cell>
          <cell r="C3086">
            <v>18.760000000000002</v>
          </cell>
          <cell r="D3086">
            <v>0.9</v>
          </cell>
          <cell r="E3086" t="str">
            <v>JIS10K flanged   SCS13A #High Trq.  2-1/2"    Cv = 95# 2 to 10V DC # Dustprf.#</v>
          </cell>
          <cell r="F3086">
            <v>361616</v>
          </cell>
          <cell r="G3086">
            <v>3200.14</v>
          </cell>
          <cell r="H3086">
            <v>3200.14</v>
          </cell>
          <cell r="I3086" t="str">
            <v>BSD</v>
          </cell>
          <cell r="J3086">
            <v>40804</v>
          </cell>
        </row>
        <row r="3087">
          <cell r="A3087" t="str">
            <v>VY5141B0081</v>
          </cell>
          <cell r="C3087">
            <v>21.26</v>
          </cell>
          <cell r="D3087">
            <v>0.9</v>
          </cell>
          <cell r="E3087" t="str">
            <v>JIS10K flanged   SCS13A #High Trq.  3"           Cv = 125# 2 to 10V DC # Dustprf.#</v>
          </cell>
          <cell r="F3087">
            <v>401908</v>
          </cell>
          <cell r="G3087">
            <v>3556.71</v>
          </cell>
          <cell r="H3087">
            <v>3556.71</v>
          </cell>
          <cell r="I3087" t="str">
            <v>BSD</v>
          </cell>
          <cell r="J3087">
            <v>40804</v>
          </cell>
        </row>
        <row r="3088">
          <cell r="A3088" t="str">
            <v>VY5141B2051</v>
          </cell>
          <cell r="C3088">
            <v>14.29</v>
          </cell>
          <cell r="D3088">
            <v>0.9</v>
          </cell>
          <cell r="E3088" t="str">
            <v>JIS10K flanged   SCS13A #High Trq.  2"   Cv = 65# 2 to 10V DC # Dustprf.# 2 pcs. Aux. switches#</v>
          </cell>
          <cell r="F3088">
            <v>336297</v>
          </cell>
          <cell r="G3088">
            <v>2976.08</v>
          </cell>
          <cell r="H3088">
            <v>2976.08</v>
          </cell>
          <cell r="I3088" t="str">
            <v>BSD</v>
          </cell>
          <cell r="J3088">
            <v>40804</v>
          </cell>
        </row>
        <row r="3089">
          <cell r="A3089" t="str">
            <v>VY5141B2061</v>
          </cell>
          <cell r="C3089">
            <v>18.760000000000002</v>
          </cell>
          <cell r="D3089">
            <v>0.9</v>
          </cell>
          <cell r="E3089" t="str">
            <v>JIS10K flanged   SCS13A #High Trq.  2-1/2"    Cv = 95# 2 to 10V DC # Dustprf.# 2 pcs. Aux. switches#</v>
          </cell>
          <cell r="F3089">
            <v>370711</v>
          </cell>
          <cell r="G3089">
            <v>3280.63</v>
          </cell>
          <cell r="H3089">
            <v>3280.63</v>
          </cell>
          <cell r="I3089" t="str">
            <v>BSD</v>
          </cell>
          <cell r="J3089">
            <v>40804</v>
          </cell>
        </row>
        <row r="3090">
          <cell r="A3090" t="str">
            <v>VY5141B2081</v>
          </cell>
          <cell r="C3090">
            <v>21.26</v>
          </cell>
          <cell r="D3090">
            <v>0.9</v>
          </cell>
          <cell r="E3090" t="str">
            <v>JIS10K flanged   SCS13A #High Trq.  3"           Cv = 125# 2 to 10V DC # Dustprf.# 2 pcs. Aux. switches#</v>
          </cell>
          <cell r="F3090">
            <v>411003</v>
          </cell>
          <cell r="G3090">
            <v>3637.19</v>
          </cell>
          <cell r="H3090">
            <v>3637.19</v>
          </cell>
          <cell r="I3090" t="str">
            <v>BSD</v>
          </cell>
          <cell r="J3090">
            <v>40804</v>
          </cell>
        </row>
        <row r="3091">
          <cell r="A3091" t="str">
            <v>VY5141E0011</v>
          </cell>
          <cell r="C3091">
            <v>4.78</v>
          </cell>
          <cell r="D3091">
            <v>0.4</v>
          </cell>
          <cell r="E3091" t="str">
            <v>JIS10K flanged   SCS13A #Standard Trq.  1/2"   Cv = 1# 2 to 10V DC # Splashprf.,  60cm cable#</v>
          </cell>
          <cell r="F3091">
            <v>237187</v>
          </cell>
          <cell r="G3091">
            <v>2099</v>
          </cell>
          <cell r="H3091">
            <v>2099</v>
          </cell>
          <cell r="I3091" t="str">
            <v>BSD</v>
          </cell>
          <cell r="J3091">
            <v>40804</v>
          </cell>
        </row>
        <row r="3092">
          <cell r="A3092" t="str">
            <v>VY5141E0012</v>
          </cell>
          <cell r="C3092">
            <v>4.78</v>
          </cell>
          <cell r="D3092">
            <v>0.4</v>
          </cell>
          <cell r="E3092" t="str">
            <v>JIS10K flanged   SCS13A #Standard Trq.  1/2"      Cv = 2.5# 2 to 10V DC # Splashprf.,  60cm cable#</v>
          </cell>
          <cell r="F3092">
            <v>237187</v>
          </cell>
          <cell r="G3092">
            <v>2099</v>
          </cell>
          <cell r="H3092">
            <v>2099</v>
          </cell>
          <cell r="I3092" t="str">
            <v>BSD</v>
          </cell>
          <cell r="J3092">
            <v>40804</v>
          </cell>
        </row>
        <row r="3093">
          <cell r="A3093" t="str">
            <v>VY5141E0013</v>
          </cell>
          <cell r="C3093">
            <v>4.78</v>
          </cell>
          <cell r="D3093">
            <v>0.4</v>
          </cell>
          <cell r="E3093" t="str">
            <v>JIS10K flanged   SCS13A #Standard Trq.  1/2"      Cv = 6# 2 to 10V DC # Splashprf.,  60cm cable#</v>
          </cell>
          <cell r="F3093">
            <v>237187</v>
          </cell>
          <cell r="G3093">
            <v>2099</v>
          </cell>
          <cell r="H3093">
            <v>2099</v>
          </cell>
          <cell r="I3093" t="str">
            <v>BSD</v>
          </cell>
          <cell r="J3093">
            <v>40804</v>
          </cell>
        </row>
        <row r="3094">
          <cell r="A3094" t="str">
            <v>VY5141E0021</v>
          </cell>
          <cell r="C3094">
            <v>6.78</v>
          </cell>
          <cell r="D3094">
            <v>0.4</v>
          </cell>
          <cell r="E3094" t="str">
            <v>JIS10K flanged   SCS13A #Standard Trq.  1"          Cv = 10# 2 to 10V DC # Splashprf.,  60cm cable#</v>
          </cell>
          <cell r="F3094">
            <v>269303</v>
          </cell>
          <cell r="G3094">
            <v>2383.21</v>
          </cell>
          <cell r="H3094">
            <v>2383.21</v>
          </cell>
          <cell r="I3094" t="str">
            <v>BSD</v>
          </cell>
          <cell r="J3094">
            <v>40804</v>
          </cell>
        </row>
        <row r="3095">
          <cell r="A3095" t="str">
            <v>VY5141E0022</v>
          </cell>
          <cell r="C3095">
            <v>6.78</v>
          </cell>
          <cell r="D3095">
            <v>0.4</v>
          </cell>
          <cell r="E3095" t="str">
            <v>JIS10K flanged   SCS13A #Standard Trq.  1"          Cv = 16# 2 to 10V DC # Splashprf.,  60cm cable#</v>
          </cell>
          <cell r="F3095">
            <v>269303</v>
          </cell>
          <cell r="G3095">
            <v>2383.21</v>
          </cell>
          <cell r="H3095">
            <v>2383.21</v>
          </cell>
          <cell r="I3095" t="str">
            <v>BSD</v>
          </cell>
          <cell r="J3095">
            <v>40804</v>
          </cell>
        </row>
        <row r="3096">
          <cell r="A3096" t="str">
            <v>VY5141E0041</v>
          </cell>
          <cell r="C3096">
            <v>10.19</v>
          </cell>
          <cell r="D3096">
            <v>0.57999999999999996</v>
          </cell>
          <cell r="E3096" t="str">
            <v>JIS10K flanged   SCS13A #Standard Trq.  1-1/2"    Cv = 25# 2 to 10V DC # Splashprf.,  60cm cable#</v>
          </cell>
          <cell r="F3096">
            <v>320417</v>
          </cell>
          <cell r="G3096">
            <v>2835.55</v>
          </cell>
          <cell r="H3096">
            <v>2835.55</v>
          </cell>
          <cell r="I3096" t="str">
            <v>BSD</v>
          </cell>
          <cell r="J3096">
            <v>40804</v>
          </cell>
        </row>
        <row r="3097">
          <cell r="A3097" t="str">
            <v>VY5141E0042</v>
          </cell>
          <cell r="C3097">
            <v>10.19</v>
          </cell>
          <cell r="D3097">
            <v>0.57999999999999996</v>
          </cell>
          <cell r="E3097" t="str">
            <v>JIS10K flanged   SCS13A #Standard Trq.  1-1/2"    Cv = 40# 2 to 10V DC # Splashprf.,  60cm cable#</v>
          </cell>
          <cell r="F3097">
            <v>320417</v>
          </cell>
          <cell r="G3097">
            <v>2835.55</v>
          </cell>
          <cell r="H3097">
            <v>2835.55</v>
          </cell>
          <cell r="I3097" t="str">
            <v>BSD</v>
          </cell>
          <cell r="J3097">
            <v>40804</v>
          </cell>
        </row>
        <row r="3098">
          <cell r="A3098" t="str">
            <v>VY5141E0051</v>
          </cell>
          <cell r="C3098">
            <v>11.68</v>
          </cell>
          <cell r="D3098">
            <v>0.57999999999999996</v>
          </cell>
          <cell r="E3098" t="str">
            <v>JIS10K flanged   SCS13A #Standard Trq.  2"           Cv = 65# 2 to 10V DC # Splashprf.,  60cm cable#</v>
          </cell>
          <cell r="F3098">
            <v>352778</v>
          </cell>
          <cell r="G3098">
            <v>3121.93</v>
          </cell>
          <cell r="H3098">
            <v>3121.93</v>
          </cell>
          <cell r="I3098" t="str">
            <v>BSD</v>
          </cell>
          <cell r="J3098">
            <v>40804</v>
          </cell>
        </row>
        <row r="3099">
          <cell r="A3099" t="str">
            <v>VY5141E0311</v>
          </cell>
          <cell r="C3099">
            <v>4.78</v>
          </cell>
          <cell r="D3099">
            <v>0.4</v>
          </cell>
          <cell r="E3099" t="str">
            <v>JIS10K flanged   SCS13A #Standard Trq.  1/2"   Cv = 1# 2 to 10V DC # Splashprf.,  3m cable#</v>
          </cell>
          <cell r="F3099">
            <v>241596</v>
          </cell>
          <cell r="G3099">
            <v>2138.02</v>
          </cell>
          <cell r="H3099">
            <v>2138.02</v>
          </cell>
          <cell r="I3099" t="str">
            <v>BSD</v>
          </cell>
          <cell r="J3099">
            <v>40804</v>
          </cell>
        </row>
        <row r="3100">
          <cell r="A3100" t="str">
            <v>VY5141E0312</v>
          </cell>
          <cell r="C3100">
            <v>4.78</v>
          </cell>
          <cell r="D3100">
            <v>0.4</v>
          </cell>
          <cell r="E3100" t="str">
            <v>JIS10K flanged   SCS13A #Standard Trq.  1/2"      Cv = 2.5# 2 to 10V DC # Splashprf.,  3m cable#</v>
          </cell>
          <cell r="F3100">
            <v>241596</v>
          </cell>
          <cell r="G3100">
            <v>2138.02</v>
          </cell>
          <cell r="H3100">
            <v>2138.02</v>
          </cell>
          <cell r="I3100" t="str">
            <v>BSD</v>
          </cell>
          <cell r="J3100">
            <v>40804</v>
          </cell>
        </row>
        <row r="3101">
          <cell r="A3101" t="str">
            <v>VY5141E0313</v>
          </cell>
          <cell r="C3101">
            <v>4.78</v>
          </cell>
          <cell r="D3101">
            <v>0.4</v>
          </cell>
          <cell r="E3101" t="str">
            <v>JIS10K flanged   SCS13A #Standard Trq.  1/2"      Cv = 6# 2 to 10V DC # Splashprf.,  3m cable#</v>
          </cell>
          <cell r="F3101">
            <v>241596</v>
          </cell>
          <cell r="G3101">
            <v>2138.02</v>
          </cell>
          <cell r="H3101">
            <v>2138.02</v>
          </cell>
          <cell r="I3101" t="str">
            <v>BSD</v>
          </cell>
          <cell r="J3101">
            <v>40804</v>
          </cell>
        </row>
        <row r="3102">
          <cell r="A3102" t="str">
            <v>VY5141E0321</v>
          </cell>
          <cell r="C3102">
            <v>6.78</v>
          </cell>
          <cell r="D3102">
            <v>0.4</v>
          </cell>
          <cell r="E3102" t="str">
            <v>JIS10K flanged   SCS13A #Standard Trq.  1"          Cv = 10# 2 to 10V DC # Splashprf.,  3m cable#</v>
          </cell>
          <cell r="F3102">
            <v>273715</v>
          </cell>
          <cell r="G3102">
            <v>2422.2600000000002</v>
          </cell>
          <cell r="H3102">
            <v>2422.2600000000002</v>
          </cell>
          <cell r="I3102" t="str">
            <v>BSD</v>
          </cell>
          <cell r="J3102">
            <v>40804</v>
          </cell>
        </row>
        <row r="3103">
          <cell r="A3103" t="str">
            <v>VY5141E0322</v>
          </cell>
          <cell r="C3103">
            <v>6.78</v>
          </cell>
          <cell r="D3103">
            <v>0.4</v>
          </cell>
          <cell r="E3103" t="str">
            <v>JIS10K flanged   SCS13A #Standard Trq.  1"          Cv = 16# 2 to 10V DC # Splashprf.,  3m cable#</v>
          </cell>
          <cell r="F3103">
            <v>273715</v>
          </cell>
          <cell r="G3103">
            <v>2422.2600000000002</v>
          </cell>
          <cell r="H3103">
            <v>2422.2600000000002</v>
          </cell>
          <cell r="I3103" t="str">
            <v>BSD</v>
          </cell>
          <cell r="J3103">
            <v>40804</v>
          </cell>
        </row>
        <row r="3104">
          <cell r="A3104" t="str">
            <v>VY5141E0341</v>
          </cell>
          <cell r="C3104">
            <v>10.19</v>
          </cell>
          <cell r="D3104">
            <v>0.57999999999999996</v>
          </cell>
          <cell r="E3104" t="str">
            <v>JIS10K flanged   SCS13A #Standard Trq.  1-1/2"    Cv = 25# 2 to 10V DC # Splashprf.,  3m cable#</v>
          </cell>
          <cell r="F3104">
            <v>324826</v>
          </cell>
          <cell r="G3104">
            <v>2874.57</v>
          </cell>
          <cell r="H3104">
            <v>2874.57</v>
          </cell>
          <cell r="I3104" t="str">
            <v>BSD</v>
          </cell>
          <cell r="J3104">
            <v>40804</v>
          </cell>
        </row>
        <row r="3105">
          <cell r="A3105" t="str">
            <v>VY5141E0342</v>
          </cell>
          <cell r="C3105">
            <v>10.19</v>
          </cell>
          <cell r="D3105">
            <v>0.57999999999999996</v>
          </cell>
          <cell r="E3105" t="str">
            <v>JIS10K flanged   SCS13A #Standard Trq.  1-1/2"    Cv = 40# 2 to 10V DC # Splashprf.,  3m cable#</v>
          </cell>
          <cell r="F3105">
            <v>324826</v>
          </cell>
          <cell r="G3105">
            <v>2874.57</v>
          </cell>
          <cell r="H3105">
            <v>2874.57</v>
          </cell>
          <cell r="I3105" t="str">
            <v>BSD</v>
          </cell>
          <cell r="J3105">
            <v>40804</v>
          </cell>
        </row>
        <row r="3106">
          <cell r="A3106" t="str">
            <v>VY5141E0351</v>
          </cell>
          <cell r="C3106">
            <v>11.68</v>
          </cell>
          <cell r="D3106">
            <v>0.57999999999999996</v>
          </cell>
          <cell r="E3106" t="str">
            <v>JIS10K flanged   SCS13A #Standard Trq.  2"           Cv = 65# 2 to 10V DC # Splashprf.,  3m cable#</v>
          </cell>
          <cell r="F3106">
            <v>357187</v>
          </cell>
          <cell r="G3106">
            <v>3160.95</v>
          </cell>
          <cell r="H3106">
            <v>3160.95</v>
          </cell>
          <cell r="I3106" t="str">
            <v>BSD</v>
          </cell>
          <cell r="J3106">
            <v>40804</v>
          </cell>
        </row>
        <row r="3107">
          <cell r="A3107" t="str">
            <v>VY5141E1011</v>
          </cell>
          <cell r="C3107">
            <v>4.78</v>
          </cell>
          <cell r="D3107">
            <v>0.4</v>
          </cell>
          <cell r="E3107" t="str">
            <v>JIS10K flanged   SCS13A #Standard Trq.  1/2"   Cv = 1# 2 to 10V DC # Splashprf.,  60cm cable# one Aux. #</v>
          </cell>
          <cell r="F3107">
            <v>240330</v>
          </cell>
          <cell r="G3107">
            <v>2126.81</v>
          </cell>
          <cell r="H3107">
            <v>2126.81</v>
          </cell>
          <cell r="I3107" t="str">
            <v>BSD</v>
          </cell>
          <cell r="J3107">
            <v>40804</v>
          </cell>
        </row>
        <row r="3108">
          <cell r="A3108" t="str">
            <v>VY5141E1012</v>
          </cell>
          <cell r="C3108">
            <v>4.78</v>
          </cell>
          <cell r="D3108">
            <v>0.4</v>
          </cell>
          <cell r="E3108" t="str">
            <v>JIS10K flanged   SCS13A #Standard Trq.  1/2"      Cv = 2.5# 2 to 10V DC # Splashprf.,  60cm cable# one Aux. #</v>
          </cell>
          <cell r="F3108">
            <v>240330</v>
          </cell>
          <cell r="G3108">
            <v>2126.81</v>
          </cell>
          <cell r="H3108">
            <v>2126.81</v>
          </cell>
          <cell r="I3108" t="str">
            <v>BSD</v>
          </cell>
          <cell r="J3108">
            <v>40804</v>
          </cell>
        </row>
        <row r="3109">
          <cell r="A3109" t="str">
            <v>VY5141E1013</v>
          </cell>
          <cell r="C3109">
            <v>4.78</v>
          </cell>
          <cell r="D3109">
            <v>0.4</v>
          </cell>
          <cell r="E3109" t="str">
            <v>JIS10K flanged   SCS13A #Standard Trq.  1/2"      Cv = 6# 2 to 10V DC # Splashprf.,  60cm cable# one Aux. #</v>
          </cell>
          <cell r="F3109">
            <v>240330</v>
          </cell>
          <cell r="G3109">
            <v>2126.81</v>
          </cell>
          <cell r="H3109">
            <v>2126.81</v>
          </cell>
          <cell r="I3109" t="str">
            <v>BSD</v>
          </cell>
          <cell r="J3109">
            <v>40804</v>
          </cell>
        </row>
        <row r="3110">
          <cell r="A3110" t="str">
            <v>VY5141E1021</v>
          </cell>
          <cell r="C3110">
            <v>6.78</v>
          </cell>
          <cell r="D3110">
            <v>0.4</v>
          </cell>
          <cell r="E3110" t="str">
            <v>JIS10K flanged   SCS13A #Standard Trq.  1"          Cv = 10# 2 to 10V DC # Splashprf.,  60cm cable# one Aux. #</v>
          </cell>
          <cell r="F3110">
            <v>272445</v>
          </cell>
          <cell r="G3110">
            <v>2411.02</v>
          </cell>
          <cell r="H3110">
            <v>2411.02</v>
          </cell>
          <cell r="I3110" t="str">
            <v>BSD</v>
          </cell>
          <cell r="J3110">
            <v>40804</v>
          </cell>
        </row>
        <row r="3111">
          <cell r="A3111" t="str">
            <v>VY5141E1022</v>
          </cell>
          <cell r="C3111">
            <v>6.78</v>
          </cell>
          <cell r="D3111">
            <v>0.4</v>
          </cell>
          <cell r="E3111" t="str">
            <v>JIS10K flanged   SCS13A #Standard Trq.  1"          Cv = 16# 2 to 10V DC # Splashprf.,  60cm cable# one Aux. #</v>
          </cell>
          <cell r="F3111">
            <v>272445</v>
          </cell>
          <cell r="G3111">
            <v>2411.02</v>
          </cell>
          <cell r="H3111">
            <v>2411.02</v>
          </cell>
          <cell r="I3111" t="str">
            <v>BSD</v>
          </cell>
          <cell r="J3111">
            <v>40804</v>
          </cell>
        </row>
        <row r="3112">
          <cell r="A3112" t="str">
            <v>VY5141E1041</v>
          </cell>
          <cell r="C3112">
            <v>10.19</v>
          </cell>
          <cell r="D3112">
            <v>0.57999999999999996</v>
          </cell>
          <cell r="E3112" t="str">
            <v>JIS10K flanged   SCS13A #Standard Trq.  1-1/2"    Cv = 25# 2 to 10V DC # Splashprf.,  60cm cable# one Aux. #</v>
          </cell>
          <cell r="F3112">
            <v>323559</v>
          </cell>
          <cell r="G3112">
            <v>2863.35</v>
          </cell>
          <cell r="H3112">
            <v>2863.35</v>
          </cell>
          <cell r="I3112" t="str">
            <v>BSD</v>
          </cell>
          <cell r="J3112">
            <v>40804</v>
          </cell>
        </row>
        <row r="3113">
          <cell r="A3113" t="str">
            <v>VY5141E1042</v>
          </cell>
          <cell r="C3113">
            <v>10.19</v>
          </cell>
          <cell r="D3113">
            <v>0.57999999999999996</v>
          </cell>
          <cell r="E3113" t="str">
            <v>JIS10K flanged   SCS13A #Standard Trq.  1-1/2"    Cv = 40# 2 to 10V DC # Splashprf.,  60cm cable# one Aux. #</v>
          </cell>
          <cell r="F3113">
            <v>323559</v>
          </cell>
          <cell r="G3113">
            <v>2863.35</v>
          </cell>
          <cell r="H3113">
            <v>2863.35</v>
          </cell>
          <cell r="I3113" t="str">
            <v>BSD</v>
          </cell>
          <cell r="J3113">
            <v>40804</v>
          </cell>
        </row>
        <row r="3114">
          <cell r="A3114" t="str">
            <v>VY5141E1051</v>
          </cell>
          <cell r="C3114">
            <v>11.68</v>
          </cell>
          <cell r="D3114">
            <v>0.57999999999999996</v>
          </cell>
          <cell r="E3114" t="str">
            <v>JIS10K flanged   SCS13A #Standard Trq.  2"           Cv = 65# 2 to 10V DC # Splashprf.,  60cm cable# one Aux. #</v>
          </cell>
          <cell r="F3114">
            <v>355920</v>
          </cell>
          <cell r="G3114">
            <v>3149.73</v>
          </cell>
          <cell r="H3114">
            <v>3149.73</v>
          </cell>
          <cell r="I3114" t="str">
            <v>BSD</v>
          </cell>
          <cell r="J3114">
            <v>40804</v>
          </cell>
        </row>
        <row r="3115">
          <cell r="A3115" t="str">
            <v>VY5141E1311</v>
          </cell>
          <cell r="C3115">
            <v>4.78</v>
          </cell>
          <cell r="D3115">
            <v>0.4</v>
          </cell>
          <cell r="E3115" t="str">
            <v>JIS10K flanged   SCS13A #Standard Trq.  1/2"   Cv = 1# 2 to 10V DC # Splashprf.,  3m cable# one Aux. #</v>
          </cell>
          <cell r="F3115">
            <v>244738</v>
          </cell>
          <cell r="G3115">
            <v>2165.8200000000002</v>
          </cell>
          <cell r="H3115">
            <v>2165.8200000000002</v>
          </cell>
          <cell r="I3115" t="str">
            <v>BSD</v>
          </cell>
          <cell r="J3115">
            <v>40804</v>
          </cell>
        </row>
        <row r="3116">
          <cell r="A3116" t="str">
            <v>VY5141E1312</v>
          </cell>
          <cell r="C3116">
            <v>4.78</v>
          </cell>
          <cell r="D3116">
            <v>0.4</v>
          </cell>
          <cell r="E3116" t="str">
            <v>JIS10K flanged   SCS13A #Standard Trq.  1/2"      Cv = 2.5# 2 to 10V DC # Splashprf.,  3m cable# one Aux. #</v>
          </cell>
          <cell r="F3116">
            <v>244738</v>
          </cell>
          <cell r="G3116">
            <v>2165.8200000000002</v>
          </cell>
          <cell r="H3116">
            <v>2165.8200000000002</v>
          </cell>
          <cell r="I3116" t="str">
            <v>BSD</v>
          </cell>
          <cell r="J3116">
            <v>40804</v>
          </cell>
        </row>
        <row r="3117">
          <cell r="A3117" t="str">
            <v>VY5141E1313</v>
          </cell>
          <cell r="C3117">
            <v>4.78</v>
          </cell>
          <cell r="D3117">
            <v>0.4</v>
          </cell>
          <cell r="E3117" t="str">
            <v>JIS10K flanged   SCS13A #Standard Trq.  1/2"      Cv = 6# 2 to 10V DC # Splashprf.,  3m cable# one Aux. #</v>
          </cell>
          <cell r="F3117">
            <v>244738</v>
          </cell>
          <cell r="G3117">
            <v>2165.8200000000002</v>
          </cell>
          <cell r="H3117">
            <v>2165.8200000000002</v>
          </cell>
          <cell r="I3117" t="str">
            <v>BSD</v>
          </cell>
          <cell r="J3117">
            <v>40804</v>
          </cell>
        </row>
        <row r="3118">
          <cell r="A3118" t="str">
            <v>VY5141E1321</v>
          </cell>
          <cell r="C3118">
            <v>6.78</v>
          </cell>
          <cell r="D3118">
            <v>0.4</v>
          </cell>
          <cell r="E3118" t="str">
            <v>JIS10K flanged   SCS13A #Standard Trq.  1"          Cv = 10# 2 to 10V DC # Splashprf.,  3m cable# one Aux. #</v>
          </cell>
          <cell r="F3118">
            <v>276858</v>
          </cell>
          <cell r="G3118">
            <v>2450.0700000000002</v>
          </cell>
          <cell r="H3118">
            <v>2450.0700000000002</v>
          </cell>
          <cell r="I3118" t="str">
            <v>BSD</v>
          </cell>
          <cell r="J3118">
            <v>40804</v>
          </cell>
        </row>
        <row r="3119">
          <cell r="A3119" t="str">
            <v>VY5141E1322</v>
          </cell>
          <cell r="C3119">
            <v>6.78</v>
          </cell>
          <cell r="D3119">
            <v>0.4</v>
          </cell>
          <cell r="E3119" t="str">
            <v>JIS10K flanged   SCS13A #Standard Trq.  1"          Cv = 16# 2 to 10V DC # Splashprf.,  3m cable# one Aux. #</v>
          </cell>
          <cell r="F3119">
            <v>276858</v>
          </cell>
          <cell r="G3119">
            <v>2450.0700000000002</v>
          </cell>
          <cell r="H3119">
            <v>2450.0700000000002</v>
          </cell>
          <cell r="I3119" t="str">
            <v>BSD</v>
          </cell>
          <cell r="J3119">
            <v>40804</v>
          </cell>
        </row>
        <row r="3120">
          <cell r="A3120" t="str">
            <v>VY5141E1341</v>
          </cell>
          <cell r="C3120">
            <v>10.19</v>
          </cell>
          <cell r="D3120">
            <v>0.57999999999999996</v>
          </cell>
          <cell r="E3120" t="str">
            <v>JIS10K flanged   SCS13A #Standard Trq.  1-1/2"    Cv = 25# 2 to 10V DC # Splashprf.,  3m cable# one Aux. #</v>
          </cell>
          <cell r="F3120">
            <v>327968</v>
          </cell>
          <cell r="G3120">
            <v>2902.37</v>
          </cell>
          <cell r="H3120">
            <v>2902.37</v>
          </cell>
          <cell r="I3120" t="str">
            <v>BSD</v>
          </cell>
          <cell r="J3120">
            <v>40804</v>
          </cell>
        </row>
        <row r="3121">
          <cell r="A3121" t="str">
            <v>VY5141E1342</v>
          </cell>
          <cell r="C3121">
            <v>10.19</v>
          </cell>
          <cell r="D3121">
            <v>0.57999999999999996</v>
          </cell>
          <cell r="E3121" t="str">
            <v>JIS10K flanged   SCS13A #Standard Trq.  1-1/2"    Cv = 40# 2 to 10V DC # Splashprf.,  3m cable# one Aux. #</v>
          </cell>
          <cell r="F3121">
            <v>327968</v>
          </cell>
          <cell r="G3121">
            <v>2902.37</v>
          </cell>
          <cell r="H3121">
            <v>2902.37</v>
          </cell>
          <cell r="I3121" t="str">
            <v>BSD</v>
          </cell>
          <cell r="J3121">
            <v>40804</v>
          </cell>
        </row>
        <row r="3122">
          <cell r="A3122" t="str">
            <v>VY5141E1351</v>
          </cell>
          <cell r="C3122">
            <v>11.68</v>
          </cell>
          <cell r="D3122">
            <v>0.57999999999999996</v>
          </cell>
          <cell r="E3122" t="str">
            <v>JIS10K flanged   SCS13A #Standard Trq.  2"           Cv = 65# 2 to 10V DC # Splashprf.,  3m cable# one Aux. #</v>
          </cell>
          <cell r="F3122">
            <v>360329</v>
          </cell>
          <cell r="G3122">
            <v>3188.75</v>
          </cell>
          <cell r="H3122">
            <v>3188.75</v>
          </cell>
          <cell r="I3122" t="str">
            <v>BSD</v>
          </cell>
          <cell r="J3122">
            <v>40804</v>
          </cell>
        </row>
        <row r="3123">
          <cell r="A3123" t="str">
            <v>VY5142A0011</v>
          </cell>
          <cell r="C3123">
            <v>5.0999999999999996</v>
          </cell>
          <cell r="D3123">
            <v>0.4</v>
          </cell>
          <cell r="E3123" t="str">
            <v xml:space="preserve"> JIS20K flanged   FCD450#Standard Trq.  1/2"   Cv = 1# 2 to 10V DC #Dustprf.#</v>
          </cell>
          <cell r="F3123">
            <v>115521</v>
          </cell>
          <cell r="G3123">
            <v>1022.31</v>
          </cell>
          <cell r="H3123">
            <v>1022.31</v>
          </cell>
          <cell r="I3123" t="str">
            <v>BSD</v>
          </cell>
          <cell r="J3123">
            <v>40804</v>
          </cell>
        </row>
        <row r="3124">
          <cell r="A3124" t="str">
            <v>VY5142A0012</v>
          </cell>
          <cell r="C3124">
            <v>5.0999999999999996</v>
          </cell>
          <cell r="D3124">
            <v>0.4</v>
          </cell>
          <cell r="E3124" t="str">
            <v xml:space="preserve"> JIS20K flanged   FCD450#Standard Trq.  1/2"      Cv = 2.5# 2 to 10V DC #Dustprf.#</v>
          </cell>
          <cell r="F3124">
            <v>115521</v>
          </cell>
          <cell r="G3124">
            <v>1022.31</v>
          </cell>
          <cell r="H3124">
            <v>1022.31</v>
          </cell>
          <cell r="I3124" t="str">
            <v>BSD</v>
          </cell>
          <cell r="J3124">
            <v>40804</v>
          </cell>
        </row>
        <row r="3125">
          <cell r="A3125" t="str">
            <v>VY5142A0013</v>
          </cell>
          <cell r="C3125">
            <v>5.0999999999999996</v>
          </cell>
          <cell r="D3125">
            <v>0.4</v>
          </cell>
          <cell r="E3125" t="str">
            <v xml:space="preserve"> JIS20K flanged   FCD450#Standard Trq.  1/2"      Cv = 6# 2 to 10V DC #Dustprf.#</v>
          </cell>
          <cell r="F3125">
            <v>115521</v>
          </cell>
          <cell r="G3125">
            <v>1022.31</v>
          </cell>
          <cell r="H3125">
            <v>1022.31</v>
          </cell>
          <cell r="I3125" t="str">
            <v>BSD</v>
          </cell>
          <cell r="J3125">
            <v>40804</v>
          </cell>
        </row>
        <row r="3126">
          <cell r="A3126" t="str">
            <v>VY5142A0021</v>
          </cell>
          <cell r="C3126">
            <v>7.35</v>
          </cell>
          <cell r="D3126">
            <v>0.4</v>
          </cell>
          <cell r="E3126" t="str">
            <v xml:space="preserve"> JIS20K flanged   FCD450#Standard Trq.  1"          Cv = 10# 2 to 10V DC #Dustprf.#</v>
          </cell>
          <cell r="F3126">
            <v>126879</v>
          </cell>
          <cell r="G3126">
            <v>1122.82</v>
          </cell>
          <cell r="H3126">
            <v>1122.82</v>
          </cell>
          <cell r="I3126" t="str">
            <v>BSD</v>
          </cell>
          <cell r="J3126">
            <v>40804</v>
          </cell>
        </row>
        <row r="3127">
          <cell r="A3127" t="str">
            <v>VY5142A0022</v>
          </cell>
          <cell r="C3127">
            <v>7.35</v>
          </cell>
          <cell r="D3127">
            <v>0.4</v>
          </cell>
          <cell r="E3127" t="str">
            <v xml:space="preserve"> JIS20K flanged   FCD450#Standard Trq.  1"          Cv = 16# 2 to 10V DC #Dustprf.#</v>
          </cell>
          <cell r="F3127">
            <v>126879</v>
          </cell>
          <cell r="G3127">
            <v>1122.82</v>
          </cell>
          <cell r="H3127">
            <v>1122.82</v>
          </cell>
          <cell r="I3127" t="str">
            <v>BSD</v>
          </cell>
          <cell r="J3127">
            <v>40804</v>
          </cell>
        </row>
        <row r="3128">
          <cell r="A3128" t="str">
            <v>VY5142A0041</v>
          </cell>
          <cell r="C3128">
            <v>10.49</v>
          </cell>
          <cell r="D3128">
            <v>0.57999999999999996</v>
          </cell>
          <cell r="E3128" t="str">
            <v xml:space="preserve"> JIS20K flanged   FCD450#Standard Trq.  1-1/2"    Cv = 25# 2 to 10V DC #Dustprf.#</v>
          </cell>
          <cell r="F3128">
            <v>140863</v>
          </cell>
          <cell r="G3128">
            <v>1246.58</v>
          </cell>
          <cell r="H3128">
            <v>1246.58</v>
          </cell>
          <cell r="I3128" t="str">
            <v>BSD</v>
          </cell>
          <cell r="J3128">
            <v>40804</v>
          </cell>
        </row>
        <row r="3129">
          <cell r="A3129" t="str">
            <v>VY5142A0042</v>
          </cell>
          <cell r="C3129">
            <v>10.49</v>
          </cell>
          <cell r="D3129">
            <v>0.57999999999999996</v>
          </cell>
          <cell r="E3129" t="str">
            <v xml:space="preserve"> JIS20K flanged   FCD450#Standard Trq.  1-1/2"    Cv = 40# 2 to 10V DC #Dustprf.#</v>
          </cell>
          <cell r="F3129">
            <v>140863</v>
          </cell>
          <cell r="G3129">
            <v>1246.58</v>
          </cell>
          <cell r="H3129">
            <v>1246.58</v>
          </cell>
          <cell r="I3129" t="str">
            <v>BSD</v>
          </cell>
          <cell r="J3129">
            <v>40804</v>
          </cell>
        </row>
        <row r="3130">
          <cell r="A3130" t="str">
            <v>VY5142A0051</v>
          </cell>
          <cell r="C3130">
            <v>11.98</v>
          </cell>
          <cell r="D3130">
            <v>0.57999999999999996</v>
          </cell>
          <cell r="E3130" t="str">
            <v xml:space="preserve"> JIS20K flanged   FCD450#Standard Trq.  2"           Cv = 65# 2 to 10V DC #Dustprf.#</v>
          </cell>
          <cell r="F3130">
            <v>153822</v>
          </cell>
          <cell r="G3130">
            <v>1361.26</v>
          </cell>
          <cell r="H3130">
            <v>1361.26</v>
          </cell>
          <cell r="I3130" t="str">
            <v>BSD</v>
          </cell>
          <cell r="J3130">
            <v>40804</v>
          </cell>
        </row>
        <row r="3131">
          <cell r="A3131" t="str">
            <v>VY5142A2011</v>
          </cell>
          <cell r="C3131">
            <v>5.0999999999999996</v>
          </cell>
          <cell r="D3131">
            <v>0.4</v>
          </cell>
          <cell r="E3131" t="str">
            <v xml:space="preserve"> JIS20K flanged   FCD450#Standard Trq.  1/2"   Cv = 1# 2 to 10V DC #Dustprf.# 2 pcs. Aux. switches#</v>
          </cell>
          <cell r="F3131">
            <v>124617</v>
          </cell>
          <cell r="G3131">
            <v>1102.81</v>
          </cell>
          <cell r="H3131">
            <v>1102.81</v>
          </cell>
          <cell r="I3131" t="str">
            <v>BSD</v>
          </cell>
          <cell r="J3131">
            <v>40804</v>
          </cell>
        </row>
        <row r="3132">
          <cell r="A3132" t="str">
            <v>VY5142A2012</v>
          </cell>
          <cell r="C3132">
            <v>5.0999999999999996</v>
          </cell>
          <cell r="D3132">
            <v>0.4</v>
          </cell>
          <cell r="E3132" t="str">
            <v xml:space="preserve"> JIS20K flanged   FCD450#Standard Trq.  1/2"      Cv = 2.5# 2 to 10V DC #Dustprf.# 2 pcs. Aux. switches#</v>
          </cell>
          <cell r="F3132">
            <v>124617</v>
          </cell>
          <cell r="G3132">
            <v>1102.81</v>
          </cell>
          <cell r="H3132">
            <v>1102.81</v>
          </cell>
          <cell r="I3132" t="str">
            <v>BSD</v>
          </cell>
          <cell r="J3132">
            <v>40804</v>
          </cell>
        </row>
        <row r="3133">
          <cell r="A3133" t="str">
            <v>VY5142A2013</v>
          </cell>
          <cell r="C3133">
            <v>5.0999999999999996</v>
          </cell>
          <cell r="D3133">
            <v>0.4</v>
          </cell>
          <cell r="E3133" t="str">
            <v xml:space="preserve"> JIS20K flanged   FCD450#Standard Trq.  1/2"      Cv = 6# 2 to 10V DC #Dustprf.# 2 pcs. Aux. switches#</v>
          </cell>
          <cell r="F3133">
            <v>124617</v>
          </cell>
          <cell r="G3133">
            <v>1102.81</v>
          </cell>
          <cell r="H3133">
            <v>1102.81</v>
          </cell>
          <cell r="I3133" t="str">
            <v>BSD</v>
          </cell>
          <cell r="J3133">
            <v>40804</v>
          </cell>
        </row>
        <row r="3134">
          <cell r="A3134" t="str">
            <v>VY5142A2021</v>
          </cell>
          <cell r="C3134">
            <v>7.35</v>
          </cell>
          <cell r="D3134">
            <v>0.4</v>
          </cell>
          <cell r="E3134" t="str">
            <v xml:space="preserve"> JIS20K flanged   FCD450#Standard Trq.  1"          Cv = 10# 2 to 10V DC #Dustprf.# 2 pcs. Aux. switches#</v>
          </cell>
          <cell r="F3134">
            <v>135975</v>
          </cell>
          <cell r="G3134">
            <v>1203.32</v>
          </cell>
          <cell r="H3134">
            <v>1203.32</v>
          </cell>
          <cell r="I3134" t="str">
            <v>BSD</v>
          </cell>
          <cell r="J3134">
            <v>40804</v>
          </cell>
        </row>
        <row r="3135">
          <cell r="A3135" t="str">
            <v>VY5142A2022</v>
          </cell>
          <cell r="C3135">
            <v>7.35</v>
          </cell>
          <cell r="D3135">
            <v>0.4</v>
          </cell>
          <cell r="E3135" t="str">
            <v xml:space="preserve"> JIS20K flanged   FCD450#Standard Trq.  1"          Cv = 16# 2 to 10V DC #Dustprf.# 2 pcs. Aux. switches#</v>
          </cell>
          <cell r="F3135">
            <v>135975</v>
          </cell>
          <cell r="G3135">
            <v>1203.32</v>
          </cell>
          <cell r="H3135">
            <v>1203.32</v>
          </cell>
          <cell r="I3135" t="str">
            <v>BSD</v>
          </cell>
          <cell r="J3135">
            <v>40804</v>
          </cell>
        </row>
        <row r="3136">
          <cell r="A3136" t="str">
            <v>VY5142A2041</v>
          </cell>
          <cell r="C3136">
            <v>10.49</v>
          </cell>
          <cell r="D3136">
            <v>0.57999999999999996</v>
          </cell>
          <cell r="E3136" t="str">
            <v xml:space="preserve"> JIS20K flanged   FCD450#Standard Trq.  1-1/2"    Cv = 25# 2 to 10V DC #Dustprf.# 2 pcs. Aux. switches#</v>
          </cell>
          <cell r="F3136">
            <v>149959</v>
          </cell>
          <cell r="G3136">
            <v>1327.07</v>
          </cell>
          <cell r="H3136">
            <v>1327.07</v>
          </cell>
          <cell r="I3136" t="str">
            <v>BSD</v>
          </cell>
          <cell r="J3136">
            <v>40804</v>
          </cell>
        </row>
        <row r="3137">
          <cell r="A3137" t="str">
            <v>VY5142A2042</v>
          </cell>
          <cell r="C3137">
            <v>10.49</v>
          </cell>
          <cell r="D3137">
            <v>0.57999999999999996</v>
          </cell>
          <cell r="E3137" t="str">
            <v xml:space="preserve"> JIS20K flanged   FCD450#Standard Trq.  1-1/2"    Cv = 40# 2 to 10V DC #Dustprf.# 2 pcs. Aux. switches#</v>
          </cell>
          <cell r="F3137">
            <v>149959</v>
          </cell>
          <cell r="G3137">
            <v>1327.07</v>
          </cell>
          <cell r="H3137">
            <v>1327.07</v>
          </cell>
          <cell r="I3137" t="str">
            <v>BSD</v>
          </cell>
          <cell r="J3137">
            <v>40804</v>
          </cell>
        </row>
        <row r="3138">
          <cell r="A3138" t="str">
            <v>VY5142A2051</v>
          </cell>
          <cell r="C3138">
            <v>11.98</v>
          </cell>
          <cell r="D3138">
            <v>0.57999999999999996</v>
          </cell>
          <cell r="E3138" t="str">
            <v xml:space="preserve"> JIS20K flanged   FCD450#Standard Trq.  2"           Cv = 65# 2 to 10V DC #Dustprf.# 2 pcs. Aux. switches#</v>
          </cell>
          <cell r="F3138">
            <v>162918</v>
          </cell>
          <cell r="G3138">
            <v>1441.75</v>
          </cell>
          <cell r="H3138">
            <v>1441.75</v>
          </cell>
          <cell r="I3138" t="str">
            <v>BSD</v>
          </cell>
          <cell r="J3138">
            <v>40804</v>
          </cell>
        </row>
        <row r="3139">
          <cell r="A3139" t="str">
            <v>VY5142B0051</v>
          </cell>
          <cell r="C3139">
            <v>14.29</v>
          </cell>
          <cell r="D3139">
            <v>0.9</v>
          </cell>
          <cell r="E3139" t="str">
            <v xml:space="preserve"> JIS20K flanged   FCD450#High Trq.  2"   Cv = 65# 2 to 10V DC #Dustprf.#</v>
          </cell>
          <cell r="F3139">
            <v>188594</v>
          </cell>
          <cell r="G3139">
            <v>1668.97</v>
          </cell>
          <cell r="H3139">
            <v>1668.97</v>
          </cell>
          <cell r="I3139" t="str">
            <v>BSD</v>
          </cell>
          <cell r="J3139">
            <v>40804</v>
          </cell>
        </row>
        <row r="3140">
          <cell r="A3140" t="str">
            <v>VY5142B0061</v>
          </cell>
          <cell r="C3140">
            <v>18.760000000000002</v>
          </cell>
          <cell r="D3140">
            <v>0.9</v>
          </cell>
          <cell r="E3140" t="str">
            <v xml:space="preserve"> JIS20K flanged   FCD450#High Trq.  2-1/2"    Cv = 95# 2 to 10V DC #Dustprf.#</v>
          </cell>
          <cell r="F3140">
            <v>225661</v>
          </cell>
          <cell r="G3140">
            <v>1997</v>
          </cell>
          <cell r="H3140">
            <v>1997</v>
          </cell>
          <cell r="I3140" t="str">
            <v>BSD</v>
          </cell>
          <cell r="J3140">
            <v>40804</v>
          </cell>
        </row>
        <row r="3141">
          <cell r="A3141" t="str">
            <v>VY5142B0081</v>
          </cell>
          <cell r="C3141">
            <v>21.26</v>
          </cell>
          <cell r="D3141">
            <v>0.9</v>
          </cell>
          <cell r="E3141" t="str">
            <v xml:space="preserve"> JIS20K flanged   FCD450#High Trq.  3"           Cv = 125# 2 to 10V DC #Dustprf.#</v>
          </cell>
          <cell r="F3141">
            <v>243637</v>
          </cell>
          <cell r="G3141">
            <v>2156.08</v>
          </cell>
          <cell r="H3141">
            <v>2156.08</v>
          </cell>
          <cell r="I3141" t="str">
            <v>BSD</v>
          </cell>
          <cell r="J3141">
            <v>40804</v>
          </cell>
        </row>
        <row r="3142">
          <cell r="A3142" t="str">
            <v>VY5142B2051</v>
          </cell>
          <cell r="C3142">
            <v>14.29</v>
          </cell>
          <cell r="D3142">
            <v>0.9</v>
          </cell>
          <cell r="E3142" t="str">
            <v xml:space="preserve"> JIS20K flanged   FCD450#High Trq.  2"   Cv = 65# 2 to 10V DC #Dustprf.# 2 pcs. Aux. switches#</v>
          </cell>
          <cell r="F3142">
            <v>197689</v>
          </cell>
          <cell r="G3142">
            <v>1749.46</v>
          </cell>
          <cell r="H3142">
            <v>1749.46</v>
          </cell>
          <cell r="I3142" t="str">
            <v>BSD</v>
          </cell>
          <cell r="J3142">
            <v>40804</v>
          </cell>
        </row>
        <row r="3143">
          <cell r="A3143" t="str">
            <v>VY5142B2061</v>
          </cell>
          <cell r="C3143">
            <v>18.760000000000002</v>
          </cell>
          <cell r="D3143">
            <v>0.9</v>
          </cell>
          <cell r="E3143" t="str">
            <v xml:space="preserve"> JIS20K flanged   FCD450#High Trq.  2-1/2"    Cv = 95# 2 to 10V DC #Dustprf.# 2 pcs. Aux. switches#</v>
          </cell>
          <cell r="F3143">
            <v>234756</v>
          </cell>
          <cell r="G3143">
            <v>2077.4899999999998</v>
          </cell>
          <cell r="H3143">
            <v>2077.4899999999998</v>
          </cell>
          <cell r="I3143" t="str">
            <v>BSD</v>
          </cell>
          <cell r="J3143">
            <v>40804</v>
          </cell>
        </row>
        <row r="3144">
          <cell r="A3144" t="str">
            <v>VY5142B2081</v>
          </cell>
          <cell r="C3144">
            <v>21.26</v>
          </cell>
          <cell r="D3144">
            <v>0.9</v>
          </cell>
          <cell r="E3144" t="str">
            <v xml:space="preserve"> JIS20K flanged   FCD450#High Trq.  3"           Cv = 125# 2 to 10V DC #Dustprf.# 2 pcs. Aux. switches#</v>
          </cell>
          <cell r="F3144">
            <v>252733</v>
          </cell>
          <cell r="G3144">
            <v>2236.58</v>
          </cell>
          <cell r="H3144">
            <v>2236.58</v>
          </cell>
          <cell r="I3144" t="str">
            <v>BSD</v>
          </cell>
          <cell r="J3144">
            <v>40804</v>
          </cell>
        </row>
        <row r="3145">
          <cell r="A3145" t="str">
            <v>VY5142E0011</v>
          </cell>
          <cell r="C3145">
            <v>4.78</v>
          </cell>
          <cell r="D3145">
            <v>0.4</v>
          </cell>
          <cell r="E3145" t="str">
            <v>JIS20K flanged   FCD450#Standard Trq.  1/2"   Cv = 1# 2 to 10V DC # Splashprf.,  60cm cable#</v>
          </cell>
          <cell r="F3145">
            <v>90265</v>
          </cell>
          <cell r="G3145">
            <v>798.81</v>
          </cell>
          <cell r="H3145">
            <v>798.81</v>
          </cell>
          <cell r="I3145" t="str">
            <v>BSD</v>
          </cell>
          <cell r="J3145">
            <v>40804</v>
          </cell>
        </row>
        <row r="3146">
          <cell r="A3146" t="str">
            <v>VY5142E0012</v>
          </cell>
          <cell r="C3146">
            <v>4.78</v>
          </cell>
          <cell r="D3146">
            <v>0.4</v>
          </cell>
          <cell r="E3146" t="str">
            <v>JIS20K flanged   FCD450#Standard Trq.  1/2"      Cv = 2.5# 2 to 10V DC # Splashprf.,  60cm cable#</v>
          </cell>
          <cell r="F3146">
            <v>90265</v>
          </cell>
          <cell r="G3146">
            <v>798.81</v>
          </cell>
          <cell r="H3146">
            <v>798.81</v>
          </cell>
          <cell r="I3146" t="str">
            <v>BSD</v>
          </cell>
          <cell r="J3146">
            <v>40804</v>
          </cell>
        </row>
        <row r="3147">
          <cell r="A3147" t="str">
            <v>VY5142E0013</v>
          </cell>
          <cell r="C3147">
            <v>4.78</v>
          </cell>
          <cell r="D3147">
            <v>0.4</v>
          </cell>
          <cell r="E3147" t="str">
            <v>JIS20K flanged   FCD450#Standard Trq.  1/2"      Cv = 6# 2 to 10V DC # Splashprf.,  60cm cable#</v>
          </cell>
          <cell r="F3147">
            <v>90265</v>
          </cell>
          <cell r="G3147">
            <v>798.81</v>
          </cell>
          <cell r="H3147">
            <v>798.81</v>
          </cell>
          <cell r="I3147" t="str">
            <v>BSD</v>
          </cell>
          <cell r="J3147">
            <v>40804</v>
          </cell>
        </row>
        <row r="3148">
          <cell r="A3148" t="str">
            <v>VY5142E0021</v>
          </cell>
          <cell r="C3148">
            <v>6.78</v>
          </cell>
          <cell r="D3148">
            <v>0.4</v>
          </cell>
          <cell r="E3148" t="str">
            <v>JIS20K flanged   FCD450#Standard Trq.  1"          Cv = 10# 2 to 10V DC # Splashprf.,  60cm cable#</v>
          </cell>
          <cell r="F3148">
            <v>97026</v>
          </cell>
          <cell r="G3148">
            <v>858.64</v>
          </cell>
          <cell r="H3148">
            <v>858.64</v>
          </cell>
          <cell r="I3148" t="str">
            <v>BSD</v>
          </cell>
          <cell r="J3148">
            <v>40804</v>
          </cell>
        </row>
        <row r="3149">
          <cell r="A3149" t="str">
            <v>VY5142E0022</v>
          </cell>
          <cell r="C3149">
            <v>6.78</v>
          </cell>
          <cell r="D3149">
            <v>0.4</v>
          </cell>
          <cell r="E3149" t="str">
            <v>JIS20K flanged   FCD450#Standard Trq.  1"          Cv = 16# 2 to 10V DC # Splashprf.,  60cm cable#</v>
          </cell>
          <cell r="F3149">
            <v>97026</v>
          </cell>
          <cell r="G3149">
            <v>858.64</v>
          </cell>
          <cell r="H3149">
            <v>858.64</v>
          </cell>
          <cell r="I3149" t="str">
            <v>BSD</v>
          </cell>
          <cell r="J3149">
            <v>40804</v>
          </cell>
        </row>
        <row r="3150">
          <cell r="A3150" t="str">
            <v>VY5142E0041</v>
          </cell>
          <cell r="C3150">
            <v>10.19</v>
          </cell>
          <cell r="D3150">
            <v>0.57999999999999996</v>
          </cell>
          <cell r="E3150" t="str">
            <v>JIS20K flanged   FCD450#Standard Trq.  1-1/2"    Cv = 25# 2 to 10V DC # Splashprf.,  60cm cable#</v>
          </cell>
          <cell r="F3150">
            <v>135578</v>
          </cell>
          <cell r="G3150">
            <v>1199.81</v>
          </cell>
          <cell r="H3150">
            <v>1199.81</v>
          </cell>
          <cell r="I3150" t="str">
            <v>BSD</v>
          </cell>
          <cell r="J3150">
            <v>40804</v>
          </cell>
        </row>
        <row r="3151">
          <cell r="A3151" t="str">
            <v>VY5142E0042</v>
          </cell>
          <cell r="C3151">
            <v>10.19</v>
          </cell>
          <cell r="D3151">
            <v>0.57999999999999996</v>
          </cell>
          <cell r="E3151" t="str">
            <v>JIS20K flanged   FCD450#Standard Trq.  1-1/2"    Cv = 40# 2 to 10V DC # Splashprf.,  60cm cable#</v>
          </cell>
          <cell r="F3151">
            <v>135578</v>
          </cell>
          <cell r="G3151">
            <v>1199.81</v>
          </cell>
          <cell r="H3151">
            <v>1199.81</v>
          </cell>
          <cell r="I3151" t="str">
            <v>BSD</v>
          </cell>
          <cell r="J3151">
            <v>40804</v>
          </cell>
        </row>
        <row r="3152">
          <cell r="A3152" t="str">
            <v>VY5142E0051</v>
          </cell>
          <cell r="C3152">
            <v>11.68</v>
          </cell>
          <cell r="D3152">
            <v>0.57999999999999996</v>
          </cell>
          <cell r="E3152" t="str">
            <v>JIS20K flanged   FCD450#Standard Trq.  2"           Cv = 65# 2 to 10V DC # Splashprf.,  60cm cable#</v>
          </cell>
          <cell r="F3152">
            <v>147068</v>
          </cell>
          <cell r="G3152">
            <v>1301.49</v>
          </cell>
          <cell r="H3152">
            <v>1301.49</v>
          </cell>
          <cell r="I3152" t="str">
            <v>BSD</v>
          </cell>
          <cell r="J3152">
            <v>40804</v>
          </cell>
        </row>
        <row r="3153">
          <cell r="A3153" t="str">
            <v>VY5142E0311</v>
          </cell>
          <cell r="C3153">
            <v>4.78</v>
          </cell>
          <cell r="D3153">
            <v>0.4</v>
          </cell>
          <cell r="E3153" t="str">
            <v>JIS20K flanged   FCD450#Standard Trq.  1/2"   Cv = 1# 2 to 10V DC # Splashprf.,  3m cable#</v>
          </cell>
          <cell r="F3153">
            <v>94677</v>
          </cell>
          <cell r="G3153">
            <v>837.85</v>
          </cell>
          <cell r="H3153">
            <v>837.85</v>
          </cell>
          <cell r="I3153" t="str">
            <v>BSD</v>
          </cell>
          <cell r="J3153">
            <v>40804</v>
          </cell>
        </row>
        <row r="3154">
          <cell r="A3154" t="str">
            <v>VY5142E0312</v>
          </cell>
          <cell r="C3154">
            <v>4.78</v>
          </cell>
          <cell r="D3154">
            <v>0.4</v>
          </cell>
          <cell r="E3154" t="str">
            <v>JIS20K flanged   FCD450#Standard Trq.  1/2"      Cv = 2.5# 2 to 10V DC # Splashprf.,  3m cable#</v>
          </cell>
          <cell r="F3154">
            <v>94677</v>
          </cell>
          <cell r="G3154">
            <v>837.85</v>
          </cell>
          <cell r="H3154">
            <v>837.85</v>
          </cell>
          <cell r="I3154" t="str">
            <v>BSD</v>
          </cell>
          <cell r="J3154">
            <v>40804</v>
          </cell>
        </row>
        <row r="3155">
          <cell r="A3155" t="str">
            <v>VY5142E0313</v>
          </cell>
          <cell r="C3155">
            <v>4.78</v>
          </cell>
          <cell r="D3155">
            <v>0.4</v>
          </cell>
          <cell r="E3155" t="str">
            <v>JIS20K flanged   FCD450#Standard Trq.  1/2"      Cv = 6# 2 to 10V DC # Splashprf.,  3m cable#</v>
          </cell>
          <cell r="F3155">
            <v>94677</v>
          </cell>
          <cell r="G3155">
            <v>837.85</v>
          </cell>
          <cell r="H3155">
            <v>837.85</v>
          </cell>
          <cell r="I3155" t="str">
            <v>BSD</v>
          </cell>
          <cell r="J3155">
            <v>40804</v>
          </cell>
        </row>
        <row r="3156">
          <cell r="A3156" t="str">
            <v>VY5142E0321</v>
          </cell>
          <cell r="C3156">
            <v>6.78</v>
          </cell>
          <cell r="D3156">
            <v>0.4</v>
          </cell>
          <cell r="E3156" t="str">
            <v>JIS20K flanged   FCD450#Standard Trq.  1"          Cv = 10# 2 to 10V DC # Splashprf.,  3m cable#</v>
          </cell>
          <cell r="F3156">
            <v>101434</v>
          </cell>
          <cell r="G3156">
            <v>897.65</v>
          </cell>
          <cell r="H3156">
            <v>897.65</v>
          </cell>
          <cell r="I3156" t="str">
            <v>BSD</v>
          </cell>
          <cell r="J3156">
            <v>40804</v>
          </cell>
        </row>
        <row r="3157">
          <cell r="A3157" t="str">
            <v>VY5142E0322</v>
          </cell>
          <cell r="C3157">
            <v>6.78</v>
          </cell>
          <cell r="D3157">
            <v>0.4</v>
          </cell>
          <cell r="E3157" t="str">
            <v>JIS20K flanged   FCD450#Standard Trq.  1"          Cv = 16# 2 to 10V DC # Splashprf.,  3m cable#</v>
          </cell>
          <cell r="F3157">
            <v>101434</v>
          </cell>
          <cell r="G3157">
            <v>897.65</v>
          </cell>
          <cell r="H3157">
            <v>897.65</v>
          </cell>
          <cell r="I3157" t="str">
            <v>BSD</v>
          </cell>
          <cell r="J3157">
            <v>40804</v>
          </cell>
        </row>
        <row r="3158">
          <cell r="A3158" t="str">
            <v>VY5142E0341</v>
          </cell>
          <cell r="C3158">
            <v>10.19</v>
          </cell>
          <cell r="D3158">
            <v>0.57999999999999996</v>
          </cell>
          <cell r="E3158" t="str">
            <v>JIS20K flanged   FCD450#Standard Trq.  1-1/2"    Cv = 25# 2 to 10V DC # Splashprf.,  3m cable#</v>
          </cell>
          <cell r="F3158">
            <v>139987</v>
          </cell>
          <cell r="G3158">
            <v>1238.82</v>
          </cell>
          <cell r="H3158">
            <v>1238.82</v>
          </cell>
          <cell r="I3158" t="str">
            <v>BSD</v>
          </cell>
          <cell r="J3158">
            <v>40804</v>
          </cell>
        </row>
        <row r="3159">
          <cell r="A3159" t="str">
            <v>VY5142E0342</v>
          </cell>
          <cell r="C3159">
            <v>10.19</v>
          </cell>
          <cell r="D3159">
            <v>0.57999999999999996</v>
          </cell>
          <cell r="E3159" t="str">
            <v>JIS20K flanged   FCD450#Standard Trq.  1-1/2"    Cv = 40# 2 to 10V DC # Splashprf.,  3m cable#</v>
          </cell>
          <cell r="F3159">
            <v>139987</v>
          </cell>
          <cell r="G3159">
            <v>1238.82</v>
          </cell>
          <cell r="H3159">
            <v>1238.82</v>
          </cell>
          <cell r="I3159" t="str">
            <v>BSD</v>
          </cell>
          <cell r="J3159">
            <v>40804</v>
          </cell>
        </row>
        <row r="3160">
          <cell r="A3160" t="str">
            <v>VY5142E0351</v>
          </cell>
          <cell r="C3160">
            <v>11.68</v>
          </cell>
          <cell r="D3160">
            <v>0.57999999999999996</v>
          </cell>
          <cell r="E3160" t="str">
            <v>JIS20K flanged   FCD450#Standard Trq.  2"           Cv = 65# 2 to 10V DC # Splashprf.,  3m cable#</v>
          </cell>
          <cell r="F3160">
            <v>151477</v>
          </cell>
          <cell r="G3160">
            <v>1340.5</v>
          </cell>
          <cell r="H3160">
            <v>1340.5</v>
          </cell>
          <cell r="I3160" t="str">
            <v>BSD</v>
          </cell>
          <cell r="J3160">
            <v>40804</v>
          </cell>
        </row>
        <row r="3161">
          <cell r="A3161" t="str">
            <v>VY5142E1011</v>
          </cell>
          <cell r="C3161">
            <v>4.78</v>
          </cell>
          <cell r="D3161">
            <v>0.4</v>
          </cell>
          <cell r="E3161" t="str">
            <v>JIS20K flanged   FCD450#Standard Trq.  1/2"   Cv = 1# 2 to 10V DC #Splashprf.,  60cm cable# one Aux. #</v>
          </cell>
          <cell r="F3161">
            <v>93407</v>
          </cell>
          <cell r="G3161">
            <v>826.61</v>
          </cell>
          <cell r="H3161">
            <v>826.61</v>
          </cell>
          <cell r="I3161" t="str">
            <v>BSD</v>
          </cell>
          <cell r="J3161">
            <v>40804</v>
          </cell>
        </row>
        <row r="3162">
          <cell r="A3162" t="str">
            <v>VY5142E1012</v>
          </cell>
          <cell r="C3162">
            <v>4.78</v>
          </cell>
          <cell r="D3162">
            <v>0.4</v>
          </cell>
          <cell r="E3162" t="str">
            <v>JIS20K flanged   FCD450#Standard Trq.  1/2"      Cv = 2.5# 2 to 10V DC #Splashprf.,  60cm cable# one Aux. #</v>
          </cell>
          <cell r="F3162">
            <v>93407</v>
          </cell>
          <cell r="G3162">
            <v>826.61</v>
          </cell>
          <cell r="H3162">
            <v>826.61</v>
          </cell>
          <cell r="I3162" t="str">
            <v>BSD</v>
          </cell>
          <cell r="J3162">
            <v>40804</v>
          </cell>
        </row>
        <row r="3163">
          <cell r="A3163" t="str">
            <v>VY5142E1013</v>
          </cell>
          <cell r="C3163">
            <v>4.78</v>
          </cell>
          <cell r="D3163">
            <v>0.4</v>
          </cell>
          <cell r="E3163" t="str">
            <v>JIS20K flanged   FCD450#Standard Trq.  1/2"      Cv = 6# 2 to 10V DC #Splashprf.,  60cm cable# one Aux. #</v>
          </cell>
          <cell r="F3163">
            <v>93407</v>
          </cell>
          <cell r="G3163">
            <v>826.61</v>
          </cell>
          <cell r="H3163">
            <v>826.61</v>
          </cell>
          <cell r="I3163" t="str">
            <v>BSD</v>
          </cell>
          <cell r="J3163">
            <v>40804</v>
          </cell>
        </row>
        <row r="3164">
          <cell r="A3164" t="str">
            <v>VY5142E1021</v>
          </cell>
          <cell r="C3164">
            <v>6.78</v>
          </cell>
          <cell r="D3164">
            <v>0.4</v>
          </cell>
          <cell r="E3164" t="str">
            <v>JIS20K flanged   FCD450#Standard Trq.  1"          Cv = 10# 2 to 10V DC #Splashprf.,  60cm cable# one Aux. #</v>
          </cell>
          <cell r="F3164">
            <v>100168</v>
          </cell>
          <cell r="G3164">
            <v>886.44</v>
          </cell>
          <cell r="H3164">
            <v>886.44</v>
          </cell>
          <cell r="I3164" t="str">
            <v>BSD</v>
          </cell>
          <cell r="J3164">
            <v>40804</v>
          </cell>
        </row>
        <row r="3165">
          <cell r="A3165" t="str">
            <v>VY5142E1022</v>
          </cell>
          <cell r="C3165">
            <v>6.78</v>
          </cell>
          <cell r="D3165">
            <v>0.4</v>
          </cell>
          <cell r="E3165" t="str">
            <v>JIS20K flanged   FCD450#Standard Trq.  1"          Cv = 16# 2 to 10V DC #Splashprf.,  60cm cable# one Aux. #</v>
          </cell>
          <cell r="F3165">
            <v>100168</v>
          </cell>
          <cell r="G3165">
            <v>886.44</v>
          </cell>
          <cell r="H3165">
            <v>886.44</v>
          </cell>
          <cell r="I3165" t="str">
            <v>BSD</v>
          </cell>
          <cell r="J3165">
            <v>40804</v>
          </cell>
        </row>
        <row r="3166">
          <cell r="A3166" t="str">
            <v>VY5142E1041</v>
          </cell>
          <cell r="C3166">
            <v>10.19</v>
          </cell>
          <cell r="D3166">
            <v>0.57999999999999996</v>
          </cell>
          <cell r="E3166" t="str">
            <v>JIS20K flanged   FCD450#Standard Trq.  1-1/2"    Cv = 25# 2 to 10V DC #Splashprf.,  60cm cable# one Aux. #</v>
          </cell>
          <cell r="F3166">
            <v>138720</v>
          </cell>
          <cell r="G3166">
            <v>1227.6099999999999</v>
          </cell>
          <cell r="H3166">
            <v>1227.6099999999999</v>
          </cell>
          <cell r="I3166" t="str">
            <v>BSD</v>
          </cell>
          <cell r="J3166">
            <v>40804</v>
          </cell>
        </row>
        <row r="3167">
          <cell r="A3167" t="str">
            <v>VY5142E1042</v>
          </cell>
          <cell r="C3167">
            <v>10.49</v>
          </cell>
          <cell r="D3167">
            <v>0.57999999999999996</v>
          </cell>
          <cell r="E3167" t="str">
            <v>JIS20K flanged   FCD450#Standard Trq.  1-1/2"    Cv = 40# 2 to 10V DC #Splashprf.,  60cm cable# one Aux. #</v>
          </cell>
          <cell r="F3167">
            <v>138720</v>
          </cell>
          <cell r="G3167">
            <v>1227.6099999999999</v>
          </cell>
          <cell r="H3167">
            <v>1227.6099999999999</v>
          </cell>
          <cell r="I3167" t="str">
            <v>BSD</v>
          </cell>
          <cell r="J3167">
            <v>40804</v>
          </cell>
        </row>
        <row r="3168">
          <cell r="A3168" t="str">
            <v>VY5142E1051</v>
          </cell>
          <cell r="C3168">
            <v>11.68</v>
          </cell>
          <cell r="D3168">
            <v>0.57999999999999996</v>
          </cell>
          <cell r="E3168" t="str">
            <v>JIS20K flanged   FCD450#Standard Trq.  2"           Cv = 65# 2 to 10V DC #Splashprf.,  60cm cable# one Aux. #</v>
          </cell>
          <cell r="F3168">
            <v>150210</v>
          </cell>
          <cell r="G3168">
            <v>1329.29</v>
          </cell>
          <cell r="H3168">
            <v>1329.29</v>
          </cell>
          <cell r="I3168" t="str">
            <v>BSD</v>
          </cell>
          <cell r="J3168">
            <v>40804</v>
          </cell>
        </row>
        <row r="3169">
          <cell r="A3169" t="str">
            <v>VY5142E1311</v>
          </cell>
          <cell r="C3169">
            <v>4.78</v>
          </cell>
          <cell r="D3169">
            <v>0.4</v>
          </cell>
          <cell r="E3169" t="str">
            <v>JIS20K flanged   FCD450#Standard Trq.  1/2"   Cv = 1# 2 to 10V DC #Splashprf.,  3m cable# one Aux. #</v>
          </cell>
          <cell r="F3169">
            <v>97819</v>
          </cell>
          <cell r="G3169">
            <v>865.65</v>
          </cell>
          <cell r="H3169">
            <v>865.65</v>
          </cell>
          <cell r="I3169" t="str">
            <v>BSD</v>
          </cell>
          <cell r="J3169">
            <v>40804</v>
          </cell>
        </row>
        <row r="3170">
          <cell r="A3170" t="str">
            <v>VY5142E1312</v>
          </cell>
          <cell r="C3170">
            <v>4.78</v>
          </cell>
          <cell r="D3170">
            <v>0.4</v>
          </cell>
          <cell r="E3170" t="str">
            <v>JIS20K flanged   FCD450#Standard Trq.  1/2"      Cv = 2.5# 2 to 10V DC #Splashprf.,  3m cable# one Aux. #</v>
          </cell>
          <cell r="F3170">
            <v>97819</v>
          </cell>
          <cell r="G3170">
            <v>865.65</v>
          </cell>
          <cell r="H3170">
            <v>865.65</v>
          </cell>
          <cell r="I3170" t="str">
            <v>BSD</v>
          </cell>
          <cell r="J3170">
            <v>40804</v>
          </cell>
        </row>
        <row r="3171">
          <cell r="A3171" t="str">
            <v>VY5142E1313</v>
          </cell>
          <cell r="C3171">
            <v>4.78</v>
          </cell>
          <cell r="D3171">
            <v>0.4</v>
          </cell>
          <cell r="E3171" t="str">
            <v>JIS20K flanged   FCD450#Standard Trq.  1/2"      Cv = 6# 2 to 10V DC #Splashprf.,  3m cable# one Aux. #</v>
          </cell>
          <cell r="F3171">
            <v>97819</v>
          </cell>
          <cell r="G3171">
            <v>865.65</v>
          </cell>
          <cell r="H3171">
            <v>865.65</v>
          </cell>
          <cell r="I3171" t="str">
            <v>BSD</v>
          </cell>
          <cell r="J3171">
            <v>40804</v>
          </cell>
        </row>
        <row r="3172">
          <cell r="A3172" t="str">
            <v>VY5142E1321</v>
          </cell>
          <cell r="C3172">
            <v>6.78</v>
          </cell>
          <cell r="D3172">
            <v>0.4</v>
          </cell>
          <cell r="E3172" t="str">
            <v>JIS20K flanged   FCD450#Standard Trq.  1"          Cv = 10# 2 to 10V DC #Splashprf.,  3m cable# one Aux. #</v>
          </cell>
          <cell r="F3172">
            <v>104577</v>
          </cell>
          <cell r="G3172">
            <v>925.46</v>
          </cell>
          <cell r="H3172">
            <v>925.46</v>
          </cell>
          <cell r="I3172" t="str">
            <v>BSD</v>
          </cell>
          <cell r="J3172">
            <v>40804</v>
          </cell>
        </row>
        <row r="3173">
          <cell r="A3173" t="str">
            <v>VY5142E1322</v>
          </cell>
          <cell r="C3173">
            <v>6.78</v>
          </cell>
          <cell r="D3173">
            <v>0.4</v>
          </cell>
          <cell r="E3173" t="str">
            <v>JIS20K flanged   FCD450#Standard Trq.  1"          Cv = 16# 2 to 10V DC #Splashprf.,  3m cable# one Aux. #</v>
          </cell>
          <cell r="F3173">
            <v>104577</v>
          </cell>
          <cell r="G3173">
            <v>925.46</v>
          </cell>
          <cell r="H3173">
            <v>925.46</v>
          </cell>
          <cell r="I3173" t="str">
            <v>BSD</v>
          </cell>
          <cell r="J3173">
            <v>40804</v>
          </cell>
        </row>
        <row r="3174">
          <cell r="A3174" t="str">
            <v>VY5142E1341</v>
          </cell>
          <cell r="C3174">
            <v>10.19</v>
          </cell>
          <cell r="D3174">
            <v>0.57999999999999996</v>
          </cell>
          <cell r="E3174" t="str">
            <v>JIS20K flanged   FCD450#Standard Trq.  1-1/2"    Cv = 25# 2 to 10V DC #Splashprf.,  3m cable# one Aux. #</v>
          </cell>
          <cell r="F3174">
            <v>143129</v>
          </cell>
          <cell r="G3174">
            <v>1266.6300000000001</v>
          </cell>
          <cell r="H3174">
            <v>1266.6300000000001</v>
          </cell>
          <cell r="I3174" t="str">
            <v>BSD</v>
          </cell>
          <cell r="J3174">
            <v>40804</v>
          </cell>
        </row>
        <row r="3175">
          <cell r="A3175" t="str">
            <v>VY5142E1342</v>
          </cell>
          <cell r="C3175">
            <v>10.19</v>
          </cell>
          <cell r="D3175">
            <v>0.57999999999999996</v>
          </cell>
          <cell r="E3175" t="str">
            <v>JIS20K flanged   FCD450#Standard Trq.  1-1/2"    Cv = 40# 2 to 10V DC #Splashprf.,  3m cable# one Aux. #</v>
          </cell>
          <cell r="F3175">
            <v>143129</v>
          </cell>
          <cell r="G3175">
            <v>1266.6300000000001</v>
          </cell>
          <cell r="H3175">
            <v>1266.6300000000001</v>
          </cell>
          <cell r="I3175" t="str">
            <v>BSD</v>
          </cell>
          <cell r="J3175">
            <v>40804</v>
          </cell>
        </row>
        <row r="3176">
          <cell r="A3176" t="str">
            <v>VY5142E1351</v>
          </cell>
          <cell r="C3176">
            <v>11.68</v>
          </cell>
          <cell r="D3176">
            <v>0.57999999999999996</v>
          </cell>
          <cell r="E3176" t="str">
            <v>JIS20K flanged   FCD450#Standard Trq.  2"           Cv = 65# 2 to 10V DC #Splashprf.,  3m cable# one Aux. #</v>
          </cell>
          <cell r="F3176">
            <v>154619</v>
          </cell>
          <cell r="G3176">
            <v>1368.31</v>
          </cell>
          <cell r="H3176">
            <v>1368.31</v>
          </cell>
          <cell r="I3176" t="str">
            <v>BSD</v>
          </cell>
          <cell r="J3176">
            <v>40804</v>
          </cell>
        </row>
        <row r="3177">
          <cell r="A3177" t="str">
            <v>VY5145A0011</v>
          </cell>
          <cell r="C3177">
            <v>5.0999999999999996</v>
          </cell>
          <cell r="D3177">
            <v>0.4</v>
          </cell>
          <cell r="E3177" t="str">
            <v>JIS10K flanged   FC200 #Standard Trq.  1/2"   Cv = 1# 2 to 10V DC # Dustprf.# for steam</v>
          </cell>
          <cell r="F3177">
            <v>89221</v>
          </cell>
          <cell r="G3177">
            <v>789.57</v>
          </cell>
          <cell r="H3177">
            <v>789.57</v>
          </cell>
          <cell r="I3177" t="str">
            <v>BSD</v>
          </cell>
          <cell r="J3177">
            <v>41004</v>
          </cell>
        </row>
        <row r="3178">
          <cell r="A3178" t="str">
            <v>VY5145A0012</v>
          </cell>
          <cell r="C3178">
            <v>5.0999999999999996</v>
          </cell>
          <cell r="D3178">
            <v>0.4</v>
          </cell>
          <cell r="E3178" t="str">
            <v>JIS10K flanged   FC200 #Standard Trq.  1/2"      Cv = 2.5# 2 to 10V DC # Dustprf.# for steam</v>
          </cell>
          <cell r="F3178">
            <v>89221</v>
          </cell>
          <cell r="G3178">
            <v>789.57</v>
          </cell>
          <cell r="H3178">
            <v>789.57</v>
          </cell>
          <cell r="I3178" t="str">
            <v>BSD</v>
          </cell>
          <cell r="J3178">
            <v>41004</v>
          </cell>
        </row>
        <row r="3179">
          <cell r="A3179" t="str">
            <v>VY5145A0013</v>
          </cell>
          <cell r="C3179">
            <v>5.0999999999999996</v>
          </cell>
          <cell r="D3179">
            <v>0.4</v>
          </cell>
          <cell r="E3179" t="str">
            <v>JIS10K flanged   FC200 #Standard Trq.  1/2"      Cv = 6# 2 to 10V DC # Dustprf.# for steam</v>
          </cell>
          <cell r="F3179">
            <v>89221</v>
          </cell>
          <cell r="G3179">
            <v>789.57</v>
          </cell>
          <cell r="H3179">
            <v>789.57</v>
          </cell>
          <cell r="I3179" t="str">
            <v>BSD</v>
          </cell>
          <cell r="J3179">
            <v>41004</v>
          </cell>
        </row>
        <row r="3180">
          <cell r="A3180" t="str">
            <v>VY5145A0014</v>
          </cell>
          <cell r="C3180">
            <v>5.0999999999999996</v>
          </cell>
          <cell r="D3180">
            <v>0.4</v>
          </cell>
          <cell r="E3180" t="str">
            <v>JIS10K flanged   FC200 #Standard Trq.  1/2"      Cv = 1.6# 2 to 10V DC # Dustprf.# for steam</v>
          </cell>
          <cell r="F3180">
            <v>89221</v>
          </cell>
          <cell r="G3180">
            <v>789.57</v>
          </cell>
          <cell r="H3180">
            <v>789.57</v>
          </cell>
          <cell r="I3180" t="str">
            <v>BSD</v>
          </cell>
          <cell r="J3180">
            <v>41004</v>
          </cell>
        </row>
        <row r="3181">
          <cell r="A3181" t="str">
            <v>VY5145A0015</v>
          </cell>
          <cell r="C3181">
            <v>5.0999999999999996</v>
          </cell>
          <cell r="D3181">
            <v>0.4</v>
          </cell>
          <cell r="E3181" t="str">
            <v>JIS10K flanged   FC200 #Standard Trq.  1/2"      Cv = 4# 2 to 10V DC # Dustprf.# for steam</v>
          </cell>
          <cell r="F3181">
            <v>89221</v>
          </cell>
          <cell r="G3181">
            <v>789.57</v>
          </cell>
          <cell r="H3181">
            <v>789.57</v>
          </cell>
          <cell r="I3181" t="str">
            <v>BSD</v>
          </cell>
          <cell r="J3181">
            <v>41004</v>
          </cell>
        </row>
        <row r="3182">
          <cell r="A3182" t="str">
            <v>VY5145A0021</v>
          </cell>
          <cell r="C3182">
            <v>7.35</v>
          </cell>
          <cell r="D3182">
            <v>0.4</v>
          </cell>
          <cell r="E3182" t="str">
            <v>JIS10K flanged   FC200 #Standard Trq.  1"          Cv = 10# 2 to 10V DC # Dustprf.# for steam</v>
          </cell>
          <cell r="F3182">
            <v>96296</v>
          </cell>
          <cell r="G3182">
            <v>852.18</v>
          </cell>
          <cell r="H3182">
            <v>852.18</v>
          </cell>
          <cell r="I3182" t="str">
            <v>BSD</v>
          </cell>
          <cell r="J3182">
            <v>41004</v>
          </cell>
        </row>
        <row r="3183">
          <cell r="A3183" t="str">
            <v>VY5145A0022</v>
          </cell>
          <cell r="C3183">
            <v>7.35</v>
          </cell>
          <cell r="D3183">
            <v>0.4</v>
          </cell>
          <cell r="E3183" t="str">
            <v>JIS10K flanged   FC200 #Standard Trq.  1"          Cv = 16# 2 to 10V DC # Dustprf.# for steam</v>
          </cell>
          <cell r="F3183">
            <v>96296</v>
          </cell>
          <cell r="G3183">
            <v>852.18</v>
          </cell>
          <cell r="H3183">
            <v>852.18</v>
          </cell>
          <cell r="I3183" t="str">
            <v>BSD</v>
          </cell>
          <cell r="J3183">
            <v>41004</v>
          </cell>
        </row>
        <row r="3184">
          <cell r="A3184" t="str">
            <v>VY5145A0041</v>
          </cell>
          <cell r="C3184">
            <v>10.49</v>
          </cell>
          <cell r="D3184">
            <v>0.57999999999999996</v>
          </cell>
          <cell r="E3184" t="str">
            <v>JIS10K flanged   FC200 #Standard Trq.  1-1/2"    Cv = 25# 2 to 10V DC # Dustprf.# for steam</v>
          </cell>
          <cell r="F3184">
            <v>115505</v>
          </cell>
          <cell r="G3184">
            <v>1022.17</v>
          </cell>
          <cell r="H3184">
            <v>1022.17</v>
          </cell>
          <cell r="I3184" t="str">
            <v>BSD</v>
          </cell>
          <cell r="J3184">
            <v>41004</v>
          </cell>
        </row>
        <row r="3185">
          <cell r="A3185" t="str">
            <v>VY5145A0042</v>
          </cell>
          <cell r="C3185">
            <v>10.49</v>
          </cell>
          <cell r="D3185">
            <v>0.57999999999999996</v>
          </cell>
          <cell r="E3185" t="str">
            <v>JIS10K flanged   FC200 #Standard Trq.  1-1/2"    Cv = 40# 2 to 10V DC # Dustprf.# for steam</v>
          </cell>
          <cell r="F3185">
            <v>115505</v>
          </cell>
          <cell r="G3185">
            <v>1022.17</v>
          </cell>
          <cell r="H3185">
            <v>1022.17</v>
          </cell>
          <cell r="I3185" t="str">
            <v>BSD</v>
          </cell>
          <cell r="J3185">
            <v>41004</v>
          </cell>
        </row>
        <row r="3186">
          <cell r="A3186" t="str">
            <v>VY5145A0051</v>
          </cell>
          <cell r="C3186">
            <v>11.98</v>
          </cell>
          <cell r="D3186">
            <v>0.57999999999999996</v>
          </cell>
          <cell r="E3186" t="str">
            <v>JIS10K flanged   FC200 #Standard Trq.  2"           Cv = 65# 2 to 10V DC # Dustprf.# for steam</v>
          </cell>
          <cell r="F3186">
            <v>120357</v>
          </cell>
          <cell r="G3186">
            <v>1065.1099999999999</v>
          </cell>
          <cell r="H3186">
            <v>1065.1099999999999</v>
          </cell>
          <cell r="I3186" t="str">
            <v>BSD</v>
          </cell>
          <cell r="J3186">
            <v>41004</v>
          </cell>
        </row>
        <row r="3187">
          <cell r="A3187" t="str">
            <v>VY5145A2011</v>
          </cell>
          <cell r="C3187">
            <v>5.0999999999999996</v>
          </cell>
          <cell r="D3187">
            <v>0.4</v>
          </cell>
          <cell r="E3187" t="str">
            <v>JIS10K flanged   FC200 #Standard Trq.  1/2"   Cv = 1# 2 to 10V DC # Dustprf.# 2 pcs. Aux. switches# for steam</v>
          </cell>
          <cell r="F3187">
            <v>98317</v>
          </cell>
          <cell r="G3187">
            <v>870.06</v>
          </cell>
          <cell r="H3187">
            <v>870.06</v>
          </cell>
          <cell r="I3187" t="str">
            <v>BSD</v>
          </cell>
          <cell r="J3187">
            <v>41004</v>
          </cell>
        </row>
        <row r="3188">
          <cell r="A3188" t="str">
            <v>VY5145A2012</v>
          </cell>
          <cell r="C3188">
            <v>5.0999999999999996</v>
          </cell>
          <cell r="D3188">
            <v>0.4</v>
          </cell>
          <cell r="E3188" t="str">
            <v>JIS10K flanged   FC200 #Standard Trq.  1/2"      Cv = 2.5# 2 to 10V DC # Dustprf.# 2 pcs. Aux. switches# for steam</v>
          </cell>
          <cell r="F3188">
            <v>98317</v>
          </cell>
          <cell r="G3188">
            <v>870.06</v>
          </cell>
          <cell r="H3188">
            <v>870.06</v>
          </cell>
          <cell r="I3188" t="str">
            <v>BSD</v>
          </cell>
          <cell r="J3188">
            <v>41004</v>
          </cell>
        </row>
        <row r="3189">
          <cell r="A3189" t="str">
            <v>VY5145A2013</v>
          </cell>
          <cell r="C3189">
            <v>5.0999999999999996</v>
          </cell>
          <cell r="D3189">
            <v>0.4</v>
          </cell>
          <cell r="E3189" t="str">
            <v>JIS10K flanged   FC200 #Standard Trq.  1/2"      Cv = 6# 2 to 10V DC # Dustprf.# 2 pcs. Aux. switches# for steam</v>
          </cell>
          <cell r="F3189">
            <v>98317</v>
          </cell>
          <cell r="G3189">
            <v>870.06</v>
          </cell>
          <cell r="H3189">
            <v>870.06</v>
          </cell>
          <cell r="I3189" t="str">
            <v>BSD</v>
          </cell>
          <cell r="J3189">
            <v>41004</v>
          </cell>
        </row>
        <row r="3190">
          <cell r="A3190" t="str">
            <v>VY5145A2014</v>
          </cell>
          <cell r="C3190">
            <v>5.0999999999999996</v>
          </cell>
          <cell r="D3190">
            <v>0.4</v>
          </cell>
          <cell r="E3190" t="str">
            <v>JIS10K flanged   FC200 #Standard Trq.  1/2"      Cv = 1.6# 2 to 10V DC # Dustprf.# 2 pcs. Aux. switches# for steam</v>
          </cell>
          <cell r="F3190">
            <v>98317</v>
          </cell>
          <cell r="G3190">
            <v>870.06</v>
          </cell>
          <cell r="H3190">
            <v>870.06</v>
          </cell>
          <cell r="I3190" t="str">
            <v>BSD</v>
          </cell>
          <cell r="J3190">
            <v>41004</v>
          </cell>
        </row>
        <row r="3191">
          <cell r="A3191" t="str">
            <v>VY5145A2015</v>
          </cell>
          <cell r="C3191">
            <v>5.0999999999999996</v>
          </cell>
          <cell r="D3191">
            <v>0.4</v>
          </cell>
          <cell r="E3191" t="str">
            <v>JIS10K flanged   FC200 #Standard Trq.  1/2"      Cv = 4# 2 to 10V DC # Dustprf.# 2 pcs. Aux. switches# for steam</v>
          </cell>
          <cell r="F3191">
            <v>98317</v>
          </cell>
          <cell r="G3191">
            <v>870.06</v>
          </cell>
          <cell r="H3191">
            <v>870.06</v>
          </cell>
          <cell r="I3191" t="str">
            <v>BSD</v>
          </cell>
          <cell r="J3191">
            <v>41004</v>
          </cell>
        </row>
        <row r="3192">
          <cell r="A3192" t="str">
            <v>VY5145A2021</v>
          </cell>
          <cell r="C3192">
            <v>7.35</v>
          </cell>
          <cell r="D3192">
            <v>0.4</v>
          </cell>
          <cell r="E3192" t="str">
            <v>JIS10K flanged   FC200 #Standard Trq.  1"          Cv = 10# 2 to 10V DC # Dustprf.# 2 pcs. Aux. switches# for steam</v>
          </cell>
          <cell r="F3192">
            <v>105392</v>
          </cell>
          <cell r="G3192">
            <v>932.67</v>
          </cell>
          <cell r="H3192">
            <v>932.67</v>
          </cell>
          <cell r="I3192" t="str">
            <v>BSD</v>
          </cell>
          <cell r="J3192">
            <v>41004</v>
          </cell>
        </row>
        <row r="3193">
          <cell r="A3193" t="str">
            <v>VY5145A2022</v>
          </cell>
          <cell r="C3193">
            <v>7.35</v>
          </cell>
          <cell r="D3193">
            <v>0.4</v>
          </cell>
          <cell r="E3193" t="str">
            <v>JIS10K flanged   FC200 #Standard Trq.  1"          Cv = 16# 2 to 10V DC # Dustprf.# 2 pcs. Aux. switches# for steam</v>
          </cell>
          <cell r="F3193">
            <v>105392</v>
          </cell>
          <cell r="G3193">
            <v>932.67</v>
          </cell>
          <cell r="H3193">
            <v>932.67</v>
          </cell>
          <cell r="I3193" t="str">
            <v>BSD</v>
          </cell>
          <cell r="J3193">
            <v>41004</v>
          </cell>
        </row>
        <row r="3194">
          <cell r="A3194" t="str">
            <v>VY5145A2041</v>
          </cell>
          <cell r="C3194">
            <v>10.49</v>
          </cell>
          <cell r="D3194">
            <v>0.57999999999999996</v>
          </cell>
          <cell r="E3194" t="str">
            <v>JIS10K flanged   FC200 #Standard Trq.  1-1/2"    Cv = 25# 2 to 10V DC # Dustprf.# 2 pcs. Aux. switches# for steam</v>
          </cell>
          <cell r="F3194">
            <v>124601</v>
          </cell>
          <cell r="G3194">
            <v>1102.6600000000001</v>
          </cell>
          <cell r="H3194">
            <v>1102.6600000000001</v>
          </cell>
          <cell r="I3194" t="str">
            <v>BSD</v>
          </cell>
          <cell r="J3194">
            <v>41004</v>
          </cell>
        </row>
        <row r="3195">
          <cell r="A3195" t="str">
            <v>VY5145A2042</v>
          </cell>
          <cell r="C3195">
            <v>10.49</v>
          </cell>
          <cell r="D3195">
            <v>0.57999999999999996</v>
          </cell>
          <cell r="E3195" t="str">
            <v>JIS10K flanged   FC200 #Standard Trq.  1-1/2"    Cv = 40# 2 to 10V DC # Dustprf.# 2 pcs. Aux. switches# for steam</v>
          </cell>
          <cell r="F3195">
            <v>124601</v>
          </cell>
          <cell r="G3195">
            <v>1102.6600000000001</v>
          </cell>
          <cell r="H3195">
            <v>1102.6600000000001</v>
          </cell>
          <cell r="I3195" t="str">
            <v>BSD</v>
          </cell>
          <cell r="J3195">
            <v>41004</v>
          </cell>
        </row>
        <row r="3196">
          <cell r="A3196" t="str">
            <v>VY5145A2051</v>
          </cell>
          <cell r="C3196">
            <v>11.98</v>
          </cell>
          <cell r="D3196">
            <v>0.57999999999999996</v>
          </cell>
          <cell r="E3196" t="str">
            <v>JIS10K flanged   FC200 #Standard Trq.  2"           Cv = 65# 2 to 10V DC # Dustprf.# 2 pcs. Aux. switches# for steam</v>
          </cell>
          <cell r="F3196">
            <v>129453</v>
          </cell>
          <cell r="G3196">
            <v>1145.5999999999999</v>
          </cell>
          <cell r="H3196">
            <v>1145.5999999999999</v>
          </cell>
          <cell r="I3196" t="str">
            <v>BSD</v>
          </cell>
          <cell r="J3196">
            <v>41004</v>
          </cell>
        </row>
        <row r="3197">
          <cell r="A3197" t="str">
            <v>VY5145B0051</v>
          </cell>
          <cell r="C3197">
            <v>14.29</v>
          </cell>
          <cell r="D3197">
            <v>0.9</v>
          </cell>
          <cell r="E3197" t="str">
            <v>JIS10K flanged   FC200 #High Trq.  2"   Cv = 65# 2 to 10V DC # Dustprf.# for steam</v>
          </cell>
          <cell r="F3197">
            <v>156042</v>
          </cell>
          <cell r="G3197">
            <v>1380.9</v>
          </cell>
          <cell r="H3197">
            <v>1380.9</v>
          </cell>
          <cell r="I3197" t="str">
            <v>BSD</v>
          </cell>
          <cell r="J3197">
            <v>41004</v>
          </cell>
        </row>
        <row r="3198">
          <cell r="A3198" t="str">
            <v>VY5145B0061</v>
          </cell>
          <cell r="C3198">
            <v>18.760000000000002</v>
          </cell>
          <cell r="D3198">
            <v>0.9</v>
          </cell>
          <cell r="E3198" t="str">
            <v>JIS10K flanged   FC200 #High Trq.  2-1/2"    Cv = 95# 2 to 10V DC # Dustprf.# for steam</v>
          </cell>
          <cell r="F3198">
            <v>204622</v>
          </cell>
          <cell r="G3198">
            <v>1810.81</v>
          </cell>
          <cell r="H3198">
            <v>1810.81</v>
          </cell>
          <cell r="I3198" t="str">
            <v>BSD</v>
          </cell>
          <cell r="J3198">
            <v>41004</v>
          </cell>
        </row>
        <row r="3199">
          <cell r="A3199" t="str">
            <v>VY5145B0081</v>
          </cell>
          <cell r="C3199">
            <v>21.26</v>
          </cell>
          <cell r="D3199">
            <v>0.9</v>
          </cell>
          <cell r="E3199" t="str">
            <v>JIS10K flanged   FC200 #High Trq.  3"           Cv = 125# 2 to 10V DC # Dustprf.# for steam</v>
          </cell>
          <cell r="F3199">
            <v>226747</v>
          </cell>
          <cell r="G3199">
            <v>2006.61</v>
          </cell>
          <cell r="H3199">
            <v>2006.61</v>
          </cell>
          <cell r="I3199" t="str">
            <v>BSD</v>
          </cell>
          <cell r="J3199">
            <v>41004</v>
          </cell>
        </row>
        <row r="3200">
          <cell r="A3200" t="str">
            <v>VY5145B2051</v>
          </cell>
          <cell r="C3200">
            <v>14.29</v>
          </cell>
          <cell r="D3200">
            <v>0.9</v>
          </cell>
          <cell r="E3200" t="str">
            <v>JIS10K flanged   FC200 #High Trq.  2"   Cv = 65# 2 to 10V DC # Dustprf.# 2 pcs. Aux. switches# for steam</v>
          </cell>
          <cell r="F3200">
            <v>165137</v>
          </cell>
          <cell r="G3200">
            <v>1461.39</v>
          </cell>
          <cell r="H3200">
            <v>1461.39</v>
          </cell>
          <cell r="I3200" t="str">
            <v>BSD</v>
          </cell>
          <cell r="J3200">
            <v>41004</v>
          </cell>
        </row>
        <row r="3201">
          <cell r="A3201" t="str">
            <v>VY5145B2061</v>
          </cell>
          <cell r="C3201">
            <v>18.760000000000002</v>
          </cell>
          <cell r="D3201">
            <v>0.9</v>
          </cell>
          <cell r="E3201" t="str">
            <v>JIS10K flanged   FC200 #High Trq.  2-1/2"    Cv = 95# 2 to 10V DC # Dustprf.# 2 pcs. Aux. switches# for steam</v>
          </cell>
          <cell r="F3201">
            <v>213717</v>
          </cell>
          <cell r="G3201">
            <v>1891.3</v>
          </cell>
          <cell r="H3201">
            <v>1891.3</v>
          </cell>
          <cell r="I3201" t="str">
            <v>BSD</v>
          </cell>
          <cell r="J3201">
            <v>41004</v>
          </cell>
        </row>
        <row r="3202">
          <cell r="A3202" t="str">
            <v>VY5145B2081</v>
          </cell>
          <cell r="C3202">
            <v>21.26</v>
          </cell>
          <cell r="D3202">
            <v>0.9</v>
          </cell>
          <cell r="E3202" t="str">
            <v>JIS10K flanged   FC200 #High Trq.  3"           Cv = 125# 2 to 10V DC # Dustprf.# 2 pcs. Aux. switches# for steam</v>
          </cell>
          <cell r="F3202">
            <v>235843</v>
          </cell>
          <cell r="G3202">
            <v>2087.11</v>
          </cell>
          <cell r="H3202">
            <v>2087.11</v>
          </cell>
          <cell r="I3202" t="str">
            <v>BSD</v>
          </cell>
          <cell r="J3202">
            <v>41004</v>
          </cell>
        </row>
        <row r="3203">
          <cell r="A3203" t="str">
            <v>VY5145E0011</v>
          </cell>
          <cell r="C3203">
            <v>4.78</v>
          </cell>
          <cell r="D3203">
            <v>0.4</v>
          </cell>
          <cell r="E3203" t="str">
            <v>JIS10K flanged   FC200 #Standard Trq.  1/2"   Cv = 1# 2 to 10V DC # Splashprf.,  60m cable# for steam</v>
          </cell>
          <cell r="F3203">
            <v>96690</v>
          </cell>
          <cell r="G3203">
            <v>855.66</v>
          </cell>
          <cell r="H3203">
            <v>855.66</v>
          </cell>
          <cell r="I3203" t="str">
            <v>BSD</v>
          </cell>
          <cell r="J3203">
            <v>41004</v>
          </cell>
        </row>
        <row r="3204">
          <cell r="A3204" t="str">
            <v>VY5145E0012</v>
          </cell>
          <cell r="C3204">
            <v>4.78</v>
          </cell>
          <cell r="D3204">
            <v>0.4</v>
          </cell>
          <cell r="E3204" t="str">
            <v>JIS10K flanged   FC200 #Standard Trq.  1/2"      Cv = 2.5# 2 to 10V DC # Splashprf.,  60m cable# for steam</v>
          </cell>
          <cell r="F3204">
            <v>96690</v>
          </cell>
          <cell r="G3204">
            <v>855.66</v>
          </cell>
          <cell r="H3204">
            <v>855.66</v>
          </cell>
          <cell r="I3204" t="str">
            <v>BSD</v>
          </cell>
          <cell r="J3204">
            <v>41004</v>
          </cell>
        </row>
        <row r="3205">
          <cell r="A3205" t="str">
            <v>VY5145E0013</v>
          </cell>
          <cell r="C3205">
            <v>4.78</v>
          </cell>
          <cell r="D3205">
            <v>0.4</v>
          </cell>
          <cell r="E3205" t="str">
            <v>JIS10K flanged   FC200 #Standard Trq.  1/2"      Cv = 6# 2 to 10V DC # Splashprf.,  60m cable# for steam</v>
          </cell>
          <cell r="F3205">
            <v>96690</v>
          </cell>
          <cell r="G3205">
            <v>855.66</v>
          </cell>
          <cell r="H3205">
            <v>855.66</v>
          </cell>
          <cell r="I3205" t="str">
            <v>BSD</v>
          </cell>
          <cell r="J3205">
            <v>41004</v>
          </cell>
        </row>
        <row r="3206">
          <cell r="A3206" t="str">
            <v>VY5145E0014</v>
          </cell>
          <cell r="C3206">
            <v>4.78</v>
          </cell>
          <cell r="D3206">
            <v>0.4</v>
          </cell>
          <cell r="E3206" t="str">
            <v>JIS10K flanged   FC200 #Standard Trq.  1/2"      Cv = 1.6# 2 to 10V DC # Splashprf.,  60m cable# for steam</v>
          </cell>
          <cell r="F3206">
            <v>96690</v>
          </cell>
          <cell r="G3206">
            <v>855.66</v>
          </cell>
          <cell r="H3206">
            <v>855.66</v>
          </cell>
          <cell r="I3206" t="str">
            <v>BSD</v>
          </cell>
          <cell r="J3206">
            <v>41004</v>
          </cell>
        </row>
        <row r="3207">
          <cell r="A3207" t="str">
            <v>VY5145E0015</v>
          </cell>
          <cell r="C3207">
            <v>4.78</v>
          </cell>
          <cell r="D3207">
            <v>0.4</v>
          </cell>
          <cell r="E3207" t="str">
            <v>JIS10K flanged   FC200 #Standard Trq.  1/2"      Cv = 4# 2 to 10V DC # Splashprf.,  60m cable# for steam</v>
          </cell>
          <cell r="F3207">
            <v>96690</v>
          </cell>
          <cell r="G3207">
            <v>855.66</v>
          </cell>
          <cell r="H3207">
            <v>855.66</v>
          </cell>
          <cell r="I3207" t="str">
            <v>BSD</v>
          </cell>
          <cell r="J3207">
            <v>41004</v>
          </cell>
        </row>
        <row r="3208">
          <cell r="A3208" t="str">
            <v>VY5145E0021</v>
          </cell>
          <cell r="C3208">
            <v>6.78</v>
          </cell>
          <cell r="D3208">
            <v>0.4</v>
          </cell>
          <cell r="E3208" t="str">
            <v>JIS10K flanged   FC200 #Standard Trq.  1"          Cv = 10# 2 to 10V DC # Splashprf.,  60m cable# for steam</v>
          </cell>
          <cell r="F3208">
            <v>102547</v>
          </cell>
          <cell r="G3208">
            <v>907.5</v>
          </cell>
          <cell r="H3208">
            <v>907.5</v>
          </cell>
          <cell r="I3208" t="str">
            <v>BSD</v>
          </cell>
          <cell r="J3208">
            <v>41004</v>
          </cell>
        </row>
        <row r="3209">
          <cell r="A3209" t="str">
            <v>VY5145E0022</v>
          </cell>
          <cell r="C3209">
            <v>6.78</v>
          </cell>
          <cell r="D3209">
            <v>0.4</v>
          </cell>
          <cell r="E3209" t="str">
            <v>JIS10K flanged   FC200 #Standard Trq.  1"          Cv = 16# 2 to 10V DC # Splashprf.,  60m cable# for steam</v>
          </cell>
          <cell r="F3209">
            <v>102547</v>
          </cell>
          <cell r="G3209">
            <v>907.5</v>
          </cell>
          <cell r="H3209">
            <v>907.5</v>
          </cell>
          <cell r="I3209" t="str">
            <v>BSD</v>
          </cell>
          <cell r="J3209">
            <v>41004</v>
          </cell>
        </row>
        <row r="3210">
          <cell r="A3210" t="str">
            <v>VY5145E0041</v>
          </cell>
          <cell r="C3210">
            <v>10.19</v>
          </cell>
          <cell r="D3210">
            <v>0.57999999999999996</v>
          </cell>
          <cell r="E3210" t="str">
            <v>JIS10K flanged   FC200 #Standard Trq.  1-1/2"    Cv = 25# 2 to 10V DC # Splashprf.,  60m cable# for steam</v>
          </cell>
          <cell r="F3210">
            <v>122768</v>
          </cell>
          <cell r="G3210">
            <v>1086.44</v>
          </cell>
          <cell r="H3210">
            <v>1086.44</v>
          </cell>
          <cell r="I3210" t="str">
            <v>BSD</v>
          </cell>
          <cell r="J3210">
            <v>41004</v>
          </cell>
        </row>
        <row r="3211">
          <cell r="A3211" t="str">
            <v>VY5145E0042</v>
          </cell>
          <cell r="C3211">
            <v>10.19</v>
          </cell>
          <cell r="D3211">
            <v>0.57999999999999996</v>
          </cell>
          <cell r="E3211" t="str">
            <v>JIS10K flanged   FC200 #Standard Trq.  1-1/2"    Cv = 40# 2 to 10V DC # Splashprf.,  60m cable# for steam</v>
          </cell>
          <cell r="F3211">
            <v>122768</v>
          </cell>
          <cell r="G3211">
            <v>1086.44</v>
          </cell>
          <cell r="H3211">
            <v>1086.44</v>
          </cell>
          <cell r="I3211" t="str">
            <v>BSD</v>
          </cell>
          <cell r="J3211">
            <v>41004</v>
          </cell>
        </row>
        <row r="3212">
          <cell r="A3212" t="str">
            <v>VY5145E0051</v>
          </cell>
          <cell r="C3212">
            <v>11.68</v>
          </cell>
          <cell r="D3212">
            <v>0.57999999999999996</v>
          </cell>
          <cell r="E3212" t="str">
            <v>JIS10K flanged   FC200 #Standard Trq.  2"           Cv = 65# 2 to 10V DC # Splashprf.,  60m cable# for steam</v>
          </cell>
          <cell r="F3212">
            <v>127915</v>
          </cell>
          <cell r="G3212">
            <v>1131.99</v>
          </cell>
          <cell r="H3212">
            <v>1131.99</v>
          </cell>
          <cell r="I3212" t="str">
            <v>BSD</v>
          </cell>
          <cell r="J3212">
            <v>41004</v>
          </cell>
        </row>
        <row r="3213">
          <cell r="A3213" t="str">
            <v>VY5145E0311</v>
          </cell>
          <cell r="C3213">
            <v>4.78</v>
          </cell>
          <cell r="D3213">
            <v>0.4</v>
          </cell>
          <cell r="E3213" t="str">
            <v>JIS10K flanged   FC200 #Standard Trq.  1/2"   Cv = 1# 2 to 10V DC # Splashprf.,  60m cable# for steam</v>
          </cell>
          <cell r="F3213">
            <v>101099</v>
          </cell>
          <cell r="G3213">
            <v>894.68</v>
          </cell>
          <cell r="H3213">
            <v>894.68</v>
          </cell>
          <cell r="I3213" t="str">
            <v>BSD</v>
          </cell>
          <cell r="J3213">
            <v>41004</v>
          </cell>
        </row>
        <row r="3214">
          <cell r="A3214" t="str">
            <v>VY5145E0312</v>
          </cell>
          <cell r="C3214">
            <v>4.78</v>
          </cell>
          <cell r="D3214">
            <v>0.4</v>
          </cell>
          <cell r="E3214" t="str">
            <v>JIS10K flanged   FC200 #Standard Trq.  1/2"      Cv = 2.5# 2 to 10V DC # Splashprf.,  60m cable# for steam</v>
          </cell>
          <cell r="F3214">
            <v>101099</v>
          </cell>
          <cell r="G3214">
            <v>894.68</v>
          </cell>
          <cell r="H3214">
            <v>894.68</v>
          </cell>
          <cell r="I3214" t="str">
            <v>BSD</v>
          </cell>
          <cell r="J3214">
            <v>41004</v>
          </cell>
        </row>
        <row r="3215">
          <cell r="A3215" t="str">
            <v>VY5145E0313</v>
          </cell>
          <cell r="C3215">
            <v>4.78</v>
          </cell>
          <cell r="D3215">
            <v>0.4</v>
          </cell>
          <cell r="E3215" t="str">
            <v>JIS10K flanged   FC200 #Standard Trq.  1/2"      Cv = 6# 2 to 10V DC # Splashprf.,  60m cable# for steam</v>
          </cell>
          <cell r="F3215">
            <v>101099</v>
          </cell>
          <cell r="G3215">
            <v>894.68</v>
          </cell>
          <cell r="H3215">
            <v>894.68</v>
          </cell>
          <cell r="I3215" t="str">
            <v>BSD</v>
          </cell>
          <cell r="J3215">
            <v>41004</v>
          </cell>
        </row>
        <row r="3216">
          <cell r="A3216" t="str">
            <v>VY5145E0314</v>
          </cell>
          <cell r="C3216">
            <v>4.78</v>
          </cell>
          <cell r="D3216">
            <v>0.4</v>
          </cell>
          <cell r="E3216" t="str">
            <v>JIS10K flanged   FC200 #Standard Trq.  1/2"      Cv = 1.6# 2 to 10V DC # Splashprf.,  60m cable# for steam</v>
          </cell>
          <cell r="F3216">
            <v>101099</v>
          </cell>
          <cell r="G3216">
            <v>894.68</v>
          </cell>
          <cell r="H3216">
            <v>894.68</v>
          </cell>
          <cell r="I3216" t="str">
            <v>BSD</v>
          </cell>
          <cell r="J3216">
            <v>41004</v>
          </cell>
        </row>
        <row r="3217">
          <cell r="A3217" t="str">
            <v>VY5145E0315</v>
          </cell>
          <cell r="C3217">
            <v>4.78</v>
          </cell>
          <cell r="D3217">
            <v>0.4</v>
          </cell>
          <cell r="E3217" t="str">
            <v>JIS10K flanged   FC200 #Standard Trq.  1/2"      Cv = 4# 2 to 10V DC # Splashprf.,  60m cable# for steam</v>
          </cell>
          <cell r="F3217">
            <v>101099</v>
          </cell>
          <cell r="G3217">
            <v>894.68</v>
          </cell>
          <cell r="H3217">
            <v>894.68</v>
          </cell>
          <cell r="I3217" t="str">
            <v>BSD</v>
          </cell>
          <cell r="J3217">
            <v>41004</v>
          </cell>
        </row>
        <row r="3218">
          <cell r="A3218" t="str">
            <v>VY5145E0321</v>
          </cell>
          <cell r="C3218">
            <v>6.78</v>
          </cell>
          <cell r="D3218">
            <v>0.4</v>
          </cell>
          <cell r="E3218" t="str">
            <v>JIS10K flanged   FC200 #Standard Trq.  1"          Cv = 10# 2 to 10V DC # Splashprf.,  60m cable# for steam</v>
          </cell>
          <cell r="F3218">
            <v>106956</v>
          </cell>
          <cell r="G3218">
            <v>946.51</v>
          </cell>
          <cell r="H3218">
            <v>946.51</v>
          </cell>
          <cell r="I3218" t="str">
            <v>BSD</v>
          </cell>
          <cell r="J3218">
            <v>41004</v>
          </cell>
        </row>
        <row r="3219">
          <cell r="A3219" t="str">
            <v>VY5145E0322</v>
          </cell>
          <cell r="C3219">
            <v>6.78</v>
          </cell>
          <cell r="D3219">
            <v>0.4</v>
          </cell>
          <cell r="E3219" t="str">
            <v>JIS10K flanged   FC200 #Standard Trq.  1"          Cv = 16# 2 to 10V DC # Splashprf.,  60m cable# for steam</v>
          </cell>
          <cell r="F3219">
            <v>106956</v>
          </cell>
          <cell r="G3219">
            <v>946.51</v>
          </cell>
          <cell r="H3219">
            <v>946.51</v>
          </cell>
          <cell r="I3219" t="str">
            <v>BSD</v>
          </cell>
          <cell r="J3219">
            <v>41004</v>
          </cell>
        </row>
        <row r="3220">
          <cell r="A3220" t="str">
            <v>VY5145E0341</v>
          </cell>
          <cell r="C3220">
            <v>10.19</v>
          </cell>
          <cell r="D3220">
            <v>0.57999999999999996</v>
          </cell>
          <cell r="E3220" t="str">
            <v>JIS10K flanged   FC200 #Standard Trq.  1-1/2"    Cv = 25# 2 to 10V DC # Splashprf.,  60m cable# for steam</v>
          </cell>
          <cell r="F3220">
            <v>127180</v>
          </cell>
          <cell r="G3220">
            <v>1125.49</v>
          </cell>
          <cell r="H3220">
            <v>1125.49</v>
          </cell>
          <cell r="I3220" t="str">
            <v>BSD</v>
          </cell>
          <cell r="J3220">
            <v>41004</v>
          </cell>
        </row>
        <row r="3221">
          <cell r="A3221" t="str">
            <v>VY5145E0342</v>
          </cell>
          <cell r="C3221">
            <v>10.19</v>
          </cell>
          <cell r="D3221">
            <v>0.57999999999999996</v>
          </cell>
          <cell r="E3221" t="str">
            <v>JIS10K flanged   FC200 #Standard Trq.  1-1/2"    Cv = 40# 2 to 10V DC # Splashprf.,  60m cable# for steam</v>
          </cell>
          <cell r="F3221">
            <v>127180</v>
          </cell>
          <cell r="G3221">
            <v>1125.49</v>
          </cell>
          <cell r="H3221">
            <v>1125.49</v>
          </cell>
          <cell r="I3221" t="str">
            <v>BSD</v>
          </cell>
          <cell r="J3221">
            <v>41004</v>
          </cell>
        </row>
        <row r="3222">
          <cell r="A3222" t="str">
            <v>VY5145E0351</v>
          </cell>
          <cell r="C3222">
            <v>11.68</v>
          </cell>
          <cell r="D3222">
            <v>0.57999999999999996</v>
          </cell>
          <cell r="E3222" t="str">
            <v>JIS10K flanged   FC200 #Standard Trq.  2"           Cv = 65# 2 to 10V DC # Splashprf.,  60m cable# for steam</v>
          </cell>
          <cell r="F3222">
            <v>132324</v>
          </cell>
          <cell r="G3222">
            <v>1171.01</v>
          </cell>
          <cell r="H3222">
            <v>1171.01</v>
          </cell>
          <cell r="I3222" t="str">
            <v>BSD</v>
          </cell>
          <cell r="J3222">
            <v>41004</v>
          </cell>
        </row>
        <row r="3223">
          <cell r="A3223" t="str">
            <v>VY5145E1011</v>
          </cell>
          <cell r="C3223">
            <v>4.78</v>
          </cell>
          <cell r="D3223">
            <v>0.4</v>
          </cell>
          <cell r="E3223" t="str">
            <v>JIS10K flanged   FC200 #Standard Trq.  1/2"   Cv = 1# 2 to 10V DC # Splashprf.,  60cm cable# 1 pc. auxilialy switch# for steam</v>
          </cell>
          <cell r="F3223">
            <v>99832</v>
          </cell>
          <cell r="G3223">
            <v>883.47</v>
          </cell>
          <cell r="H3223">
            <v>883.47</v>
          </cell>
          <cell r="I3223" t="str">
            <v>BSD</v>
          </cell>
          <cell r="J3223">
            <v>41004</v>
          </cell>
        </row>
        <row r="3224">
          <cell r="A3224" t="str">
            <v>VY5145E1012</v>
          </cell>
          <cell r="C3224">
            <v>4.78</v>
          </cell>
          <cell r="D3224">
            <v>0.4</v>
          </cell>
          <cell r="E3224" t="str">
            <v>JIS10K flanged   FC200 #Standard Trq.  1/2"      Cv = 2.5# 2 to 10V DC # Splashprf.,  60cm cable# 1 pc. auxilialy switch# for steam</v>
          </cell>
          <cell r="F3224">
            <v>99832</v>
          </cell>
          <cell r="G3224">
            <v>883.47</v>
          </cell>
          <cell r="H3224">
            <v>883.47</v>
          </cell>
          <cell r="I3224" t="str">
            <v>BSD</v>
          </cell>
          <cell r="J3224">
            <v>41004</v>
          </cell>
        </row>
        <row r="3225">
          <cell r="A3225" t="str">
            <v>VY5145E1013</v>
          </cell>
          <cell r="C3225">
            <v>4.78</v>
          </cell>
          <cell r="D3225">
            <v>0.4</v>
          </cell>
          <cell r="E3225" t="str">
            <v>JIS10K flanged   FC200 #Standard Trq.  1/2"      Cv = 6# 2 to 10V DC # Splashprf.,  60cm cable# 1 pc. auxilialy switch# for steam</v>
          </cell>
          <cell r="F3225">
            <v>99832</v>
          </cell>
          <cell r="G3225">
            <v>883.47</v>
          </cell>
          <cell r="H3225">
            <v>883.47</v>
          </cell>
          <cell r="I3225" t="str">
            <v>BSD</v>
          </cell>
          <cell r="J3225">
            <v>41004</v>
          </cell>
        </row>
        <row r="3226">
          <cell r="A3226" t="str">
            <v>VY5145E1014</v>
          </cell>
          <cell r="C3226">
            <v>4.78</v>
          </cell>
          <cell r="D3226">
            <v>0.4</v>
          </cell>
          <cell r="E3226" t="str">
            <v>JIS10K flanged   FC200 #Standard Trq.  1/2"      Cv = 1.6# 2 to 10V DC # Splashprf.,  60cm cable# 1 pc. auxilialy switch# for steam</v>
          </cell>
          <cell r="F3226">
            <v>99832</v>
          </cell>
          <cell r="G3226">
            <v>883.47</v>
          </cell>
          <cell r="H3226">
            <v>883.47</v>
          </cell>
          <cell r="I3226" t="str">
            <v>BSD</v>
          </cell>
          <cell r="J3226">
            <v>41004</v>
          </cell>
        </row>
        <row r="3227">
          <cell r="A3227" t="str">
            <v>VY5145E1015</v>
          </cell>
          <cell r="C3227">
            <v>4.78</v>
          </cell>
          <cell r="D3227">
            <v>0.4</v>
          </cell>
          <cell r="E3227" t="str">
            <v>JIS10K flanged   FC200 #Standard Trq.  1/2"      Cv = 4# 2 to 10V DC # Splashprf.,  60cm cable# 1 pc. auxilialy switch# for steam</v>
          </cell>
          <cell r="F3227">
            <v>99832</v>
          </cell>
          <cell r="G3227">
            <v>883.47</v>
          </cell>
          <cell r="H3227">
            <v>883.47</v>
          </cell>
          <cell r="I3227" t="str">
            <v>BSD</v>
          </cell>
          <cell r="J3227">
            <v>41004</v>
          </cell>
        </row>
        <row r="3228">
          <cell r="A3228" t="str">
            <v>VY5145E1021</v>
          </cell>
          <cell r="C3228">
            <v>6.78</v>
          </cell>
          <cell r="D3228">
            <v>0.4</v>
          </cell>
          <cell r="E3228" t="str">
            <v>JIS10K flanged   FC200 #Standard Trq.  1"          Cv = 10# 2 to 10V DC # Splashprf.,  60cm cable# 1 pc. auxilialy switch# for steam</v>
          </cell>
          <cell r="F3228">
            <v>105689</v>
          </cell>
          <cell r="G3228">
            <v>935.3</v>
          </cell>
          <cell r="H3228">
            <v>935.3</v>
          </cell>
          <cell r="I3228" t="str">
            <v>BSD</v>
          </cell>
          <cell r="J3228">
            <v>41004</v>
          </cell>
        </row>
        <row r="3229">
          <cell r="A3229" t="str">
            <v>VY5145E1022</v>
          </cell>
          <cell r="C3229">
            <v>6.78</v>
          </cell>
          <cell r="D3229">
            <v>0.4</v>
          </cell>
          <cell r="E3229" t="str">
            <v>JIS10K flanged   FC200 #Standard Trq.  1"          Cv = 16# 2 to 10V DC # Splashprf.,  60cm cable# 1 pc. auxilialy switch# for steam</v>
          </cell>
          <cell r="F3229">
            <v>105689</v>
          </cell>
          <cell r="G3229">
            <v>935.3</v>
          </cell>
          <cell r="H3229">
            <v>935.3</v>
          </cell>
          <cell r="I3229" t="str">
            <v>BSD</v>
          </cell>
          <cell r="J3229">
            <v>41004</v>
          </cell>
        </row>
        <row r="3230">
          <cell r="A3230" t="str">
            <v>VY5145E1041</v>
          </cell>
          <cell r="C3230">
            <v>10.19</v>
          </cell>
          <cell r="D3230">
            <v>0.57999999999999996</v>
          </cell>
          <cell r="E3230" t="str">
            <v>JIS10K flanged   FC200 #Standard Trq.  1-1/2"    Cv = 25# 2 to 10V DC # Splashprf.,  60cm cable# 1 pc. auxilialy switch# for steam</v>
          </cell>
          <cell r="F3230">
            <v>125910</v>
          </cell>
          <cell r="G3230">
            <v>1114.25</v>
          </cell>
          <cell r="H3230">
            <v>1114.25</v>
          </cell>
          <cell r="I3230" t="str">
            <v>BSD</v>
          </cell>
          <cell r="J3230">
            <v>41004</v>
          </cell>
        </row>
        <row r="3231">
          <cell r="A3231" t="str">
            <v>VY5145E1042</v>
          </cell>
          <cell r="C3231">
            <v>10.19</v>
          </cell>
          <cell r="D3231">
            <v>0.57999999999999996</v>
          </cell>
          <cell r="E3231" t="str">
            <v>JIS10K flanged   FC200 #Standard Trq.  1-1/2"    Cv = 40# 2 to 10V DC # Splashprf.,  60cm cable# 1 pc. auxilialy switch# for steam</v>
          </cell>
          <cell r="F3231">
            <v>125910</v>
          </cell>
          <cell r="G3231">
            <v>1114.25</v>
          </cell>
          <cell r="H3231">
            <v>1114.25</v>
          </cell>
          <cell r="I3231" t="str">
            <v>BSD</v>
          </cell>
          <cell r="J3231">
            <v>41004</v>
          </cell>
        </row>
        <row r="3232">
          <cell r="A3232" t="str">
            <v>VY5145E1051</v>
          </cell>
          <cell r="C3232">
            <v>11.68</v>
          </cell>
          <cell r="D3232">
            <v>0.57999999999999996</v>
          </cell>
          <cell r="E3232" t="str">
            <v>JIS10K flanged   FC200 #Standard Trq.  2"           Cv = 65# 2 to 10V DC # Splashprf.,  60cm cable# 1 pc. auxilialy switch# for steam</v>
          </cell>
          <cell r="F3232">
            <v>131057</v>
          </cell>
          <cell r="G3232">
            <v>1159.8</v>
          </cell>
          <cell r="H3232">
            <v>1159.8</v>
          </cell>
          <cell r="I3232" t="str">
            <v>BSD</v>
          </cell>
          <cell r="J3232">
            <v>41004</v>
          </cell>
        </row>
        <row r="3233">
          <cell r="A3233" t="str">
            <v>VY5145E1311</v>
          </cell>
          <cell r="C3233">
            <v>4.78</v>
          </cell>
          <cell r="D3233">
            <v>0.4</v>
          </cell>
          <cell r="E3233" t="str">
            <v>JIS10K flanged   FC200 #Standard Trq.  1/2"   Cv = 1# 2 to 10V DC # Splashprf.,  3m cable# 1 pc. auxilialy switch# for steam</v>
          </cell>
          <cell r="F3233">
            <v>104241</v>
          </cell>
          <cell r="G3233">
            <v>922.49</v>
          </cell>
          <cell r="H3233">
            <v>922.49</v>
          </cell>
          <cell r="I3233" t="str">
            <v>BSD</v>
          </cell>
          <cell r="J3233">
            <v>41004</v>
          </cell>
        </row>
        <row r="3234">
          <cell r="A3234" t="str">
            <v>VY5145E1312</v>
          </cell>
          <cell r="C3234">
            <v>4.78</v>
          </cell>
          <cell r="D3234">
            <v>0.4</v>
          </cell>
          <cell r="E3234" t="str">
            <v>JIS10K flanged   FC200 #Standard Trq.  1/2"      Cv = 2.5# 2 to 10V DC # Splashprf.,  3m cable# 1 pc. auxilialy switch# for steam</v>
          </cell>
          <cell r="F3234">
            <v>104241</v>
          </cell>
          <cell r="G3234">
            <v>922.49</v>
          </cell>
          <cell r="H3234">
            <v>922.49</v>
          </cell>
          <cell r="I3234" t="str">
            <v>BSD</v>
          </cell>
          <cell r="J3234">
            <v>41004</v>
          </cell>
        </row>
        <row r="3235">
          <cell r="A3235" t="str">
            <v>VY5145E1313</v>
          </cell>
          <cell r="C3235">
            <v>4.78</v>
          </cell>
          <cell r="D3235">
            <v>0.4</v>
          </cell>
          <cell r="E3235" t="str">
            <v>JIS10K flanged   FC200 #Standard Trq.  1/2"      Cv = 6# 2 to 10V DC # Splashprf.,  3m cable# 1 pc. auxilialy switch# for steam</v>
          </cell>
          <cell r="F3235">
            <v>104241</v>
          </cell>
          <cell r="G3235">
            <v>922.49</v>
          </cell>
          <cell r="H3235">
            <v>922.49</v>
          </cell>
          <cell r="I3235" t="str">
            <v>BSD</v>
          </cell>
          <cell r="J3235">
            <v>41004</v>
          </cell>
        </row>
        <row r="3236">
          <cell r="A3236" t="str">
            <v>VY5145E1314</v>
          </cell>
          <cell r="C3236">
            <v>4.78</v>
          </cell>
          <cell r="D3236">
            <v>0.4</v>
          </cell>
          <cell r="E3236" t="str">
            <v>JIS10K flanged   FC200 #Standard Trq.  1/2"      Cv = 1.6# 2 to 10V DC # Splashprf.,  3m cable# 1 pc. auxilialy switch# for steam</v>
          </cell>
          <cell r="F3236">
            <v>104241</v>
          </cell>
          <cell r="G3236">
            <v>922.49</v>
          </cell>
          <cell r="H3236">
            <v>922.49</v>
          </cell>
          <cell r="I3236" t="str">
            <v>BSD</v>
          </cell>
          <cell r="J3236">
            <v>41004</v>
          </cell>
        </row>
        <row r="3237">
          <cell r="A3237" t="str">
            <v>VY5145E1315</v>
          </cell>
          <cell r="C3237">
            <v>4.78</v>
          </cell>
          <cell r="D3237">
            <v>0.4</v>
          </cell>
          <cell r="E3237" t="str">
            <v>JIS10K flanged   FC200 #Standard Trq.  1/2"      Cv = 4# 2 to 10V DC # Splashprf.,  3m cable# 1 pc. auxilialy switch# for steam</v>
          </cell>
          <cell r="F3237">
            <v>104241</v>
          </cell>
          <cell r="G3237">
            <v>922.49</v>
          </cell>
          <cell r="H3237">
            <v>922.49</v>
          </cell>
          <cell r="I3237" t="str">
            <v>BSD</v>
          </cell>
          <cell r="J3237">
            <v>41004</v>
          </cell>
        </row>
        <row r="3238">
          <cell r="A3238" t="str">
            <v>VY5145E1321</v>
          </cell>
          <cell r="C3238">
            <v>6.78</v>
          </cell>
          <cell r="D3238">
            <v>0.4</v>
          </cell>
          <cell r="E3238" t="str">
            <v>JIS10K flanged   FC200 #Standard Trq.  1"          Cv = 10# 2 to 10V DC # Splashprf.,  3m cable# 1 pc. auxilialy switch# for steam</v>
          </cell>
          <cell r="F3238">
            <v>110098</v>
          </cell>
          <cell r="G3238">
            <v>974.32</v>
          </cell>
          <cell r="H3238">
            <v>974.32</v>
          </cell>
          <cell r="I3238" t="str">
            <v>BSD</v>
          </cell>
          <cell r="J3238">
            <v>41004</v>
          </cell>
        </row>
        <row r="3239">
          <cell r="A3239" t="str">
            <v>VY5145E1322</v>
          </cell>
          <cell r="C3239">
            <v>6.78</v>
          </cell>
          <cell r="D3239">
            <v>0.4</v>
          </cell>
          <cell r="E3239" t="str">
            <v>JIS10K flanged   FC200 #Standard Trq.  1"          Cv = 16# 2 to 10V DC # Splashprf.,  3m cable# 1 pc. auxilialy switch# for steam</v>
          </cell>
          <cell r="F3239">
            <v>110098</v>
          </cell>
          <cell r="G3239">
            <v>974.32</v>
          </cell>
          <cell r="H3239">
            <v>974.32</v>
          </cell>
          <cell r="I3239" t="str">
            <v>BSD</v>
          </cell>
          <cell r="J3239">
            <v>41004</v>
          </cell>
        </row>
        <row r="3240">
          <cell r="A3240" t="str">
            <v>VY5145E1341</v>
          </cell>
          <cell r="C3240">
            <v>10.19</v>
          </cell>
          <cell r="D3240">
            <v>0.57999999999999996</v>
          </cell>
          <cell r="E3240" t="str">
            <v>JIS10K flanged   FC200 #Standard Trq.  1-1/2"    Cv = 25# 2 to 10V DC # Splashprf.,  3m cable# 1 pc. auxilialy switch# for steam</v>
          </cell>
          <cell r="F3240">
            <v>130322</v>
          </cell>
          <cell r="G3240">
            <v>1153.29</v>
          </cell>
          <cell r="H3240">
            <v>1153.29</v>
          </cell>
          <cell r="I3240" t="str">
            <v>BSD</v>
          </cell>
          <cell r="J3240">
            <v>41004</v>
          </cell>
        </row>
        <row r="3241">
          <cell r="A3241" t="str">
            <v>VY5145E1342</v>
          </cell>
          <cell r="C3241">
            <v>10.19</v>
          </cell>
          <cell r="D3241">
            <v>0.57999999999999996</v>
          </cell>
          <cell r="E3241" t="str">
            <v>JIS10K flanged   FC200 #Standard Trq.  1-1/2"    Cv = 40# 2 to 10V DC # Splashprf.,  3m cable# 1 pc. auxilialy switch# for steam</v>
          </cell>
          <cell r="F3241">
            <v>130322</v>
          </cell>
          <cell r="G3241">
            <v>1153.29</v>
          </cell>
          <cell r="H3241">
            <v>1153.29</v>
          </cell>
          <cell r="I3241" t="str">
            <v>BSD</v>
          </cell>
          <cell r="J3241">
            <v>41004</v>
          </cell>
        </row>
        <row r="3242">
          <cell r="A3242" t="str">
            <v>VY5145E1351</v>
          </cell>
          <cell r="C3242">
            <v>11.68</v>
          </cell>
          <cell r="D3242">
            <v>0.57999999999999996</v>
          </cell>
          <cell r="E3242" t="str">
            <v>JIS10K flanged   FC200 #Standard Trq.  2"           Cv = 65# 2 to 10V DC # Splashprf.,  3m cable# 1 pc. auxilialy switch# for steam</v>
          </cell>
          <cell r="F3242">
            <v>135466</v>
          </cell>
          <cell r="G3242">
            <v>1198.81</v>
          </cell>
          <cell r="H3242">
            <v>1198.81</v>
          </cell>
          <cell r="I3242" t="str">
            <v>BSD</v>
          </cell>
          <cell r="J3242">
            <v>41004</v>
          </cell>
        </row>
        <row r="3243">
          <cell r="A3243" t="str">
            <v>VY5146A0011</v>
          </cell>
          <cell r="C3243">
            <v>5.0999999999999996</v>
          </cell>
          <cell r="D3243">
            <v>0.4</v>
          </cell>
          <cell r="E3243" t="str">
            <v>JIS10K flanged   SCS13A #Standard Trq.  1/2"   Cv = 1# 2 to 10V DC # Dustprf.# for steam</v>
          </cell>
          <cell r="F3243">
            <v>176020</v>
          </cell>
          <cell r="G3243">
            <v>1557.7</v>
          </cell>
          <cell r="H3243">
            <v>1557.7</v>
          </cell>
          <cell r="I3243" t="str">
            <v>BSD</v>
          </cell>
          <cell r="J3243">
            <v>41004</v>
          </cell>
        </row>
        <row r="3244">
          <cell r="A3244" t="str">
            <v>VY5146A0012</v>
          </cell>
          <cell r="C3244">
            <v>5.0999999999999996</v>
          </cell>
          <cell r="D3244">
            <v>0.4</v>
          </cell>
          <cell r="E3244" t="str">
            <v>JIS10K flanged   SCS13A #Standard Trq.  1/2"      Cv = 2.5# 2 to 10V DC # Dustprf.# for steam</v>
          </cell>
          <cell r="F3244">
            <v>176020</v>
          </cell>
          <cell r="G3244">
            <v>1557.7</v>
          </cell>
          <cell r="H3244">
            <v>1557.7</v>
          </cell>
          <cell r="I3244" t="str">
            <v>BSD</v>
          </cell>
          <cell r="J3244">
            <v>41004</v>
          </cell>
        </row>
        <row r="3245">
          <cell r="A3245" t="str">
            <v>VY5146A0013</v>
          </cell>
          <cell r="C3245">
            <v>5.0999999999999996</v>
          </cell>
          <cell r="D3245">
            <v>0.4</v>
          </cell>
          <cell r="E3245" t="str">
            <v>JIS10K flanged   SCS13A #Standard Trq.  1/2"      Cv = 6# 2 to 10V DC # Dustprf.# for steam</v>
          </cell>
          <cell r="F3245">
            <v>176020</v>
          </cell>
          <cell r="G3245">
            <v>1557.7</v>
          </cell>
          <cell r="H3245">
            <v>1557.7</v>
          </cell>
          <cell r="I3245" t="str">
            <v>BSD</v>
          </cell>
          <cell r="J3245">
            <v>41004</v>
          </cell>
        </row>
        <row r="3246">
          <cell r="A3246" t="str">
            <v>VY5146A0014</v>
          </cell>
          <cell r="C3246">
            <v>5.0999999999999996</v>
          </cell>
          <cell r="D3246">
            <v>0.4</v>
          </cell>
          <cell r="E3246" t="str">
            <v>JIS10K flanged   SCS13A #Standard Trq.  1/2"      Cv = 1.6# 2 to 10V DC # Dustprf.# for steam</v>
          </cell>
          <cell r="F3246">
            <v>176020</v>
          </cell>
          <cell r="G3246">
            <v>1557.7</v>
          </cell>
          <cell r="H3246">
            <v>1557.7</v>
          </cell>
          <cell r="I3246" t="str">
            <v>BSD</v>
          </cell>
          <cell r="J3246">
            <v>41004</v>
          </cell>
        </row>
        <row r="3247">
          <cell r="A3247" t="str">
            <v>VY5146A0015</v>
          </cell>
          <cell r="C3247">
            <v>5.0999999999999996</v>
          </cell>
          <cell r="D3247">
            <v>0.4</v>
          </cell>
          <cell r="E3247" t="str">
            <v>JIS10K flanged   SCS13A #Standard Trq.  1/2"      Cv = 4# 2 to 10V DC # Dustprf.# for steam</v>
          </cell>
          <cell r="F3247">
            <v>176020</v>
          </cell>
          <cell r="G3247">
            <v>1557.7</v>
          </cell>
          <cell r="H3247">
            <v>1557.7</v>
          </cell>
          <cell r="I3247" t="str">
            <v>BSD</v>
          </cell>
          <cell r="J3247">
            <v>41004</v>
          </cell>
        </row>
        <row r="3248">
          <cell r="A3248" t="str">
            <v>VY5146A0021</v>
          </cell>
          <cell r="C3248">
            <v>7.35</v>
          </cell>
          <cell r="D3248">
            <v>0.4</v>
          </cell>
          <cell r="E3248" t="str">
            <v>JIS10K flanged   SCS13A #Standard Trq.  1"          Cv = 10# 2 to 10V DC # Dustprf.# for steam</v>
          </cell>
          <cell r="F3248">
            <v>202960</v>
          </cell>
          <cell r="G3248">
            <v>1796.11</v>
          </cell>
          <cell r="H3248">
            <v>1796.11</v>
          </cell>
          <cell r="I3248" t="str">
            <v>BSD</v>
          </cell>
          <cell r="J3248">
            <v>41004</v>
          </cell>
        </row>
        <row r="3249">
          <cell r="A3249" t="str">
            <v>VY5146A0022</v>
          </cell>
          <cell r="C3249">
            <v>7.35</v>
          </cell>
          <cell r="D3249">
            <v>0.4</v>
          </cell>
          <cell r="E3249" t="str">
            <v>JIS10K flanged   SCS13A #Standard Trq.  1"          Cv = 16# 2 to 10V DC # Dustprf.# for steam</v>
          </cell>
          <cell r="F3249">
            <v>202960</v>
          </cell>
          <cell r="G3249">
            <v>1796.11</v>
          </cell>
          <cell r="H3249">
            <v>1796.11</v>
          </cell>
          <cell r="I3249" t="str">
            <v>BSD</v>
          </cell>
          <cell r="J3249">
            <v>41004</v>
          </cell>
        </row>
        <row r="3250">
          <cell r="A3250" t="str">
            <v>VY5146A0041</v>
          </cell>
          <cell r="C3250">
            <v>10.49</v>
          </cell>
          <cell r="D3250">
            <v>0.57999999999999996</v>
          </cell>
          <cell r="E3250" t="str">
            <v>JIS10K flanged   SCS13A #Standard Trq.  1-1/2"    Cv = 25# 2 to 10V DC # Dustprf.# for steam</v>
          </cell>
          <cell r="F3250">
            <v>264686</v>
          </cell>
          <cell r="G3250">
            <v>2342.35</v>
          </cell>
          <cell r="H3250">
            <v>2342.35</v>
          </cell>
          <cell r="I3250" t="str">
            <v>BSD</v>
          </cell>
          <cell r="J3250">
            <v>41004</v>
          </cell>
        </row>
        <row r="3251">
          <cell r="A3251" t="str">
            <v>VY5146A0042</v>
          </cell>
          <cell r="C3251">
            <v>10.49</v>
          </cell>
          <cell r="D3251">
            <v>0.57999999999999996</v>
          </cell>
          <cell r="E3251" t="str">
            <v>JIS10K flanged   SCS13A #Standard Trq.  1-1/2"    Cv = 40# 2 to 10V DC # Dustprf.# for steam</v>
          </cell>
          <cell r="F3251">
            <v>264686</v>
          </cell>
          <cell r="G3251">
            <v>2342.35</v>
          </cell>
          <cell r="H3251">
            <v>2342.35</v>
          </cell>
          <cell r="I3251" t="str">
            <v>BSD</v>
          </cell>
          <cell r="J3251">
            <v>41004</v>
          </cell>
        </row>
        <row r="3252">
          <cell r="A3252" t="str">
            <v>VY5146A0051</v>
          </cell>
          <cell r="C3252">
            <v>11.98</v>
          </cell>
          <cell r="D3252">
            <v>0.57999999999999996</v>
          </cell>
          <cell r="E3252" t="str">
            <v>JIS10K flanged   SCS13A #Standard Trq.  2"           Cv = 65# 2 to 10V DC # Dustprf.# for steam</v>
          </cell>
          <cell r="F3252">
            <v>312407</v>
          </cell>
          <cell r="G3252">
            <v>2764.66</v>
          </cell>
          <cell r="H3252">
            <v>2764.66</v>
          </cell>
          <cell r="I3252" t="str">
            <v>BSD</v>
          </cell>
          <cell r="J3252">
            <v>41004</v>
          </cell>
        </row>
        <row r="3253">
          <cell r="A3253" t="str">
            <v>VY5146A2011</v>
          </cell>
          <cell r="C3253">
            <v>5.0999999999999996</v>
          </cell>
          <cell r="D3253">
            <v>0.4</v>
          </cell>
          <cell r="E3253" t="str">
            <v>JIS10K flanged   SCS13A #Standard Trq.  1/2"   Cv = 1# 2 to 10V DC # Dustprf.# 2 pcs. Aux. switches# for steam</v>
          </cell>
          <cell r="F3253">
            <v>185116</v>
          </cell>
          <cell r="G3253">
            <v>1638.19</v>
          </cell>
          <cell r="H3253">
            <v>1638.19</v>
          </cell>
          <cell r="I3253" t="str">
            <v>BSD</v>
          </cell>
          <cell r="J3253">
            <v>41004</v>
          </cell>
        </row>
        <row r="3254">
          <cell r="A3254" t="str">
            <v>VY5146A2012</v>
          </cell>
          <cell r="C3254">
            <v>5.0999999999999996</v>
          </cell>
          <cell r="D3254">
            <v>0.4</v>
          </cell>
          <cell r="E3254" t="str">
            <v>JIS10K flanged   SCS13A #Standard Trq.  1/2"      Cv = 2.5# 2 to 10V DC # Dustprf.# 2 pcs. Aux. switches# for steam</v>
          </cell>
          <cell r="F3254">
            <v>185116</v>
          </cell>
          <cell r="G3254">
            <v>1638.19</v>
          </cell>
          <cell r="H3254">
            <v>1638.19</v>
          </cell>
          <cell r="I3254" t="str">
            <v>BSD</v>
          </cell>
          <cell r="J3254">
            <v>41004</v>
          </cell>
        </row>
        <row r="3255">
          <cell r="A3255" t="str">
            <v>VY5146A2013</v>
          </cell>
          <cell r="C3255">
            <v>5.0999999999999996</v>
          </cell>
          <cell r="D3255">
            <v>0.4</v>
          </cell>
          <cell r="E3255" t="str">
            <v>JIS10K flanged   SCS13A #Standard Trq.  1/2"      Cv = 6# 2 to 10V DC # Dustprf.# 2 pcs. Aux. switches# for steam</v>
          </cell>
          <cell r="F3255">
            <v>185116</v>
          </cell>
          <cell r="G3255">
            <v>1638.19</v>
          </cell>
          <cell r="H3255">
            <v>1638.19</v>
          </cell>
          <cell r="I3255" t="str">
            <v>BSD</v>
          </cell>
          <cell r="J3255">
            <v>41004</v>
          </cell>
        </row>
        <row r="3256">
          <cell r="A3256" t="str">
            <v>VY5146A2014</v>
          </cell>
          <cell r="C3256">
            <v>5.0999999999999996</v>
          </cell>
          <cell r="D3256">
            <v>0.4</v>
          </cell>
          <cell r="E3256" t="str">
            <v>JIS10K flanged   SCS13A #Standard Trq.  1/2"      Cv = 1.6# 2 to 10V DC # Dustprf.# 2 pcs. Aux. switches# for steam</v>
          </cell>
          <cell r="F3256">
            <v>185116</v>
          </cell>
          <cell r="G3256">
            <v>1638.19</v>
          </cell>
          <cell r="H3256">
            <v>1638.19</v>
          </cell>
          <cell r="I3256" t="str">
            <v>BSD</v>
          </cell>
          <cell r="J3256">
            <v>41004</v>
          </cell>
        </row>
        <row r="3257">
          <cell r="A3257" t="str">
            <v>VY5146A2015</v>
          </cell>
          <cell r="C3257">
            <v>5.0999999999999996</v>
          </cell>
          <cell r="D3257">
            <v>0.4</v>
          </cell>
          <cell r="E3257" t="str">
            <v>JIS10K flanged   SCS13A #Standard Trq.  1/2"      Cv = 4# 2 to 10V DC # Dustprf.# 2 pcs. Aux. switches# for steam</v>
          </cell>
          <cell r="F3257">
            <v>185116</v>
          </cell>
          <cell r="G3257">
            <v>1638.19</v>
          </cell>
          <cell r="H3257">
            <v>1638.19</v>
          </cell>
          <cell r="I3257" t="str">
            <v>BSD</v>
          </cell>
          <cell r="J3257">
            <v>41004</v>
          </cell>
        </row>
        <row r="3258">
          <cell r="A3258" t="str">
            <v>VY5146A2021</v>
          </cell>
          <cell r="C3258">
            <v>7.35</v>
          </cell>
          <cell r="D3258">
            <v>0.4</v>
          </cell>
          <cell r="E3258" t="str">
            <v>JIS10K flanged   SCS13A #Standard Trq.  1"          Cv = 10# 2 to 10V DC # Dustprf.# 2 pcs. Aux. switches# for steam</v>
          </cell>
          <cell r="F3258">
            <v>212055</v>
          </cell>
          <cell r="G3258">
            <v>1876.59</v>
          </cell>
          <cell r="H3258">
            <v>1876.59</v>
          </cell>
          <cell r="I3258" t="str">
            <v>BSD</v>
          </cell>
          <cell r="J3258">
            <v>41004</v>
          </cell>
        </row>
        <row r="3259">
          <cell r="A3259" t="str">
            <v>VY5146A2022</v>
          </cell>
          <cell r="C3259">
            <v>7.35</v>
          </cell>
          <cell r="D3259">
            <v>0.4</v>
          </cell>
          <cell r="E3259" t="str">
            <v>JIS10K flanged   SCS13A #Standard Trq.  1"          Cv = 16# 2 to 10V DC # Dustprf.# 2 pcs. Aux. switches# for steam</v>
          </cell>
          <cell r="F3259">
            <v>212055</v>
          </cell>
          <cell r="G3259">
            <v>1876.59</v>
          </cell>
          <cell r="H3259">
            <v>1876.59</v>
          </cell>
          <cell r="I3259" t="str">
            <v>BSD</v>
          </cell>
          <cell r="J3259">
            <v>41004</v>
          </cell>
        </row>
        <row r="3260">
          <cell r="A3260" t="str">
            <v>VY5146A2041</v>
          </cell>
          <cell r="C3260">
            <v>10.49</v>
          </cell>
          <cell r="D3260">
            <v>0.57999999999999996</v>
          </cell>
          <cell r="E3260" t="str">
            <v>JIS10K flanged   SCS13A #Standard Trq.  1-1/2"    Cv = 25# 2 to 10V DC # Dustprf.# 2 pcs. Aux. switches# for steam</v>
          </cell>
          <cell r="F3260">
            <v>273782</v>
          </cell>
          <cell r="G3260">
            <v>2422.85</v>
          </cell>
          <cell r="H3260">
            <v>2422.85</v>
          </cell>
          <cell r="I3260" t="str">
            <v>BSD</v>
          </cell>
          <cell r="J3260">
            <v>41004</v>
          </cell>
        </row>
        <row r="3261">
          <cell r="A3261" t="str">
            <v>VY5146A2042</v>
          </cell>
          <cell r="C3261">
            <v>10.49</v>
          </cell>
          <cell r="D3261">
            <v>0.57999999999999996</v>
          </cell>
          <cell r="E3261" t="str">
            <v>JIS10K flanged   SCS13A #Standard Trq.  1-1/2"    Cv = 40# 2 to 10V DC # Dustprf.# 2 pcs. Aux. switches# for steam</v>
          </cell>
          <cell r="F3261">
            <v>273782</v>
          </cell>
          <cell r="G3261">
            <v>2422.85</v>
          </cell>
          <cell r="H3261">
            <v>2422.85</v>
          </cell>
          <cell r="I3261" t="str">
            <v>BSD</v>
          </cell>
          <cell r="J3261">
            <v>41004</v>
          </cell>
        </row>
        <row r="3262">
          <cell r="A3262" t="str">
            <v>VY5146A2051</v>
          </cell>
          <cell r="C3262">
            <v>11.98</v>
          </cell>
          <cell r="D3262">
            <v>0.57999999999999996</v>
          </cell>
          <cell r="E3262" t="str">
            <v>JIS10K flanged   SCS13A #Standard Trq.  2"           Cv = 65# 2 to 10V DC # Dustprf.# 2 pcs. Aux. switches# for steam</v>
          </cell>
          <cell r="F3262">
            <v>321503</v>
          </cell>
          <cell r="G3262">
            <v>2845.16</v>
          </cell>
          <cell r="H3262">
            <v>2845.16</v>
          </cell>
          <cell r="I3262" t="str">
            <v>BSD</v>
          </cell>
          <cell r="J3262">
            <v>41004</v>
          </cell>
        </row>
        <row r="3263">
          <cell r="A3263" t="str">
            <v>VY5146B0051</v>
          </cell>
          <cell r="C3263">
            <v>14.29</v>
          </cell>
          <cell r="D3263">
            <v>0.9</v>
          </cell>
          <cell r="E3263" t="str">
            <v>JIS10K flanged   SCS13A #High Trq.  2"   Cv = 65# 2 to 10V DC # Dustprf.# for steam</v>
          </cell>
          <cell r="F3263">
            <v>342826</v>
          </cell>
          <cell r="G3263">
            <v>3033.86</v>
          </cell>
          <cell r="H3263">
            <v>3033.86</v>
          </cell>
          <cell r="I3263" t="str">
            <v>BSD</v>
          </cell>
          <cell r="J3263">
            <v>41004</v>
          </cell>
        </row>
        <row r="3264">
          <cell r="A3264" t="str">
            <v>VY5146B0061</v>
          </cell>
          <cell r="C3264">
            <v>18.760000000000002</v>
          </cell>
          <cell r="D3264">
            <v>0.9</v>
          </cell>
          <cell r="E3264" t="str">
            <v>JIS10K flanged   SCS13A #High Trq.  2-1/2"    Cv = 95# 2 to 10V DC # Dustprf.# for steam</v>
          </cell>
          <cell r="F3264">
            <v>380366</v>
          </cell>
          <cell r="G3264">
            <v>3366.07</v>
          </cell>
          <cell r="H3264">
            <v>3366.07</v>
          </cell>
          <cell r="I3264" t="str">
            <v>BSD</v>
          </cell>
          <cell r="J3264">
            <v>41004</v>
          </cell>
        </row>
        <row r="3265">
          <cell r="A3265" t="str">
            <v>VY5146B0081</v>
          </cell>
          <cell r="C3265">
            <v>21.26</v>
          </cell>
          <cell r="D3265">
            <v>0.9</v>
          </cell>
          <cell r="E3265" t="str">
            <v>JIS10K flanged   SCS13A #High Trq.  3"           Cv = 125# 2 to 10V DC # Dustprf.# for steam</v>
          </cell>
          <cell r="F3265">
            <v>430033</v>
          </cell>
          <cell r="G3265">
            <v>3805.6</v>
          </cell>
          <cell r="H3265">
            <v>3805.6</v>
          </cell>
          <cell r="I3265" t="str">
            <v>BSD</v>
          </cell>
          <cell r="J3265">
            <v>41004</v>
          </cell>
        </row>
        <row r="3266">
          <cell r="A3266" t="str">
            <v>VY5146B2051</v>
          </cell>
          <cell r="C3266">
            <v>14.29</v>
          </cell>
          <cell r="D3266">
            <v>0.9</v>
          </cell>
          <cell r="E3266" t="str">
            <v>JIS10K flanged   SCS13A #High Trq.  2"   Cv = 65# 2 to 10V DC # Dustprf.# 2 pcs. Aux. switches# for steam</v>
          </cell>
          <cell r="F3266">
            <v>351922</v>
          </cell>
          <cell r="G3266">
            <v>3114.35</v>
          </cell>
          <cell r="H3266">
            <v>3114.35</v>
          </cell>
          <cell r="I3266" t="str">
            <v>BSD</v>
          </cell>
          <cell r="J3266">
            <v>41004</v>
          </cell>
        </row>
        <row r="3267">
          <cell r="A3267" t="str">
            <v>VY5146B2061</v>
          </cell>
          <cell r="C3267">
            <v>18.760000000000002</v>
          </cell>
          <cell r="D3267">
            <v>0.9</v>
          </cell>
          <cell r="E3267" t="str">
            <v>JIS10K flanged   SCS13A #High Trq.  2-1/2"    Cv = 95# 2 to 10V DC # Dustprf.# 2 pcs. Aux. switches# for steam</v>
          </cell>
          <cell r="F3267">
            <v>389461</v>
          </cell>
          <cell r="G3267">
            <v>3446.56</v>
          </cell>
          <cell r="H3267">
            <v>3446.56</v>
          </cell>
          <cell r="I3267" t="str">
            <v>BSD</v>
          </cell>
          <cell r="J3267">
            <v>41004</v>
          </cell>
        </row>
        <row r="3268">
          <cell r="A3268" t="str">
            <v>VY5146B2081</v>
          </cell>
          <cell r="C3268">
            <v>21.26</v>
          </cell>
          <cell r="D3268">
            <v>0.9</v>
          </cell>
          <cell r="E3268" t="str">
            <v>JIS10K flanged   SCS13A #High Trq.  3"           Cv = 125# 2 to 10V DC # Dustprf.# 2 pcs. Aux. switches# for steam</v>
          </cell>
          <cell r="F3268">
            <v>439128</v>
          </cell>
          <cell r="G3268">
            <v>3886.09</v>
          </cell>
          <cell r="H3268">
            <v>3886.09</v>
          </cell>
          <cell r="I3268" t="str">
            <v>BSD</v>
          </cell>
          <cell r="J3268">
            <v>41004</v>
          </cell>
        </row>
        <row r="3269">
          <cell r="A3269" t="str">
            <v>VY5146E0011</v>
          </cell>
          <cell r="C3269">
            <v>4.78</v>
          </cell>
          <cell r="D3269">
            <v>0.4</v>
          </cell>
          <cell r="E3269" t="str">
            <v>JIS10K flanged   SCS13A #Standard Trq.  1/2"   Cv = 1# 2 to 10V DC # Splashprf.,  60cm cable# for steam</v>
          </cell>
          <cell r="F3269">
            <v>246562</v>
          </cell>
          <cell r="G3269">
            <v>2181.96</v>
          </cell>
          <cell r="H3269">
            <v>2181.96</v>
          </cell>
          <cell r="I3269" t="str">
            <v>BSD</v>
          </cell>
          <cell r="J3269">
            <v>41004</v>
          </cell>
        </row>
        <row r="3270">
          <cell r="A3270" t="str">
            <v>VY5146E0012</v>
          </cell>
          <cell r="C3270">
            <v>4.78</v>
          </cell>
          <cell r="D3270">
            <v>0.4</v>
          </cell>
          <cell r="E3270" t="str">
            <v>JIS10K flanged   SCS13A #Standard Trq.  1/2"      Cv = 2.5# 2 to 10V DC # Splashprf.,  60cm cable# for steam</v>
          </cell>
          <cell r="F3270">
            <v>246562</v>
          </cell>
          <cell r="G3270">
            <v>2181.96</v>
          </cell>
          <cell r="H3270">
            <v>2181.96</v>
          </cell>
          <cell r="I3270" t="str">
            <v>BSD</v>
          </cell>
          <cell r="J3270">
            <v>41004</v>
          </cell>
        </row>
        <row r="3271">
          <cell r="A3271" t="str">
            <v>VY5146E0013</v>
          </cell>
          <cell r="C3271">
            <v>4.78</v>
          </cell>
          <cell r="D3271">
            <v>0.4</v>
          </cell>
          <cell r="E3271" t="str">
            <v>JIS10K flanged   SCS13A #Standard Trq.  1/2"      Cv = 6# 2 to 10V DC # Splashprf.,  60cm cable# for steam</v>
          </cell>
          <cell r="F3271">
            <v>246562</v>
          </cell>
          <cell r="G3271">
            <v>2181.96</v>
          </cell>
          <cell r="H3271">
            <v>2181.96</v>
          </cell>
          <cell r="I3271" t="str">
            <v>BSD</v>
          </cell>
          <cell r="J3271">
            <v>41004</v>
          </cell>
        </row>
        <row r="3272">
          <cell r="A3272" t="str">
            <v>VY5146E0014</v>
          </cell>
          <cell r="C3272">
            <v>4.78</v>
          </cell>
          <cell r="D3272">
            <v>0.4</v>
          </cell>
          <cell r="E3272" t="str">
            <v>JIS10K flanged   SCS13A #Standard Trq.  1/2"      Cv = 1.6# 2 to 10V DC # Splashprf.,  60cm cable# for steam</v>
          </cell>
          <cell r="F3272">
            <v>246562</v>
          </cell>
          <cell r="G3272">
            <v>2181.96</v>
          </cell>
          <cell r="H3272">
            <v>2181.96</v>
          </cell>
          <cell r="I3272" t="str">
            <v>BSD</v>
          </cell>
          <cell r="J3272">
            <v>41004</v>
          </cell>
        </row>
        <row r="3273">
          <cell r="A3273" t="str">
            <v>VY5146E0015</v>
          </cell>
          <cell r="C3273">
            <v>4.78</v>
          </cell>
          <cell r="D3273">
            <v>0.4</v>
          </cell>
          <cell r="E3273" t="str">
            <v>JIS10K flanged   SCS13A #Standard Trq.  1/2"      Cv = 4# 2 to 10V DC # Splashprf.,  60cm cable# for steam</v>
          </cell>
          <cell r="F3273">
            <v>246562</v>
          </cell>
          <cell r="G3273">
            <v>2181.96</v>
          </cell>
          <cell r="H3273">
            <v>2181.96</v>
          </cell>
          <cell r="I3273" t="str">
            <v>BSD</v>
          </cell>
          <cell r="J3273">
            <v>41004</v>
          </cell>
        </row>
        <row r="3274">
          <cell r="A3274" t="str">
            <v>VY5146E0021</v>
          </cell>
          <cell r="C3274">
            <v>6.78</v>
          </cell>
          <cell r="D3274">
            <v>0.4</v>
          </cell>
          <cell r="E3274" t="str">
            <v>JIS10K flanged   SCS13A #Standard Trq.  1"          Cv = 10# 2 to 10V DC # Splashprf.,  60cm cable# for steam</v>
          </cell>
          <cell r="F3274">
            <v>278678</v>
          </cell>
          <cell r="G3274">
            <v>2466.1799999999998</v>
          </cell>
          <cell r="H3274">
            <v>2466.1799999999998</v>
          </cell>
          <cell r="I3274" t="str">
            <v>BSD</v>
          </cell>
          <cell r="J3274">
            <v>41004</v>
          </cell>
        </row>
        <row r="3275">
          <cell r="A3275" t="str">
            <v>VY5146E0022</v>
          </cell>
          <cell r="C3275">
            <v>6.78</v>
          </cell>
          <cell r="D3275">
            <v>0.4</v>
          </cell>
          <cell r="E3275" t="str">
            <v>JIS10K flanged   SCS13A #Standard Trq.  1"          Cv = 16# 2 to 10V DC # Splashprf.,  60cm cable# for steam</v>
          </cell>
          <cell r="F3275">
            <v>278678</v>
          </cell>
          <cell r="G3275">
            <v>2466.1799999999998</v>
          </cell>
          <cell r="H3275">
            <v>2466.1799999999998</v>
          </cell>
          <cell r="I3275" t="str">
            <v>BSD</v>
          </cell>
          <cell r="J3275">
            <v>41004</v>
          </cell>
        </row>
        <row r="3276">
          <cell r="A3276" t="str">
            <v>VY5146E0041</v>
          </cell>
          <cell r="C3276">
            <v>10.19</v>
          </cell>
          <cell r="D3276">
            <v>0.57999999999999996</v>
          </cell>
          <cell r="E3276" t="str">
            <v>JIS10K flanged   SCS13A #Standard Trq.  1-1/2"    Cv = 25# 2 to 10V DC # Splashprf.,  60cm cable# for steam</v>
          </cell>
          <cell r="F3276">
            <v>336042</v>
          </cell>
          <cell r="G3276">
            <v>2973.82</v>
          </cell>
          <cell r="H3276">
            <v>2973.82</v>
          </cell>
          <cell r="I3276" t="str">
            <v>BSD</v>
          </cell>
          <cell r="J3276">
            <v>41004</v>
          </cell>
        </row>
        <row r="3277">
          <cell r="A3277" t="str">
            <v>VY5146E0042</v>
          </cell>
          <cell r="C3277">
            <v>10.19</v>
          </cell>
          <cell r="D3277">
            <v>0.57999999999999996</v>
          </cell>
          <cell r="E3277" t="str">
            <v>JIS10K flanged   SCS13A #Standard Trq.  1-1/2"    Cv = 40# 2 to 10V DC # Splashprf.,  60cm cable# for steam</v>
          </cell>
          <cell r="F3277">
            <v>336042</v>
          </cell>
          <cell r="G3277">
            <v>2973.82</v>
          </cell>
          <cell r="H3277">
            <v>2973.82</v>
          </cell>
          <cell r="I3277" t="str">
            <v>BSD</v>
          </cell>
          <cell r="J3277">
            <v>41004</v>
          </cell>
        </row>
        <row r="3278">
          <cell r="A3278" t="str">
            <v>VY5146E0051</v>
          </cell>
          <cell r="C3278">
            <v>11.68</v>
          </cell>
          <cell r="D3278">
            <v>0.57999999999999996</v>
          </cell>
          <cell r="E3278" t="str">
            <v>JIS10K flanged   SCS13A #Standard Trq.  2"           Cv = 65# 2 to 10V DC # Splashprf.,  60cm cable# for steam</v>
          </cell>
          <cell r="F3278">
            <v>368403</v>
          </cell>
          <cell r="G3278">
            <v>3260.2</v>
          </cell>
          <cell r="H3278">
            <v>3260.2</v>
          </cell>
          <cell r="I3278" t="str">
            <v>BSD</v>
          </cell>
          <cell r="J3278">
            <v>41004</v>
          </cell>
        </row>
        <row r="3279">
          <cell r="A3279" t="str">
            <v>VY5146E0311</v>
          </cell>
          <cell r="C3279">
            <v>4.78</v>
          </cell>
          <cell r="D3279">
            <v>0.4</v>
          </cell>
          <cell r="E3279" t="str">
            <v>JIS10K flanged   SCS13A #Standard Trq.  1/2"   Cv = 1# 2 to 10V DC # Splashprf.,  3m cable# for steam</v>
          </cell>
          <cell r="F3279">
            <v>250971</v>
          </cell>
          <cell r="G3279">
            <v>2220.98</v>
          </cell>
          <cell r="H3279">
            <v>2220.98</v>
          </cell>
          <cell r="I3279" t="str">
            <v>BSD</v>
          </cell>
          <cell r="J3279">
            <v>41004</v>
          </cell>
        </row>
        <row r="3280">
          <cell r="A3280" t="str">
            <v>VY5146E0312</v>
          </cell>
          <cell r="C3280">
            <v>4.78</v>
          </cell>
          <cell r="D3280">
            <v>0.4</v>
          </cell>
          <cell r="E3280" t="str">
            <v>JIS10K flanged   SCS13A #Standard Trq.  1/2"      Cv = 2.5# 2 to 10V DC # Splashprf.,  3m cable# for steam</v>
          </cell>
          <cell r="F3280">
            <v>250971</v>
          </cell>
          <cell r="G3280">
            <v>2220.98</v>
          </cell>
          <cell r="H3280">
            <v>2220.98</v>
          </cell>
          <cell r="I3280" t="str">
            <v>BSD</v>
          </cell>
          <cell r="J3280">
            <v>41004</v>
          </cell>
        </row>
        <row r="3281">
          <cell r="A3281" t="str">
            <v>VY5146E0313</v>
          </cell>
          <cell r="C3281">
            <v>4.78</v>
          </cell>
          <cell r="D3281">
            <v>0.4</v>
          </cell>
          <cell r="E3281" t="str">
            <v>JIS10K flanged   SCS13A #Standard Trq.  1/2"      Cv = 6# 2 to 10V DC # Splashprf.,  3m cable# for steam</v>
          </cell>
          <cell r="F3281">
            <v>250971</v>
          </cell>
          <cell r="G3281">
            <v>2220.98</v>
          </cell>
          <cell r="H3281">
            <v>2220.98</v>
          </cell>
          <cell r="I3281" t="str">
            <v>BSD</v>
          </cell>
          <cell r="J3281">
            <v>41004</v>
          </cell>
        </row>
        <row r="3282">
          <cell r="A3282" t="str">
            <v>VY5146E0314</v>
          </cell>
          <cell r="C3282">
            <v>4.78</v>
          </cell>
          <cell r="D3282">
            <v>0.4</v>
          </cell>
          <cell r="E3282" t="str">
            <v>JIS10K flanged   SCS13A #Standard Trq.  1/2"      Cv = 1.6# 2 to 10V DC # Splashprf.,  3m cable# for steam</v>
          </cell>
          <cell r="F3282">
            <v>250971</v>
          </cell>
          <cell r="G3282">
            <v>2220.98</v>
          </cell>
          <cell r="H3282">
            <v>2220.98</v>
          </cell>
          <cell r="I3282" t="str">
            <v>BSD</v>
          </cell>
          <cell r="J3282">
            <v>41004</v>
          </cell>
        </row>
        <row r="3283">
          <cell r="A3283" t="str">
            <v>VY5146E0315</v>
          </cell>
          <cell r="C3283">
            <v>4.78</v>
          </cell>
          <cell r="D3283">
            <v>0.4</v>
          </cell>
          <cell r="E3283" t="str">
            <v>JIS10K flanged   SCS13A #Standard Trq.  1/2"      Cv = 4# 2 to 10V DC # Splashprf.,  3m cable# for steam</v>
          </cell>
          <cell r="F3283">
            <v>250971</v>
          </cell>
          <cell r="G3283">
            <v>2220.98</v>
          </cell>
          <cell r="H3283">
            <v>2220.98</v>
          </cell>
          <cell r="I3283" t="str">
            <v>BSD</v>
          </cell>
          <cell r="J3283">
            <v>41004</v>
          </cell>
        </row>
        <row r="3284">
          <cell r="A3284" t="str">
            <v>VY5146E0321</v>
          </cell>
          <cell r="C3284">
            <v>6.78</v>
          </cell>
          <cell r="D3284">
            <v>0.4</v>
          </cell>
          <cell r="E3284" t="str">
            <v>JIS10K flanged   SCS13A #Standard Trq.  1"          Cv = 10# 2 to 10V DC # Splashprf.,  3m cable# for steam</v>
          </cell>
          <cell r="F3284">
            <v>283090</v>
          </cell>
          <cell r="G3284">
            <v>2505.2199999999998</v>
          </cell>
          <cell r="H3284">
            <v>2505.2199999999998</v>
          </cell>
          <cell r="I3284" t="str">
            <v>BSD</v>
          </cell>
          <cell r="J3284">
            <v>41004</v>
          </cell>
        </row>
        <row r="3285">
          <cell r="A3285" t="str">
            <v>VY5146E0322</v>
          </cell>
          <cell r="C3285">
            <v>6.78</v>
          </cell>
          <cell r="D3285">
            <v>0.4</v>
          </cell>
          <cell r="E3285" t="str">
            <v>JIS10K flanged   SCS13A #Standard Trq.  1"          Cv = 16# 2 to 10V DC # Splashprf.,  3m cable# for steam</v>
          </cell>
          <cell r="F3285">
            <v>283090</v>
          </cell>
          <cell r="G3285">
            <v>2505.2199999999998</v>
          </cell>
          <cell r="H3285">
            <v>2505.2199999999998</v>
          </cell>
          <cell r="I3285" t="str">
            <v>BSD</v>
          </cell>
          <cell r="J3285">
            <v>41004</v>
          </cell>
        </row>
        <row r="3286">
          <cell r="A3286" t="str">
            <v>VY5146E0341</v>
          </cell>
          <cell r="C3286">
            <v>10.19</v>
          </cell>
          <cell r="D3286">
            <v>0.57999999999999996</v>
          </cell>
          <cell r="E3286" t="str">
            <v>JIS10K flanged   SCS13A #Standard Trq.  1-1/2"    Cv = 25# 2 to 10V DC # Splashprf.,  3m cable# for steam</v>
          </cell>
          <cell r="F3286">
            <v>340451</v>
          </cell>
          <cell r="G3286">
            <v>3012.84</v>
          </cell>
          <cell r="H3286">
            <v>3012.84</v>
          </cell>
          <cell r="I3286" t="str">
            <v>BSD</v>
          </cell>
          <cell r="J3286">
            <v>41004</v>
          </cell>
        </row>
        <row r="3287">
          <cell r="A3287" t="str">
            <v>VY5146E0342</v>
          </cell>
          <cell r="C3287">
            <v>10.19</v>
          </cell>
          <cell r="D3287">
            <v>0.57999999999999996</v>
          </cell>
          <cell r="E3287" t="str">
            <v>JIS10K flanged   SCS13A #Standard Trq.  1-1/2"    Cv = 40# 2 to 10V DC # Splashprf.,  3m cable# for steam</v>
          </cell>
          <cell r="F3287">
            <v>340451</v>
          </cell>
          <cell r="G3287">
            <v>3012.84</v>
          </cell>
          <cell r="H3287">
            <v>3012.84</v>
          </cell>
          <cell r="I3287" t="str">
            <v>BSD</v>
          </cell>
          <cell r="J3287">
            <v>41004</v>
          </cell>
        </row>
        <row r="3288">
          <cell r="A3288" t="str">
            <v>VY5146E0351</v>
          </cell>
          <cell r="C3288">
            <v>11.68</v>
          </cell>
          <cell r="D3288">
            <v>0.57999999999999996</v>
          </cell>
          <cell r="E3288" t="str">
            <v>JIS10K flanged   SCS13A #Standard Trq.  2"           Cv = 65# 2 to 10V DC # Splashprf.,  3m cable# for steam</v>
          </cell>
          <cell r="F3288">
            <v>372812</v>
          </cell>
          <cell r="G3288">
            <v>3299.22</v>
          </cell>
          <cell r="H3288">
            <v>3299.22</v>
          </cell>
          <cell r="I3288" t="str">
            <v>BSD</v>
          </cell>
          <cell r="J3288">
            <v>41004</v>
          </cell>
        </row>
        <row r="3289">
          <cell r="A3289" t="str">
            <v>VY5146E1011</v>
          </cell>
          <cell r="C3289">
            <v>4.78</v>
          </cell>
          <cell r="D3289">
            <v>0.4</v>
          </cell>
          <cell r="E3289" t="str">
            <v>JIS10K flanged   SCS13A #Standard Trq.  1/2"   Cv = 1# 2 to 10V DC # Splashprf.,  60cm cable# one Aux. # for steam</v>
          </cell>
          <cell r="F3289">
            <v>249705</v>
          </cell>
          <cell r="G3289">
            <v>2209.7800000000002</v>
          </cell>
          <cell r="H3289">
            <v>2209.7800000000002</v>
          </cell>
          <cell r="I3289" t="str">
            <v>BSD</v>
          </cell>
          <cell r="J3289">
            <v>41004</v>
          </cell>
        </row>
        <row r="3290">
          <cell r="A3290" t="str">
            <v>VY5146E1012</v>
          </cell>
          <cell r="C3290">
            <v>4.78</v>
          </cell>
          <cell r="D3290">
            <v>0.4</v>
          </cell>
          <cell r="E3290" t="str">
            <v>JIS10K flanged   SCS13A #Standard Trq.  1/2"      Cv = 2.5# 2 to 10V DC # Splashprf.,  60cm cable# one Aux. # for steam</v>
          </cell>
          <cell r="F3290">
            <v>249705</v>
          </cell>
          <cell r="G3290">
            <v>2209.7800000000002</v>
          </cell>
          <cell r="H3290">
            <v>2209.7800000000002</v>
          </cell>
          <cell r="I3290" t="str">
            <v>BSD</v>
          </cell>
          <cell r="J3290">
            <v>41004</v>
          </cell>
        </row>
        <row r="3291">
          <cell r="A3291" t="str">
            <v>VY5146E1013</v>
          </cell>
          <cell r="C3291">
            <v>4.78</v>
          </cell>
          <cell r="D3291">
            <v>0.4</v>
          </cell>
          <cell r="E3291" t="str">
            <v>JIS10K flanged   SCS13A #Standard Trq.  1/2"      Cv = 6# 2 to 10V DC # Splashprf.,  60cm cable# one Aux. # for steam</v>
          </cell>
          <cell r="F3291">
            <v>249705</v>
          </cell>
          <cell r="G3291">
            <v>2209.7800000000002</v>
          </cell>
          <cell r="H3291">
            <v>2209.7800000000002</v>
          </cell>
          <cell r="I3291" t="str">
            <v>BSD</v>
          </cell>
          <cell r="J3291">
            <v>41004</v>
          </cell>
        </row>
        <row r="3292">
          <cell r="A3292" t="str">
            <v>VY5146E1014</v>
          </cell>
          <cell r="C3292">
            <v>4.78</v>
          </cell>
          <cell r="D3292">
            <v>0.4</v>
          </cell>
          <cell r="E3292" t="str">
            <v>JIS10K flanged   SCS13A #Standard Trq.  1/2"      Cv = 1.6# 2 to 10V DC # Splashprf.,  60cm cable# one Aux. # for steam</v>
          </cell>
          <cell r="F3292">
            <v>249705</v>
          </cell>
          <cell r="G3292">
            <v>2209.7800000000002</v>
          </cell>
          <cell r="H3292">
            <v>2209.7800000000002</v>
          </cell>
          <cell r="I3292" t="str">
            <v>BSD</v>
          </cell>
          <cell r="J3292">
            <v>41004</v>
          </cell>
        </row>
        <row r="3293">
          <cell r="A3293" t="str">
            <v>VY5146E1015</v>
          </cell>
          <cell r="C3293">
            <v>4.78</v>
          </cell>
          <cell r="D3293">
            <v>0.4</v>
          </cell>
          <cell r="E3293" t="str">
            <v>JIS10K flanged   SCS13A #Standard Trq.  1/2"      Cv = 4# 2 to 10V DC # Splashprf.,  60cm cable# one Aux. # for steam</v>
          </cell>
          <cell r="F3293">
            <v>249705</v>
          </cell>
          <cell r="G3293">
            <v>2209.7800000000002</v>
          </cell>
          <cell r="H3293">
            <v>2209.7800000000002</v>
          </cell>
          <cell r="I3293" t="str">
            <v>BSD</v>
          </cell>
          <cell r="J3293">
            <v>41004</v>
          </cell>
        </row>
        <row r="3294">
          <cell r="A3294" t="str">
            <v>VY5146E1021</v>
          </cell>
          <cell r="C3294">
            <v>6.78</v>
          </cell>
          <cell r="D3294">
            <v>0.4</v>
          </cell>
          <cell r="E3294" t="str">
            <v>JIS10K flanged   SCS13A #Standard Trq.  1"          Cv = 10# 2 to 10V DC # Splashprf.,  60cm cable# one Aux. # for steam</v>
          </cell>
          <cell r="F3294">
            <v>281820</v>
          </cell>
          <cell r="G3294">
            <v>2493.98</v>
          </cell>
          <cell r="H3294">
            <v>2493.98</v>
          </cell>
          <cell r="I3294" t="str">
            <v>BSD</v>
          </cell>
          <cell r="J3294">
            <v>41004</v>
          </cell>
        </row>
        <row r="3295">
          <cell r="A3295" t="str">
            <v>VY5146E1022</v>
          </cell>
          <cell r="C3295">
            <v>6.78</v>
          </cell>
          <cell r="D3295">
            <v>0.4</v>
          </cell>
          <cell r="E3295" t="str">
            <v>JIS10K flanged   SCS13A #Standard Trq.  1"          Cv = 16# 2 to 10V DC # Splashprf.,  60cm cable# one Aux. # for steam</v>
          </cell>
          <cell r="F3295">
            <v>281820</v>
          </cell>
          <cell r="G3295">
            <v>2493.98</v>
          </cell>
          <cell r="H3295">
            <v>2493.98</v>
          </cell>
          <cell r="I3295" t="str">
            <v>BSD</v>
          </cell>
          <cell r="J3295">
            <v>41004</v>
          </cell>
        </row>
        <row r="3296">
          <cell r="A3296" t="str">
            <v>VY5146E1041</v>
          </cell>
          <cell r="C3296">
            <v>10.19</v>
          </cell>
          <cell r="D3296">
            <v>0.57999999999999996</v>
          </cell>
          <cell r="E3296" t="str">
            <v>JIS10K flanged   SCS13A #Standard Trq.  1-1/2"    Cv = 25# 2 to 10V DC # Splashprf.,  60cm cable# one Aux. # for steam</v>
          </cell>
          <cell r="F3296">
            <v>339184</v>
          </cell>
          <cell r="G3296">
            <v>3001.63</v>
          </cell>
          <cell r="H3296">
            <v>3001.63</v>
          </cell>
          <cell r="I3296" t="str">
            <v>BSD</v>
          </cell>
          <cell r="J3296">
            <v>41004</v>
          </cell>
        </row>
        <row r="3297">
          <cell r="A3297" t="str">
            <v>VY5146E1042</v>
          </cell>
          <cell r="C3297">
            <v>10.19</v>
          </cell>
          <cell r="D3297">
            <v>0.57999999999999996</v>
          </cell>
          <cell r="E3297" t="str">
            <v>JIS10K flanged   SCS13A #Standard Trq.  1-1/2"    Cv = 40# 2 to 10V DC # Splashprf.,  60cm cable# one Aux. # for steam</v>
          </cell>
          <cell r="F3297">
            <v>339184</v>
          </cell>
          <cell r="G3297">
            <v>3001.63</v>
          </cell>
          <cell r="H3297">
            <v>3001.63</v>
          </cell>
          <cell r="I3297" t="str">
            <v>BSD</v>
          </cell>
          <cell r="J3297">
            <v>41004</v>
          </cell>
        </row>
        <row r="3298">
          <cell r="A3298" t="str">
            <v>VY5146E1051</v>
          </cell>
          <cell r="C3298">
            <v>11.68</v>
          </cell>
          <cell r="D3298">
            <v>0.57999999999999996</v>
          </cell>
          <cell r="E3298" t="str">
            <v>JIS10K flanged   SCS13A #Standard Trq.  2"           Cv = 65# 2 to 10V DC # Splashprf.,  60cm cable# one Aux. # for steam</v>
          </cell>
          <cell r="F3298">
            <v>371545</v>
          </cell>
          <cell r="G3298">
            <v>3288.01</v>
          </cell>
          <cell r="H3298">
            <v>3288.01</v>
          </cell>
          <cell r="I3298" t="str">
            <v>BSD</v>
          </cell>
          <cell r="J3298">
            <v>41004</v>
          </cell>
        </row>
        <row r="3299">
          <cell r="A3299" t="str">
            <v>VY5146E1311</v>
          </cell>
          <cell r="C3299">
            <v>4.78</v>
          </cell>
          <cell r="D3299">
            <v>0.4</v>
          </cell>
          <cell r="E3299" t="str">
            <v>JIS10K flanged   SCS13A #Standard Trq.  1/2"   Cv = 1# 2 to 10V DC # Splashprf.,  3m cable# one Aux. # for steam</v>
          </cell>
          <cell r="F3299">
            <v>254113</v>
          </cell>
          <cell r="G3299">
            <v>2248.79</v>
          </cell>
          <cell r="H3299">
            <v>2248.79</v>
          </cell>
          <cell r="I3299" t="str">
            <v>BSD</v>
          </cell>
          <cell r="J3299">
            <v>41004</v>
          </cell>
        </row>
        <row r="3300">
          <cell r="A3300" t="str">
            <v>VY5146E1312</v>
          </cell>
          <cell r="C3300">
            <v>4.78</v>
          </cell>
          <cell r="D3300">
            <v>0.4</v>
          </cell>
          <cell r="E3300" t="str">
            <v>JIS10K flanged   SCS13A #Standard Trq.  1/2"      Cv = 2.5# 2 to 10V DC # Splashprf.,  3m cable# one Aux. # for steam</v>
          </cell>
          <cell r="F3300">
            <v>254113</v>
          </cell>
          <cell r="G3300">
            <v>2248.79</v>
          </cell>
          <cell r="H3300">
            <v>2248.79</v>
          </cell>
          <cell r="I3300" t="str">
            <v>BSD</v>
          </cell>
          <cell r="J3300">
            <v>41004</v>
          </cell>
        </row>
        <row r="3301">
          <cell r="A3301" t="str">
            <v>VY5146E1313</v>
          </cell>
          <cell r="C3301">
            <v>4.78</v>
          </cell>
          <cell r="D3301">
            <v>0.4</v>
          </cell>
          <cell r="E3301" t="str">
            <v>JIS10K flanged   SCS13A #Standard Trq.  1/2"      Cv = 6# 2 to 10V DC # Splashprf.,  3m cable# one Aux. # for steam</v>
          </cell>
          <cell r="F3301">
            <v>254113</v>
          </cell>
          <cell r="G3301">
            <v>2248.79</v>
          </cell>
          <cell r="H3301">
            <v>2248.79</v>
          </cell>
          <cell r="I3301" t="str">
            <v>BSD</v>
          </cell>
          <cell r="J3301">
            <v>41004</v>
          </cell>
        </row>
        <row r="3302">
          <cell r="A3302" t="str">
            <v>VY5146E1314</v>
          </cell>
          <cell r="C3302">
            <v>4.78</v>
          </cell>
          <cell r="D3302">
            <v>0.4</v>
          </cell>
          <cell r="E3302" t="str">
            <v>JIS10K flanged   SCS13A #Standard Trq.  1/2"      Cv = 1.6# 2 to 10V DC # Splashprf.,  3m cable# one Aux. # for steam</v>
          </cell>
          <cell r="F3302">
            <v>254113</v>
          </cell>
          <cell r="G3302">
            <v>2248.79</v>
          </cell>
          <cell r="H3302">
            <v>2248.79</v>
          </cell>
          <cell r="I3302" t="str">
            <v>BSD</v>
          </cell>
          <cell r="J3302">
            <v>41004</v>
          </cell>
        </row>
        <row r="3303">
          <cell r="A3303" t="str">
            <v>VY5146E1315</v>
          </cell>
          <cell r="C3303">
            <v>4.78</v>
          </cell>
          <cell r="D3303">
            <v>0.4</v>
          </cell>
          <cell r="E3303" t="str">
            <v>JIS10K flanged   SCS13A #Standard Trq.  1/2"      Cv = 4# 2 to 10V DC # Splashprf.,  3m cable# one Aux. # for steam</v>
          </cell>
          <cell r="F3303">
            <v>254113</v>
          </cell>
          <cell r="G3303">
            <v>2248.79</v>
          </cell>
          <cell r="H3303">
            <v>2248.79</v>
          </cell>
          <cell r="I3303" t="str">
            <v>BSD</v>
          </cell>
          <cell r="J3303">
            <v>41004</v>
          </cell>
        </row>
        <row r="3304">
          <cell r="A3304" t="str">
            <v>VY5146E1321</v>
          </cell>
          <cell r="C3304">
            <v>6.78</v>
          </cell>
          <cell r="D3304">
            <v>0.4</v>
          </cell>
          <cell r="E3304" t="str">
            <v>JIS10K flanged   SCS13A #Standard Trq.  1"          Cv = 10# 2 to 10V DC # Splashprf.,  3m cable# one Aux. # for steam</v>
          </cell>
          <cell r="F3304">
            <v>286233</v>
          </cell>
          <cell r="G3304">
            <v>2533.04</v>
          </cell>
          <cell r="H3304">
            <v>2533.04</v>
          </cell>
          <cell r="I3304" t="str">
            <v>BSD</v>
          </cell>
          <cell r="J3304">
            <v>41004</v>
          </cell>
        </row>
        <row r="3305">
          <cell r="A3305" t="str">
            <v>VY5146E1322</v>
          </cell>
          <cell r="C3305">
            <v>6.78</v>
          </cell>
          <cell r="D3305">
            <v>0.4</v>
          </cell>
          <cell r="E3305" t="str">
            <v>JIS10K flanged   SCS13A #Standard Trq.  1"          Cv = 16# 2 to 10V DC # Splashprf.,  3m cable# one Aux. # for steam</v>
          </cell>
          <cell r="F3305">
            <v>286233</v>
          </cell>
          <cell r="G3305">
            <v>2533.04</v>
          </cell>
          <cell r="H3305">
            <v>2533.04</v>
          </cell>
          <cell r="I3305" t="str">
            <v>BSD</v>
          </cell>
          <cell r="J3305">
            <v>41004</v>
          </cell>
        </row>
        <row r="3306">
          <cell r="A3306" t="str">
            <v>VY5146E1341</v>
          </cell>
          <cell r="C3306">
            <v>10.19</v>
          </cell>
          <cell r="D3306">
            <v>0.57999999999999996</v>
          </cell>
          <cell r="E3306" t="str">
            <v>JIS10K flanged   SCS13A #Standard Trq.  1-1/2"    Cv = 25# 2 to 10V DC # Splashprf.,  3m cable# one Aux. # for steam</v>
          </cell>
          <cell r="F3306">
            <v>343593</v>
          </cell>
          <cell r="G3306">
            <v>3040.65</v>
          </cell>
          <cell r="H3306">
            <v>3040.65</v>
          </cell>
          <cell r="I3306" t="str">
            <v>BSD</v>
          </cell>
          <cell r="J3306">
            <v>41004</v>
          </cell>
        </row>
        <row r="3307">
          <cell r="A3307" t="str">
            <v>VY5146E1342</v>
          </cell>
          <cell r="C3307">
            <v>10.19</v>
          </cell>
          <cell r="D3307">
            <v>0.57999999999999996</v>
          </cell>
          <cell r="E3307" t="str">
            <v>JIS10K flanged   SCS13A #Standard Trq.  1-1/2"    Cv = 40# 2 to 10V DC # Splashprf.,  3m cable# one Aux. # for steam</v>
          </cell>
          <cell r="F3307">
            <v>343593</v>
          </cell>
          <cell r="G3307">
            <v>3040.65</v>
          </cell>
          <cell r="H3307">
            <v>3040.65</v>
          </cell>
          <cell r="I3307" t="str">
            <v>BSD</v>
          </cell>
          <cell r="J3307">
            <v>41004</v>
          </cell>
        </row>
        <row r="3308">
          <cell r="A3308" t="str">
            <v>VY5146E1351</v>
          </cell>
          <cell r="C3308">
            <v>11.68</v>
          </cell>
          <cell r="D3308">
            <v>0.57999999999999996</v>
          </cell>
          <cell r="E3308" t="str">
            <v>JIS10K flanged   SCS13A #Standard Trq.  2"           Cv = 65# 2 to 10V DC # Splashprf.,  3m cable# one Aux. # for steam</v>
          </cell>
          <cell r="F3308">
            <v>375954</v>
          </cell>
          <cell r="G3308">
            <v>3327.03</v>
          </cell>
          <cell r="H3308">
            <v>3327.03</v>
          </cell>
          <cell r="I3308" t="str">
            <v>BSD</v>
          </cell>
          <cell r="J3308">
            <v>41004</v>
          </cell>
        </row>
        <row r="3309">
          <cell r="A3309" t="str">
            <v>VY5218A0011</v>
          </cell>
          <cell r="C3309">
            <v>3.38</v>
          </cell>
          <cell r="D3309">
            <v>0.4</v>
          </cell>
          <cell r="E3309" t="str">
            <v>Screwed BC 6#1/2"   Cv = 1#Floating, 135 ohm Feedback #Splashproof with 60cm cable</v>
          </cell>
          <cell r="F3309">
            <v>76608</v>
          </cell>
          <cell r="G3309">
            <v>677.95</v>
          </cell>
          <cell r="H3309">
            <v>677.95</v>
          </cell>
          <cell r="I3309" t="str">
            <v>BSD</v>
          </cell>
          <cell r="J3309">
            <v>40901</v>
          </cell>
        </row>
        <row r="3310">
          <cell r="A3310" t="str">
            <v>VY5218A0012</v>
          </cell>
          <cell r="C3310">
            <v>3.38</v>
          </cell>
          <cell r="D3310">
            <v>0.4</v>
          </cell>
          <cell r="E3310" t="str">
            <v>Screwed BC 6#1/2"   Cv = 2.5#Floating, 135 ohm Feedback #Splashproof with 60cm cable</v>
          </cell>
          <cell r="F3310">
            <v>76608</v>
          </cell>
          <cell r="G3310">
            <v>677.95</v>
          </cell>
          <cell r="H3310">
            <v>677.95</v>
          </cell>
          <cell r="I3310" t="str">
            <v>BSD</v>
          </cell>
          <cell r="J3310">
            <v>40901</v>
          </cell>
        </row>
        <row r="3311">
          <cell r="A3311" t="str">
            <v>VY5218A0013</v>
          </cell>
          <cell r="C3311">
            <v>3.38</v>
          </cell>
          <cell r="D3311">
            <v>0.4</v>
          </cell>
          <cell r="E3311" t="str">
            <v>Screwed BC 6#1/2"   Cv = 4.0#Floating, 135 ohm Feedback #Splashproof with 60cm cable</v>
          </cell>
          <cell r="F3311">
            <v>76608</v>
          </cell>
          <cell r="G3311">
            <v>677.95</v>
          </cell>
          <cell r="H3311">
            <v>677.95</v>
          </cell>
          <cell r="I3311" t="str">
            <v>BSD</v>
          </cell>
          <cell r="J3311">
            <v>40901</v>
          </cell>
        </row>
        <row r="3312">
          <cell r="A3312" t="str">
            <v>VY5218A0021</v>
          </cell>
          <cell r="C3312">
            <v>3.98</v>
          </cell>
          <cell r="D3312">
            <v>0.4</v>
          </cell>
          <cell r="E3312" t="str">
            <v>Screwed  BC 6#3/4" Cv = 6#Floating, 135 ohm Feedback #Splashproof with 60cm cable</v>
          </cell>
          <cell r="F3312">
            <v>77670</v>
          </cell>
          <cell r="G3312">
            <v>687.35</v>
          </cell>
          <cell r="H3312">
            <v>687.35</v>
          </cell>
          <cell r="I3312" t="str">
            <v>BSD</v>
          </cell>
          <cell r="J3312">
            <v>40901</v>
          </cell>
        </row>
        <row r="3313">
          <cell r="A3313" t="str">
            <v>VY5218A0022</v>
          </cell>
          <cell r="C3313">
            <v>4.38</v>
          </cell>
          <cell r="D3313">
            <v>0.4</v>
          </cell>
          <cell r="E3313" t="str">
            <v>Screwed  BC 6#1" Cv = 10#Floating, 135 ohm Feedback #Splashproof with 60cm cable</v>
          </cell>
          <cell r="F3313">
            <v>87520</v>
          </cell>
          <cell r="G3313">
            <v>774.51</v>
          </cell>
          <cell r="H3313">
            <v>774.51</v>
          </cell>
          <cell r="I3313" t="str">
            <v>BSD</v>
          </cell>
          <cell r="J3313">
            <v>40901</v>
          </cell>
        </row>
        <row r="3314">
          <cell r="A3314" t="str">
            <v>VY5218A0031</v>
          </cell>
          <cell r="C3314">
            <v>4.7699999999999996</v>
          </cell>
          <cell r="D3314">
            <v>0.57999999999999996</v>
          </cell>
          <cell r="E3314" t="str">
            <v>Screwed BC 6#1-1/4"    Cv = 16#Floating, 135 ohm Feedback #Splashproof with 60cm cable</v>
          </cell>
          <cell r="F3314">
            <v>89809</v>
          </cell>
          <cell r="G3314">
            <v>794.77</v>
          </cell>
          <cell r="H3314">
            <v>794.77</v>
          </cell>
          <cell r="I3314" t="str">
            <v>BSD</v>
          </cell>
          <cell r="J3314">
            <v>40901</v>
          </cell>
        </row>
        <row r="3315">
          <cell r="A3315" t="str">
            <v>VY5218A0041</v>
          </cell>
          <cell r="C3315">
            <v>6.97</v>
          </cell>
          <cell r="D3315">
            <v>0.57999999999999996</v>
          </cell>
          <cell r="E3315" t="str">
            <v>Screwed BC 6#1-1/2"    Cv = 25#Floating, 135 ohm Feedback #Splashproof with 60cm cable</v>
          </cell>
          <cell r="F3315">
            <v>108162</v>
          </cell>
          <cell r="G3315">
            <v>957.19</v>
          </cell>
          <cell r="H3315">
            <v>957.19</v>
          </cell>
          <cell r="I3315" t="str">
            <v>BSD</v>
          </cell>
          <cell r="J3315">
            <v>40901</v>
          </cell>
        </row>
        <row r="3316">
          <cell r="A3316" t="str">
            <v>VY5218A0051</v>
          </cell>
          <cell r="C3316">
            <v>9.2799999999999994</v>
          </cell>
          <cell r="D3316">
            <v>0.57999999999999996</v>
          </cell>
          <cell r="E3316" t="str">
            <v>Screwed BC 6#2" Cv = 40#Floating, 135 ohm Feedback #Splashproof with 60cm cable</v>
          </cell>
          <cell r="F3316">
            <v>113331</v>
          </cell>
          <cell r="G3316">
            <v>1002.93</v>
          </cell>
          <cell r="H3316">
            <v>1002.93</v>
          </cell>
          <cell r="I3316" t="str">
            <v>BSD</v>
          </cell>
          <cell r="J3316">
            <v>40901</v>
          </cell>
        </row>
        <row r="3317">
          <cell r="A3317" t="str">
            <v>VY5218A0311</v>
          </cell>
          <cell r="C3317">
            <v>3.38</v>
          </cell>
          <cell r="D3317">
            <v>0.4</v>
          </cell>
          <cell r="E3317" t="str">
            <v>Screwed BC 6#1/2"   Cv = 1#Floating, 135 ohm Feedback #Splashproof with 3m cable</v>
          </cell>
          <cell r="F3317">
            <v>81021</v>
          </cell>
          <cell r="G3317">
            <v>717</v>
          </cell>
          <cell r="H3317">
            <v>717</v>
          </cell>
          <cell r="I3317" t="str">
            <v>BSD</v>
          </cell>
          <cell r="J3317">
            <v>40901</v>
          </cell>
        </row>
        <row r="3318">
          <cell r="A3318" t="str">
            <v>VY5218A0312</v>
          </cell>
          <cell r="C3318">
            <v>3.38</v>
          </cell>
          <cell r="D3318">
            <v>0.4</v>
          </cell>
          <cell r="E3318" t="str">
            <v>Screwed BC 6#1/2"   Cv = 2.5#Floating, 135 ohm Feedback #Splashproof with 3m cable</v>
          </cell>
          <cell r="F3318">
            <v>81021</v>
          </cell>
          <cell r="G3318">
            <v>717</v>
          </cell>
          <cell r="H3318">
            <v>717</v>
          </cell>
          <cell r="I3318" t="str">
            <v>BSD</v>
          </cell>
          <cell r="J3318">
            <v>40901</v>
          </cell>
        </row>
        <row r="3319">
          <cell r="A3319" t="str">
            <v>VY5218A0313</v>
          </cell>
          <cell r="C3319">
            <v>3.38</v>
          </cell>
          <cell r="D3319">
            <v>0.4</v>
          </cell>
          <cell r="E3319" t="str">
            <v>Screwed BC 6#1/2"   Cv = 4.0#Floating, 135 ohm Feedback #Splashproof with 3m cable</v>
          </cell>
          <cell r="F3319">
            <v>81021</v>
          </cell>
          <cell r="G3319">
            <v>717</v>
          </cell>
          <cell r="H3319">
            <v>717</v>
          </cell>
          <cell r="I3319" t="str">
            <v>BSD</v>
          </cell>
          <cell r="J3319">
            <v>40901</v>
          </cell>
        </row>
        <row r="3320">
          <cell r="A3320" t="str">
            <v>VY5218A0321</v>
          </cell>
          <cell r="C3320">
            <v>3.98</v>
          </cell>
          <cell r="D3320">
            <v>0.4</v>
          </cell>
          <cell r="E3320" t="str">
            <v>Screwed  BC 6#3/4" Cv = 6#Floating, 135 ohm Feedback #Splashproof with 3m cable</v>
          </cell>
          <cell r="F3320">
            <v>82079</v>
          </cell>
          <cell r="G3320">
            <v>726.36</v>
          </cell>
          <cell r="H3320">
            <v>726.36</v>
          </cell>
          <cell r="I3320" t="str">
            <v>BSD</v>
          </cell>
          <cell r="J3320">
            <v>40901</v>
          </cell>
        </row>
        <row r="3321">
          <cell r="A3321" t="str">
            <v>VY5218A0322</v>
          </cell>
          <cell r="C3321">
            <v>4.38</v>
          </cell>
          <cell r="D3321">
            <v>0.4</v>
          </cell>
          <cell r="E3321" t="str">
            <v>Screwed  BC 6#1" Cv = 10#Floating, 135 ohm Feedback #Splashproof with 3m cable</v>
          </cell>
          <cell r="F3321">
            <v>91929</v>
          </cell>
          <cell r="G3321">
            <v>813.53</v>
          </cell>
          <cell r="H3321">
            <v>813.53</v>
          </cell>
          <cell r="I3321" t="str">
            <v>BSD</v>
          </cell>
          <cell r="J3321">
            <v>40901</v>
          </cell>
        </row>
        <row r="3322">
          <cell r="A3322" t="str">
            <v>VY5218A0331</v>
          </cell>
          <cell r="C3322">
            <v>6.87</v>
          </cell>
          <cell r="D3322">
            <v>0.57999999999999996</v>
          </cell>
          <cell r="E3322" t="str">
            <v>Screwed BC 6#1-1/4"    Cv = 16#Floating, 135 ohm Feedback #Splashproof with 3m cable</v>
          </cell>
          <cell r="F3322">
            <v>94217</v>
          </cell>
          <cell r="G3322">
            <v>833.78</v>
          </cell>
          <cell r="H3322">
            <v>833.78</v>
          </cell>
          <cell r="I3322" t="str">
            <v>BSD</v>
          </cell>
          <cell r="J3322">
            <v>40901</v>
          </cell>
        </row>
        <row r="3323">
          <cell r="A3323" t="str">
            <v>VY5218A0341</v>
          </cell>
          <cell r="C3323">
            <v>6.97</v>
          </cell>
          <cell r="D3323">
            <v>0.57999999999999996</v>
          </cell>
          <cell r="E3323" t="str">
            <v>Screwed BC 6#1-1/2"    Cv = 25#Floating, 135 ohm Feedback #Splashproof with 3m cable</v>
          </cell>
          <cell r="F3323">
            <v>112571</v>
          </cell>
          <cell r="G3323">
            <v>996.2</v>
          </cell>
          <cell r="H3323">
            <v>996.2</v>
          </cell>
          <cell r="I3323" t="str">
            <v>BSD</v>
          </cell>
          <cell r="J3323">
            <v>40901</v>
          </cell>
        </row>
        <row r="3324">
          <cell r="A3324" t="str">
            <v>VY5218A0351</v>
          </cell>
          <cell r="C3324">
            <v>9.2799999999999994</v>
          </cell>
          <cell r="D3324">
            <v>0.57999999999999996</v>
          </cell>
          <cell r="E3324" t="str">
            <v>Screwed BC 6#2" Cv = 40#Floating, 135 ohm Feedback #Splashproof with 3m cable</v>
          </cell>
          <cell r="F3324">
            <v>117744</v>
          </cell>
          <cell r="G3324">
            <v>1041.98</v>
          </cell>
          <cell r="H3324">
            <v>1041.98</v>
          </cell>
          <cell r="I3324" t="str">
            <v>BSD</v>
          </cell>
          <cell r="J3324">
            <v>40901</v>
          </cell>
        </row>
        <row r="3325">
          <cell r="A3325" t="str">
            <v>VY5218A1011</v>
          </cell>
          <cell r="C3325">
            <v>3.38</v>
          </cell>
          <cell r="D3325">
            <v>0.4</v>
          </cell>
          <cell r="E3325" t="str">
            <v>Screwed BC 6#1/2"   Cv = 1#Floating, 135 ohm Feedback #Splashproof with 60cm cable#1 Aux. SW</v>
          </cell>
          <cell r="F3325">
            <v>79750</v>
          </cell>
          <cell r="G3325">
            <v>705.75</v>
          </cell>
          <cell r="H3325">
            <v>705.75</v>
          </cell>
          <cell r="I3325" t="str">
            <v>BSD</v>
          </cell>
          <cell r="J3325">
            <v>40901</v>
          </cell>
        </row>
        <row r="3326">
          <cell r="A3326" t="str">
            <v>VY5218A1012</v>
          </cell>
          <cell r="C3326">
            <v>3.38</v>
          </cell>
          <cell r="D3326">
            <v>0.4</v>
          </cell>
          <cell r="E3326" t="str">
            <v>Screwed BC 6#1/2"   Cv = 2.5#Floating, 135 ohm Feedback #Splashproof with 60cm cable#1 Aux. SW</v>
          </cell>
          <cell r="F3326">
            <v>79750</v>
          </cell>
          <cell r="G3326">
            <v>705.75</v>
          </cell>
          <cell r="H3326">
            <v>705.75</v>
          </cell>
          <cell r="I3326" t="str">
            <v>BSD</v>
          </cell>
          <cell r="J3326">
            <v>40901</v>
          </cell>
        </row>
        <row r="3327">
          <cell r="A3327" t="str">
            <v>VY5218A1013</v>
          </cell>
          <cell r="C3327">
            <v>3.38</v>
          </cell>
          <cell r="D3327">
            <v>0.4</v>
          </cell>
          <cell r="E3327" t="str">
            <v>Screwed BC 6#1/2"   Cv = 4.0#Floating, 135 ohm Feedback #Splashproof with 60cm cable#1 Aux. SW</v>
          </cell>
          <cell r="F3327">
            <v>79750</v>
          </cell>
          <cell r="G3327">
            <v>705.75</v>
          </cell>
          <cell r="H3327">
            <v>705.75</v>
          </cell>
          <cell r="I3327" t="str">
            <v>BSD</v>
          </cell>
          <cell r="J3327">
            <v>40901</v>
          </cell>
        </row>
        <row r="3328">
          <cell r="A3328" t="str">
            <v>VY5218A1021</v>
          </cell>
          <cell r="C3328">
            <v>3.98</v>
          </cell>
          <cell r="D3328">
            <v>0.4</v>
          </cell>
          <cell r="E3328" t="str">
            <v>Screwed  BC 6#3/4" Cv = 6#Floating, 135 ohm Feedback #Splashproof with 60cm cable#1 Aux. SW</v>
          </cell>
          <cell r="F3328">
            <v>80812</v>
          </cell>
          <cell r="G3328">
            <v>715.15</v>
          </cell>
          <cell r="H3328">
            <v>715.15</v>
          </cell>
          <cell r="I3328" t="str">
            <v>BSD</v>
          </cell>
          <cell r="J3328">
            <v>40901</v>
          </cell>
        </row>
        <row r="3329">
          <cell r="A3329" t="str">
            <v>VY5218A1022</v>
          </cell>
          <cell r="C3329">
            <v>4.38</v>
          </cell>
          <cell r="D3329">
            <v>0.4</v>
          </cell>
          <cell r="E3329" t="str">
            <v>Screwed  BC 6#1" Cv = 10#Floating, 135 ohm Feedback #Splashproof with 60cm cable#1 Aux. SW</v>
          </cell>
          <cell r="F3329">
            <v>90662</v>
          </cell>
          <cell r="G3329">
            <v>802.32</v>
          </cell>
          <cell r="H3329">
            <v>802.32</v>
          </cell>
          <cell r="I3329" t="str">
            <v>BSD</v>
          </cell>
          <cell r="J3329">
            <v>40901</v>
          </cell>
        </row>
        <row r="3330">
          <cell r="A3330" t="str">
            <v>VY5218A1031</v>
          </cell>
          <cell r="C3330">
            <v>4.7699999999999996</v>
          </cell>
          <cell r="D3330">
            <v>0.57999999999999996</v>
          </cell>
          <cell r="E3330" t="str">
            <v>Screwed BC 6#1-1/4"    Cv = 16#Floating, 135 ohm Feedback #Splashproof with 60cm cable#1 Aux. SW</v>
          </cell>
          <cell r="F3330">
            <v>92951</v>
          </cell>
          <cell r="G3330">
            <v>822.58</v>
          </cell>
          <cell r="H3330">
            <v>822.58</v>
          </cell>
          <cell r="I3330" t="str">
            <v>BSD</v>
          </cell>
          <cell r="J3330">
            <v>40901</v>
          </cell>
        </row>
        <row r="3331">
          <cell r="A3331" t="str">
            <v>VY5218A1041</v>
          </cell>
          <cell r="C3331">
            <v>6.97</v>
          </cell>
          <cell r="D3331">
            <v>0.57999999999999996</v>
          </cell>
          <cell r="E3331" t="str">
            <v>Screwed BC 6#1-1/2"    Cv = 25#Floating, 135 ohm Feedback #Splashproof with 60cm cable#1 Aux. SW</v>
          </cell>
          <cell r="F3331">
            <v>111304</v>
          </cell>
          <cell r="G3331">
            <v>984.99</v>
          </cell>
          <cell r="H3331">
            <v>984.99</v>
          </cell>
          <cell r="I3331" t="str">
            <v>BSD</v>
          </cell>
          <cell r="J3331">
            <v>40901</v>
          </cell>
        </row>
        <row r="3332">
          <cell r="A3332" t="str">
            <v>VY5218A1051</v>
          </cell>
          <cell r="C3332">
            <v>9.2799999999999994</v>
          </cell>
          <cell r="D3332">
            <v>0.57999999999999996</v>
          </cell>
          <cell r="E3332" t="str">
            <v>Screwed BC 6#2" Cv = 40#Floating, 135 ohm Feedback #Splashproof with 60cm cable#1 Aux. SW</v>
          </cell>
          <cell r="F3332">
            <v>116474</v>
          </cell>
          <cell r="G3332">
            <v>1030.74</v>
          </cell>
          <cell r="H3332">
            <v>1030.74</v>
          </cell>
          <cell r="I3332" t="str">
            <v>BSD</v>
          </cell>
          <cell r="J3332">
            <v>40901</v>
          </cell>
        </row>
        <row r="3333">
          <cell r="A3333" t="str">
            <v>VY5218A1311</v>
          </cell>
          <cell r="C3333">
            <v>3.38</v>
          </cell>
          <cell r="D3333">
            <v>0.4</v>
          </cell>
          <cell r="E3333" t="str">
            <v>Screwed BC 6#1/2"   Cv = 1#Floating, 135 ohm Feedback #Splashproof with 3m cable#1 Aux. SW</v>
          </cell>
          <cell r="F3333">
            <v>84163</v>
          </cell>
          <cell r="G3333">
            <v>744.81</v>
          </cell>
          <cell r="H3333">
            <v>744.81</v>
          </cell>
          <cell r="I3333" t="str">
            <v>BSD</v>
          </cell>
          <cell r="J3333">
            <v>40901</v>
          </cell>
        </row>
        <row r="3334">
          <cell r="A3334" t="str">
            <v>VY5218A1312</v>
          </cell>
          <cell r="C3334">
            <v>3.38</v>
          </cell>
          <cell r="D3334">
            <v>0.4</v>
          </cell>
          <cell r="E3334" t="str">
            <v>Screwed BC 6#1/2"   Cv = 2.5#Floating, 135 ohm Feedback #Splashproof with 3m cable#1 Aux. SW</v>
          </cell>
          <cell r="F3334">
            <v>84163</v>
          </cell>
          <cell r="G3334">
            <v>744.81</v>
          </cell>
          <cell r="H3334">
            <v>744.81</v>
          </cell>
          <cell r="I3334" t="str">
            <v>BSD</v>
          </cell>
          <cell r="J3334">
            <v>40901</v>
          </cell>
        </row>
        <row r="3335">
          <cell r="A3335" t="str">
            <v>VY5218A1313</v>
          </cell>
          <cell r="C3335">
            <v>3.38</v>
          </cell>
          <cell r="D3335">
            <v>0.4</v>
          </cell>
          <cell r="E3335" t="str">
            <v>Screwed BC 6#1/2"   Cv = 4.0#Floating, 135 ohm Feedback #Splashproof with 3m cable#1 Aux. SW</v>
          </cell>
          <cell r="F3335">
            <v>84163</v>
          </cell>
          <cell r="G3335">
            <v>744.81</v>
          </cell>
          <cell r="H3335">
            <v>744.81</v>
          </cell>
          <cell r="I3335" t="str">
            <v>BSD</v>
          </cell>
          <cell r="J3335">
            <v>40901</v>
          </cell>
        </row>
        <row r="3336">
          <cell r="A3336" t="str">
            <v>VY5218A1321</v>
          </cell>
          <cell r="C3336">
            <v>3.98</v>
          </cell>
          <cell r="D3336">
            <v>0.4</v>
          </cell>
          <cell r="E3336" t="str">
            <v>Screwed  BC 6#3/4" Cv = 6#Floating, 135 ohm Feedback #Splashproof with 3m cable#1 Aux. SW</v>
          </cell>
          <cell r="F3336">
            <v>85221</v>
          </cell>
          <cell r="G3336">
            <v>754.17</v>
          </cell>
          <cell r="H3336">
            <v>754.17</v>
          </cell>
          <cell r="I3336" t="str">
            <v>BSD</v>
          </cell>
          <cell r="J3336">
            <v>40901</v>
          </cell>
        </row>
        <row r="3337">
          <cell r="A3337" t="str">
            <v>VY5218A1322</v>
          </cell>
          <cell r="C3337">
            <v>4.38</v>
          </cell>
          <cell r="D3337">
            <v>0.4</v>
          </cell>
          <cell r="E3337" t="str">
            <v>Screwed  BC 6#1" Cv = 10#Floating, 135 ohm Feedback #Splashproof with 3m cable#1 Aux. SW</v>
          </cell>
          <cell r="F3337">
            <v>95071</v>
          </cell>
          <cell r="G3337">
            <v>841.34</v>
          </cell>
          <cell r="H3337">
            <v>841.34</v>
          </cell>
          <cell r="I3337" t="str">
            <v>BSD</v>
          </cell>
          <cell r="J3337">
            <v>40901</v>
          </cell>
        </row>
        <row r="3338">
          <cell r="A3338" t="str">
            <v>VY5218A1331</v>
          </cell>
          <cell r="C3338">
            <v>4.7699999999999996</v>
          </cell>
          <cell r="D3338">
            <v>0.57999999999999996</v>
          </cell>
          <cell r="E3338" t="str">
            <v>Screwed BC 6#1-1/4"    Cv = 16#Floating, 135 ohm Feedback #Splashproof with 3m cable#1 Aux. SW</v>
          </cell>
          <cell r="F3338">
            <v>97360</v>
          </cell>
          <cell r="G3338">
            <v>861.59</v>
          </cell>
          <cell r="H3338">
            <v>861.59</v>
          </cell>
          <cell r="I3338" t="str">
            <v>BSD</v>
          </cell>
          <cell r="J3338">
            <v>40901</v>
          </cell>
        </row>
        <row r="3339">
          <cell r="A3339" t="str">
            <v>VY5218A1341</v>
          </cell>
          <cell r="C3339">
            <v>6.97</v>
          </cell>
          <cell r="D3339">
            <v>0.57999999999999996</v>
          </cell>
          <cell r="E3339" t="str">
            <v>Screwed BC 6#1-1/2"    Cv = 25#Floating, 135 ohm Feedback #Splashproof with 3m cable#1 Aux. SW</v>
          </cell>
          <cell r="F3339">
            <v>115713</v>
          </cell>
          <cell r="G3339">
            <v>1024.01</v>
          </cell>
          <cell r="H3339">
            <v>1024.01</v>
          </cell>
          <cell r="I3339" t="str">
            <v>BSD</v>
          </cell>
          <cell r="J3339">
            <v>40901</v>
          </cell>
        </row>
        <row r="3340">
          <cell r="A3340" t="str">
            <v>VY5218A1351</v>
          </cell>
          <cell r="C3340">
            <v>9.2799999999999994</v>
          </cell>
          <cell r="D3340">
            <v>0.57999999999999996</v>
          </cell>
          <cell r="E3340" t="str">
            <v>Screwed BC 6#2" Cv = 40#Floating, 135 ohm Feedback #Splashproof with 3m cable#1 Aux. SW</v>
          </cell>
          <cell r="F3340">
            <v>120886</v>
          </cell>
          <cell r="G3340">
            <v>1069.79</v>
          </cell>
          <cell r="H3340">
            <v>1069.79</v>
          </cell>
          <cell r="I3340" t="str">
            <v>BSD</v>
          </cell>
          <cell r="J3340">
            <v>40901</v>
          </cell>
        </row>
        <row r="3341">
          <cell r="A3341" t="str">
            <v>VY5218B0011</v>
          </cell>
          <cell r="C3341">
            <v>3.68</v>
          </cell>
          <cell r="D3341">
            <v>0.4</v>
          </cell>
          <cell r="E3341" t="str">
            <v xml:space="preserve">Screwed  BC 6# 1/2"   Cv = 1#Floating, 135 ohm Feedback #Dust proof </v>
          </cell>
          <cell r="F3341">
            <v>67996</v>
          </cell>
          <cell r="G3341">
            <v>601.73</v>
          </cell>
          <cell r="H3341">
            <v>601.73</v>
          </cell>
          <cell r="I3341" t="str">
            <v>BSD</v>
          </cell>
          <cell r="J3341">
            <v>40901</v>
          </cell>
        </row>
        <row r="3342">
          <cell r="A3342" t="str">
            <v>VY5218B0012</v>
          </cell>
          <cell r="C3342">
            <v>3.68</v>
          </cell>
          <cell r="D3342">
            <v>0.4</v>
          </cell>
          <cell r="E3342" t="str">
            <v xml:space="preserve">Screwed  BC 6# 1/2"   Cv = 2.5#Floating, 135 ohm Feedback #Dust proof </v>
          </cell>
          <cell r="F3342">
            <v>67996</v>
          </cell>
          <cell r="G3342">
            <v>601.73</v>
          </cell>
          <cell r="H3342">
            <v>601.73</v>
          </cell>
          <cell r="I3342" t="str">
            <v>BSD</v>
          </cell>
          <cell r="J3342">
            <v>40901</v>
          </cell>
        </row>
        <row r="3343">
          <cell r="A3343" t="str">
            <v>VY5218B0013</v>
          </cell>
          <cell r="C3343">
            <v>3.68</v>
          </cell>
          <cell r="D3343">
            <v>0.4</v>
          </cell>
          <cell r="E3343" t="str">
            <v xml:space="preserve">Screwed  BC 6# 1/2"   Cv = 4#Floating, 135 ohm Feedback #Dust proof </v>
          </cell>
          <cell r="F3343">
            <v>67996</v>
          </cell>
          <cell r="G3343">
            <v>601.73</v>
          </cell>
          <cell r="H3343">
            <v>601.73</v>
          </cell>
          <cell r="I3343" t="str">
            <v>BSD</v>
          </cell>
          <cell r="J3343">
            <v>40901</v>
          </cell>
        </row>
        <row r="3344">
          <cell r="A3344" t="str">
            <v>VY5218B0021</v>
          </cell>
          <cell r="C3344">
            <v>4.28</v>
          </cell>
          <cell r="D3344">
            <v>0.4</v>
          </cell>
          <cell r="E3344" t="str">
            <v xml:space="preserve">Screwed BC 6#3/4"  Cv = 6#Floating, 135 ohm Feedback #Dust proof </v>
          </cell>
          <cell r="F3344">
            <v>68846</v>
          </cell>
          <cell r="G3344">
            <v>609.26</v>
          </cell>
          <cell r="H3344">
            <v>609.26</v>
          </cell>
          <cell r="I3344" t="str">
            <v>BSD</v>
          </cell>
          <cell r="J3344">
            <v>40901</v>
          </cell>
        </row>
        <row r="3345">
          <cell r="A3345" t="str">
            <v>VY5218B0022</v>
          </cell>
          <cell r="C3345">
            <v>4.68</v>
          </cell>
          <cell r="D3345">
            <v>0.4</v>
          </cell>
          <cell r="E3345" t="str">
            <v>Screwed BC 6#1"  Cv = 10#Floating, 135 ohm Feedback #Dust proof</v>
          </cell>
          <cell r="F3345">
            <v>77749</v>
          </cell>
          <cell r="G3345">
            <v>688.04</v>
          </cell>
          <cell r="H3345">
            <v>688.04</v>
          </cell>
          <cell r="I3345" t="str">
            <v>BSD</v>
          </cell>
          <cell r="J3345">
            <v>40901</v>
          </cell>
        </row>
        <row r="3346">
          <cell r="A3346" t="str">
            <v>VY5218B0031</v>
          </cell>
          <cell r="C3346">
            <v>5.08</v>
          </cell>
          <cell r="D3346">
            <v>0.57999999999999996</v>
          </cell>
          <cell r="E3346" t="str">
            <v xml:space="preserve">Screwed BC 6#1-1/4"    Cv = 16#Flaoting, 135 ohm Feedback #Dust proof </v>
          </cell>
          <cell r="F3346">
            <v>80921</v>
          </cell>
          <cell r="G3346">
            <v>716.12</v>
          </cell>
          <cell r="H3346">
            <v>716.12</v>
          </cell>
          <cell r="I3346" t="str">
            <v>BSD</v>
          </cell>
          <cell r="J3346">
            <v>40901</v>
          </cell>
        </row>
        <row r="3347">
          <cell r="A3347" t="str">
            <v>VY5218B0041</v>
          </cell>
          <cell r="C3347">
            <v>7.28</v>
          </cell>
          <cell r="D3347">
            <v>0.57999999999999996</v>
          </cell>
          <cell r="E3347" t="str">
            <v xml:space="preserve">Screwed BC 6#1-1/2"    Cv = 25#Floating, 135 ohm Feedback #Dust proof </v>
          </cell>
          <cell r="F3347">
            <v>100422</v>
          </cell>
          <cell r="G3347">
            <v>888.69</v>
          </cell>
          <cell r="H3347">
            <v>888.69</v>
          </cell>
          <cell r="I3347" t="str">
            <v>BSD</v>
          </cell>
          <cell r="J3347">
            <v>40901</v>
          </cell>
        </row>
        <row r="3348">
          <cell r="A3348" t="str">
            <v>VY5218B0051</v>
          </cell>
          <cell r="C3348">
            <v>9.58</v>
          </cell>
          <cell r="D3348">
            <v>0.57999999999999996</v>
          </cell>
          <cell r="E3348" t="str">
            <v xml:space="preserve">Screwed BC 6#2"   Cv = 40#Floating, 135 ohm Feedback #Dust proof </v>
          </cell>
          <cell r="F3348">
            <v>0</v>
          </cell>
          <cell r="G3348">
            <v>0</v>
          </cell>
          <cell r="H3348">
            <v>0</v>
          </cell>
          <cell r="I3348" t="str">
            <v>BSD</v>
          </cell>
          <cell r="J3348">
            <v>40901</v>
          </cell>
        </row>
        <row r="3349">
          <cell r="A3349" t="str">
            <v>VY5218B2011</v>
          </cell>
          <cell r="C3349">
            <v>3.68</v>
          </cell>
          <cell r="D3349">
            <v>0.4</v>
          </cell>
          <cell r="E3349" t="str">
            <v>Screwed  BC 6# 1/2"   Cv = 1#Floating, 135 ohm Feedback #Dust proof, Two AUX. SW</v>
          </cell>
          <cell r="F3349">
            <v>73949</v>
          </cell>
          <cell r="G3349">
            <v>654.41999999999996</v>
          </cell>
          <cell r="H3349">
            <v>654.41999999999996</v>
          </cell>
          <cell r="I3349" t="str">
            <v>BSD</v>
          </cell>
          <cell r="J3349">
            <v>40901</v>
          </cell>
        </row>
        <row r="3350">
          <cell r="A3350" t="str">
            <v>VY5218B2012</v>
          </cell>
          <cell r="C3350">
            <v>3.68</v>
          </cell>
          <cell r="D3350">
            <v>0.4</v>
          </cell>
          <cell r="E3350" t="str">
            <v xml:space="preserve">Screwed  BC 6# 1/2"   Cv = 2.5#Floating, 135 ohm Feedback #Dust proof, Two AUX. SW </v>
          </cell>
          <cell r="F3350">
            <v>73949</v>
          </cell>
          <cell r="G3350">
            <v>654.41999999999996</v>
          </cell>
          <cell r="H3350">
            <v>654.41999999999996</v>
          </cell>
          <cell r="I3350" t="str">
            <v>BSD</v>
          </cell>
          <cell r="J3350">
            <v>40901</v>
          </cell>
        </row>
        <row r="3351">
          <cell r="A3351" t="str">
            <v>VY5218B2013</v>
          </cell>
          <cell r="C3351">
            <v>3.68</v>
          </cell>
          <cell r="D3351">
            <v>0.4</v>
          </cell>
          <cell r="E3351" t="str">
            <v xml:space="preserve">Screwed  BC 6# 1/2"   Cv = 4#Floating, 135 ohm Feedback #Dust proof, Two AUX. SW  </v>
          </cell>
          <cell r="F3351">
            <v>73949</v>
          </cell>
          <cell r="G3351">
            <v>654.41999999999996</v>
          </cell>
          <cell r="H3351">
            <v>654.41999999999996</v>
          </cell>
          <cell r="I3351" t="str">
            <v>BSD</v>
          </cell>
          <cell r="J3351">
            <v>40901</v>
          </cell>
        </row>
        <row r="3352">
          <cell r="A3352" t="str">
            <v>VY5218B2021</v>
          </cell>
          <cell r="C3352">
            <v>4.28</v>
          </cell>
          <cell r="D3352">
            <v>0.4</v>
          </cell>
          <cell r="E3352" t="str">
            <v xml:space="preserve">Screwed BC 6#3/4"  Cv = 6#Floating, 135 ohm Feedback #Dust proof , Two AUX. SW </v>
          </cell>
          <cell r="F3352">
            <v>74799</v>
          </cell>
          <cell r="G3352">
            <v>661.94</v>
          </cell>
          <cell r="H3352">
            <v>661.94</v>
          </cell>
          <cell r="I3352" t="str">
            <v>BSD</v>
          </cell>
          <cell r="J3352">
            <v>40901</v>
          </cell>
        </row>
        <row r="3353">
          <cell r="A3353" t="str">
            <v>VY5218B2022</v>
          </cell>
          <cell r="C3353">
            <v>4.68</v>
          </cell>
          <cell r="D3353">
            <v>0.4</v>
          </cell>
          <cell r="E3353" t="str">
            <v xml:space="preserve">Screwed BC 6#1"  Cv = 10#Floating, 135 ohm Feedback #Dust proof, Two AUX. SW </v>
          </cell>
          <cell r="F3353">
            <v>83703</v>
          </cell>
          <cell r="G3353">
            <v>740.73</v>
          </cell>
          <cell r="H3353">
            <v>740.73</v>
          </cell>
          <cell r="I3353" t="str">
            <v>BSD</v>
          </cell>
          <cell r="J3353">
            <v>40901</v>
          </cell>
        </row>
        <row r="3354">
          <cell r="A3354" t="str">
            <v>VY5218B2031</v>
          </cell>
          <cell r="C3354">
            <v>5.08</v>
          </cell>
          <cell r="D3354">
            <v>0.57999999999999996</v>
          </cell>
          <cell r="E3354" t="str">
            <v xml:space="preserve">Screwed BC 6#1-1/4"    Cv = 16#Flaoting, 135 ohm Feedback #Dust proof, Two AUX. SW  </v>
          </cell>
          <cell r="F3354">
            <v>86875</v>
          </cell>
          <cell r="G3354">
            <v>768.81</v>
          </cell>
          <cell r="H3354">
            <v>768.81</v>
          </cell>
          <cell r="I3354" t="str">
            <v>BSD</v>
          </cell>
          <cell r="J3354">
            <v>40901</v>
          </cell>
        </row>
        <row r="3355">
          <cell r="A3355" t="str">
            <v>VY5218B2041</v>
          </cell>
          <cell r="C3355">
            <v>7.28</v>
          </cell>
          <cell r="D3355">
            <v>0.57999999999999996</v>
          </cell>
          <cell r="E3355" t="str">
            <v xml:space="preserve">Screwed BC 6#1-1/2"    Cv = 25#Floating, 135 ohm Feedback #Dust proof , Two AUX. SW </v>
          </cell>
          <cell r="F3355">
            <v>106376</v>
          </cell>
          <cell r="G3355">
            <v>941.38</v>
          </cell>
          <cell r="H3355">
            <v>941.38</v>
          </cell>
          <cell r="I3355" t="str">
            <v>BSD</v>
          </cell>
          <cell r="J3355">
            <v>40901</v>
          </cell>
        </row>
        <row r="3356">
          <cell r="A3356" t="str">
            <v>VY5218B2051</v>
          </cell>
          <cell r="C3356">
            <v>9.58</v>
          </cell>
          <cell r="D3356">
            <v>0.57999999999999996</v>
          </cell>
          <cell r="E3356" t="str">
            <v xml:space="preserve">Screwed BC 6#2"   Cv = 40#Floating, 135 ohm Feedback #Dust proof, Two AUX. SW  </v>
          </cell>
          <cell r="F3356">
            <v>110748</v>
          </cell>
          <cell r="G3356">
            <v>980.07</v>
          </cell>
          <cell r="H3356">
            <v>980.07</v>
          </cell>
          <cell r="I3356" t="str">
            <v>BSD</v>
          </cell>
          <cell r="J3356">
            <v>40901</v>
          </cell>
        </row>
        <row r="3357">
          <cell r="A3357" t="str">
            <v>VY5218B3011</v>
          </cell>
          <cell r="C3357">
            <v>3.68</v>
          </cell>
          <cell r="D3357">
            <v>0.4</v>
          </cell>
          <cell r="E3357" t="str">
            <v>Screwed  BC 6# 1/2"   Cv = 1#Floating, 135 ohm Feedback #Dust proof, AUX POT</v>
          </cell>
          <cell r="F3357">
            <v>72626</v>
          </cell>
          <cell r="G3357">
            <v>642.71</v>
          </cell>
          <cell r="H3357">
            <v>642.71</v>
          </cell>
          <cell r="I3357" t="str">
            <v>BSD</v>
          </cell>
          <cell r="J3357">
            <v>40901</v>
          </cell>
        </row>
        <row r="3358">
          <cell r="A3358" t="str">
            <v>VY5218B3012</v>
          </cell>
          <cell r="C3358">
            <v>3.68</v>
          </cell>
          <cell r="D3358">
            <v>0.4</v>
          </cell>
          <cell r="E3358" t="str">
            <v xml:space="preserve">Screwed  BC 6# 1/2"   Cv = 2.5#Floating, 135 ohm Feedback #Dust proof, AUX POT </v>
          </cell>
          <cell r="F3358">
            <v>72626</v>
          </cell>
          <cell r="G3358">
            <v>642.71</v>
          </cell>
          <cell r="H3358">
            <v>642.71</v>
          </cell>
          <cell r="I3358" t="str">
            <v>BSD</v>
          </cell>
          <cell r="J3358">
            <v>40901</v>
          </cell>
        </row>
        <row r="3359">
          <cell r="A3359" t="str">
            <v>VY5218B3013</v>
          </cell>
          <cell r="C3359">
            <v>3.68</v>
          </cell>
          <cell r="D3359">
            <v>0.4</v>
          </cell>
          <cell r="E3359" t="str">
            <v xml:space="preserve">Screwed  BC 6# 1/2"   Cv = 4#Floating, 135 ohm Feedback #Dust proof, AUX POT  </v>
          </cell>
          <cell r="F3359">
            <v>72626</v>
          </cell>
          <cell r="G3359">
            <v>642.71</v>
          </cell>
          <cell r="H3359">
            <v>642.71</v>
          </cell>
          <cell r="I3359" t="str">
            <v>BSD</v>
          </cell>
          <cell r="J3359">
            <v>40901</v>
          </cell>
        </row>
        <row r="3360">
          <cell r="A3360" t="str">
            <v>VY5218B3021</v>
          </cell>
          <cell r="C3360">
            <v>4.28</v>
          </cell>
          <cell r="D3360">
            <v>0.4</v>
          </cell>
          <cell r="E3360" t="str">
            <v xml:space="preserve">Screwed BC 6#3/4"  Cv = 6#Floating, 135 ohm Feedback #Dust proof , AUX POT </v>
          </cell>
          <cell r="F3360">
            <v>73476</v>
          </cell>
          <cell r="G3360">
            <v>650.23</v>
          </cell>
          <cell r="H3360">
            <v>650.23</v>
          </cell>
          <cell r="I3360" t="str">
            <v>BSD</v>
          </cell>
          <cell r="J3360">
            <v>40901</v>
          </cell>
        </row>
        <row r="3361">
          <cell r="A3361" t="str">
            <v>VY5218B3022</v>
          </cell>
          <cell r="C3361">
            <v>4.68</v>
          </cell>
          <cell r="D3361">
            <v>0.4</v>
          </cell>
          <cell r="E3361" t="str">
            <v xml:space="preserve">Screwed BC 6#1"  Cv = 10#Floating, 135 ohm Feedback #Dust proof, AUX POT </v>
          </cell>
          <cell r="F3361">
            <v>82380</v>
          </cell>
          <cell r="G3361">
            <v>729.03</v>
          </cell>
          <cell r="H3361">
            <v>729.03</v>
          </cell>
          <cell r="I3361" t="str">
            <v>BSD</v>
          </cell>
          <cell r="J3361">
            <v>40901</v>
          </cell>
        </row>
        <row r="3362">
          <cell r="A3362" t="str">
            <v>VY5218B3031</v>
          </cell>
          <cell r="C3362">
            <v>5.08</v>
          </cell>
          <cell r="D3362">
            <v>0.57999999999999996</v>
          </cell>
          <cell r="E3362" t="str">
            <v xml:space="preserve">Screwed BC 6#1-1/4"    Cv = 16#Flaoting, 135 ohm Feedback #Dust proof, AUX POT  </v>
          </cell>
          <cell r="F3362">
            <v>85552</v>
          </cell>
          <cell r="G3362">
            <v>757.1</v>
          </cell>
          <cell r="H3362">
            <v>757.1</v>
          </cell>
          <cell r="I3362" t="str">
            <v>BSD</v>
          </cell>
          <cell r="J3362">
            <v>40901</v>
          </cell>
        </row>
        <row r="3363">
          <cell r="A3363" t="str">
            <v>VY5218B3041</v>
          </cell>
          <cell r="C3363">
            <v>7.28</v>
          </cell>
          <cell r="D3363">
            <v>0.57999999999999996</v>
          </cell>
          <cell r="E3363" t="str">
            <v xml:space="preserve">Screwed BC 6#1-1/2"    Cv = 25#Floating, 135 ohm Feedback #Dust proof , AUX POT </v>
          </cell>
          <cell r="F3363">
            <v>105053</v>
          </cell>
          <cell r="G3363">
            <v>929.67</v>
          </cell>
          <cell r="H3363">
            <v>929.67</v>
          </cell>
          <cell r="I3363" t="str">
            <v>BSD</v>
          </cell>
          <cell r="J3363">
            <v>40901</v>
          </cell>
        </row>
        <row r="3364">
          <cell r="A3364" t="str">
            <v>VY5218B3051</v>
          </cell>
          <cell r="C3364">
            <v>9.58</v>
          </cell>
          <cell r="D3364">
            <v>0.57999999999999996</v>
          </cell>
          <cell r="E3364" t="str">
            <v xml:space="preserve">Screwed BC 6#2"   Cv = 40#Floating, 135 ohm Feedback #Dust proof, AUX POT  </v>
          </cell>
          <cell r="F3364">
            <v>109425</v>
          </cell>
          <cell r="G3364">
            <v>968.36</v>
          </cell>
          <cell r="H3364">
            <v>968.36</v>
          </cell>
          <cell r="I3364" t="str">
            <v>BSD</v>
          </cell>
          <cell r="J3364">
            <v>40901</v>
          </cell>
        </row>
        <row r="3365">
          <cell r="A3365" t="str">
            <v>VY5219A0011</v>
          </cell>
          <cell r="C3365">
            <v>3.38</v>
          </cell>
          <cell r="D3365">
            <v>0.4</v>
          </cell>
          <cell r="E3365" t="str">
            <v>Screwed BC 6#1/2"   Cv = 1#Floating, 135 ohm Feedback #Splashproof with 60cm cable for steam</v>
          </cell>
          <cell r="F3365">
            <v>85983</v>
          </cell>
          <cell r="G3365">
            <v>760.91</v>
          </cell>
          <cell r="H3365">
            <v>760.91</v>
          </cell>
          <cell r="I3365" t="str">
            <v>BSD</v>
          </cell>
          <cell r="J3365">
            <v>41001</v>
          </cell>
        </row>
        <row r="3366">
          <cell r="A3366" t="str">
            <v>VY5219A0012</v>
          </cell>
          <cell r="C3366">
            <v>3.38</v>
          </cell>
          <cell r="D3366">
            <v>0.4</v>
          </cell>
          <cell r="E3366" t="str">
            <v>Screwed BC 6#1/2"   Cv = 2.5#Floating, 135 ohm Feedback #Splashproof with 60cm cable for steam</v>
          </cell>
          <cell r="F3366">
            <v>85983</v>
          </cell>
          <cell r="G3366">
            <v>760.91</v>
          </cell>
          <cell r="H3366">
            <v>760.91</v>
          </cell>
          <cell r="I3366" t="str">
            <v>BSD</v>
          </cell>
          <cell r="J3366">
            <v>41001</v>
          </cell>
        </row>
        <row r="3367">
          <cell r="A3367" t="str">
            <v>VY5219A0013</v>
          </cell>
          <cell r="C3367">
            <v>3.38</v>
          </cell>
          <cell r="D3367">
            <v>0.4</v>
          </cell>
          <cell r="E3367" t="str">
            <v>Screwed BC 6#1/2"   Cv = 4#Floating, 135 ohm Feedback #Splashproof with 60cm cable for steam</v>
          </cell>
          <cell r="F3367">
            <v>85983</v>
          </cell>
          <cell r="G3367">
            <v>760.91</v>
          </cell>
          <cell r="H3367">
            <v>760.91</v>
          </cell>
          <cell r="I3367" t="str">
            <v>BSD</v>
          </cell>
          <cell r="J3367">
            <v>41001</v>
          </cell>
        </row>
        <row r="3368">
          <cell r="A3368" t="str">
            <v>VY5219A0014</v>
          </cell>
          <cell r="C3368">
            <v>3.38</v>
          </cell>
          <cell r="D3368">
            <v>0.4</v>
          </cell>
          <cell r="E3368" t="str">
            <v>Screwed BC 6#1/2"   Cv = 1.6#Floating, 135 ohm Feedback #Splashproof with 60cm cable for steam</v>
          </cell>
          <cell r="F3368">
            <v>85983</v>
          </cell>
          <cell r="G3368">
            <v>760.91</v>
          </cell>
          <cell r="H3368">
            <v>760.91</v>
          </cell>
          <cell r="I3368" t="str">
            <v>BSD</v>
          </cell>
          <cell r="J3368">
            <v>41001</v>
          </cell>
        </row>
        <row r="3369">
          <cell r="A3369" t="str">
            <v>VY5219A0021</v>
          </cell>
          <cell r="C3369">
            <v>3.98</v>
          </cell>
          <cell r="D3369">
            <v>0.4</v>
          </cell>
          <cell r="E3369" t="str">
            <v>Screwed BC 6#3/4"  Cv = 6#Floating, 135 ohm Feedback #Splashproof with 60cm cable for steam</v>
          </cell>
          <cell r="F3369">
            <v>87045</v>
          </cell>
          <cell r="G3369">
            <v>770.31</v>
          </cell>
          <cell r="H3369">
            <v>770.31</v>
          </cell>
          <cell r="I3369" t="str">
            <v>BSD</v>
          </cell>
          <cell r="J3369">
            <v>41001</v>
          </cell>
        </row>
        <row r="3370">
          <cell r="A3370" t="str">
            <v>VY5219A0022</v>
          </cell>
          <cell r="C3370">
            <v>4.38</v>
          </cell>
          <cell r="D3370">
            <v>0.4</v>
          </cell>
          <cell r="E3370" t="str">
            <v>Screwed BC 6#1"  Cv = 10#Floating, 135 ohm Feedback #Splashproof with 60cm cable for steam</v>
          </cell>
          <cell r="F3370">
            <v>96895</v>
          </cell>
          <cell r="G3370">
            <v>857.48</v>
          </cell>
          <cell r="H3370">
            <v>857.48</v>
          </cell>
          <cell r="I3370" t="str">
            <v>BSD</v>
          </cell>
          <cell r="J3370">
            <v>41001</v>
          </cell>
        </row>
        <row r="3371">
          <cell r="A3371" t="str">
            <v>VY5219A0031</v>
          </cell>
          <cell r="C3371">
            <v>4.7699999999999996</v>
          </cell>
          <cell r="D3371">
            <v>0.57999999999999996</v>
          </cell>
          <cell r="E3371" t="str">
            <v>Screwed BC 6#1-1/4"  Cv = 16#Floating, 135 ohm Feedback #Splashproof with 60cm cable for steam</v>
          </cell>
          <cell r="F3371">
            <v>105434</v>
          </cell>
          <cell r="G3371">
            <v>933.04</v>
          </cell>
          <cell r="H3371">
            <v>933.04</v>
          </cell>
          <cell r="I3371" t="str">
            <v>BSD</v>
          </cell>
          <cell r="J3371">
            <v>41001</v>
          </cell>
        </row>
        <row r="3372">
          <cell r="A3372" t="str">
            <v>VY5219A0041</v>
          </cell>
          <cell r="C3372">
            <v>6.97</v>
          </cell>
          <cell r="D3372">
            <v>0.57999999999999996</v>
          </cell>
          <cell r="E3372" t="str">
            <v>Screwed BC 6#1-1/2"  Cv = 25#Floating, 135 ohm Feedback #Splashproof with 60cm cable for steam</v>
          </cell>
          <cell r="F3372">
            <v>123787</v>
          </cell>
          <cell r="G3372">
            <v>1095.46</v>
          </cell>
          <cell r="H3372">
            <v>1095.46</v>
          </cell>
          <cell r="I3372" t="str">
            <v>BSD</v>
          </cell>
          <cell r="J3372">
            <v>41001</v>
          </cell>
        </row>
        <row r="3373">
          <cell r="A3373" t="str">
            <v>VY5219A0051</v>
          </cell>
          <cell r="C3373">
            <v>9.2799999999999994</v>
          </cell>
          <cell r="D3373">
            <v>0.57999999999999996</v>
          </cell>
          <cell r="E3373" t="str">
            <v>Screwed BC 6#2"  Cv = 40#Floating, 135 ohm Feedback #Splashproof with 60cm cable for steam</v>
          </cell>
          <cell r="F3373">
            <v>128956</v>
          </cell>
          <cell r="G3373">
            <v>1141.2</v>
          </cell>
          <cell r="H3373">
            <v>1141.2</v>
          </cell>
          <cell r="I3373" t="str">
            <v>BSD</v>
          </cell>
          <cell r="J3373">
            <v>41001</v>
          </cell>
        </row>
        <row r="3374">
          <cell r="A3374" t="str">
            <v>VY5219A0311</v>
          </cell>
          <cell r="C3374">
            <v>3.38</v>
          </cell>
          <cell r="D3374">
            <v>0.4</v>
          </cell>
          <cell r="E3374" t="str">
            <v>Screwed BC 6#1/2"   Cv = 1#Floating, 135 ohm Feedback #Splashproof with 3m cable for steam</v>
          </cell>
          <cell r="F3374">
            <v>90396</v>
          </cell>
          <cell r="G3374">
            <v>799.96</v>
          </cell>
          <cell r="H3374">
            <v>799.96</v>
          </cell>
          <cell r="I3374" t="str">
            <v>BSD</v>
          </cell>
          <cell r="J3374">
            <v>41001</v>
          </cell>
        </row>
        <row r="3375">
          <cell r="A3375" t="str">
            <v>VY5219A0312</v>
          </cell>
          <cell r="C3375">
            <v>3.38</v>
          </cell>
          <cell r="D3375">
            <v>0.4</v>
          </cell>
          <cell r="E3375" t="str">
            <v>Screwed BC 6#1/2"   Cv = 2.5#Floating, 135 ohm Feedback #Splashproof with 3m cable for steam</v>
          </cell>
          <cell r="F3375">
            <v>90396</v>
          </cell>
          <cell r="G3375">
            <v>799.96</v>
          </cell>
          <cell r="H3375">
            <v>799.96</v>
          </cell>
          <cell r="I3375" t="str">
            <v>BSD</v>
          </cell>
          <cell r="J3375">
            <v>41001</v>
          </cell>
        </row>
        <row r="3376">
          <cell r="A3376" t="str">
            <v>VY5219A0313</v>
          </cell>
          <cell r="C3376">
            <v>3.38</v>
          </cell>
          <cell r="D3376">
            <v>0.4</v>
          </cell>
          <cell r="E3376" t="str">
            <v>Screwed BC 6#1/2"   Cv = 4#Floating, 135 ohm Feedback #Splashproof with 3m cable for steam</v>
          </cell>
          <cell r="F3376">
            <v>90396</v>
          </cell>
          <cell r="G3376">
            <v>799.96</v>
          </cell>
          <cell r="H3376">
            <v>799.96</v>
          </cell>
          <cell r="I3376" t="str">
            <v>BSD</v>
          </cell>
          <cell r="J3376">
            <v>41001</v>
          </cell>
        </row>
        <row r="3377">
          <cell r="A3377" t="str">
            <v>VY5219A0314</v>
          </cell>
          <cell r="C3377">
            <v>3.38</v>
          </cell>
          <cell r="D3377">
            <v>0.4</v>
          </cell>
          <cell r="E3377" t="str">
            <v>Screwed BC 6#1/2"   Cv = 1.6#Floating, 135 ohm Feedback #Splashproof with 3m cable for steam</v>
          </cell>
          <cell r="F3377">
            <v>90396</v>
          </cell>
          <cell r="G3377">
            <v>799.96</v>
          </cell>
          <cell r="H3377">
            <v>799.96</v>
          </cell>
          <cell r="I3377" t="str">
            <v>BSD</v>
          </cell>
          <cell r="J3377">
            <v>41001</v>
          </cell>
        </row>
        <row r="3378">
          <cell r="A3378" t="str">
            <v>VY5219A0321</v>
          </cell>
          <cell r="C3378">
            <v>3.98</v>
          </cell>
          <cell r="D3378">
            <v>0.4</v>
          </cell>
          <cell r="E3378" t="str">
            <v>Screwed BC 6#3/4"  Cv = 6#Floating, 135 ohm Feedback #Splashproof with 3m cable for steam</v>
          </cell>
          <cell r="F3378">
            <v>91454</v>
          </cell>
          <cell r="G3378">
            <v>809.33</v>
          </cell>
          <cell r="H3378">
            <v>809.33</v>
          </cell>
          <cell r="I3378" t="str">
            <v>BSD</v>
          </cell>
          <cell r="J3378">
            <v>41001</v>
          </cell>
        </row>
        <row r="3379">
          <cell r="A3379" t="str">
            <v>VY5219A0322</v>
          </cell>
          <cell r="C3379">
            <v>4.38</v>
          </cell>
          <cell r="D3379">
            <v>0.4</v>
          </cell>
          <cell r="E3379" t="str">
            <v>Screwed BC 6#1"  Cv = 10#Floating, 135 ohm Feedback #Splashproof with 3m cable for steam</v>
          </cell>
          <cell r="F3379">
            <v>101304</v>
          </cell>
          <cell r="G3379">
            <v>896.5</v>
          </cell>
          <cell r="H3379">
            <v>896.5</v>
          </cell>
          <cell r="I3379" t="str">
            <v>BSD</v>
          </cell>
          <cell r="J3379">
            <v>41001</v>
          </cell>
        </row>
        <row r="3380">
          <cell r="A3380" t="str">
            <v>VY5219A0331</v>
          </cell>
          <cell r="C3380">
            <v>6.87</v>
          </cell>
          <cell r="D3380">
            <v>0.57999999999999996</v>
          </cell>
          <cell r="E3380" t="str">
            <v>Screwed BC 6#1-1/4"  Cv = 16#Floating, 135 ohm Feedback #Splashproof with 3m cable for steam</v>
          </cell>
          <cell r="F3380">
            <v>109842</v>
          </cell>
          <cell r="G3380">
            <v>972.05</v>
          </cell>
          <cell r="H3380">
            <v>972.05</v>
          </cell>
          <cell r="I3380" t="str">
            <v>BSD</v>
          </cell>
          <cell r="J3380">
            <v>41001</v>
          </cell>
        </row>
        <row r="3381">
          <cell r="A3381" t="str">
            <v>VY5219A0341</v>
          </cell>
          <cell r="C3381">
            <v>6.97</v>
          </cell>
          <cell r="D3381">
            <v>0.57999999999999996</v>
          </cell>
          <cell r="E3381" t="str">
            <v>Screwed BC 6#1-1/2"  Cv = 25#Floating, 135 ohm Feedback #Splashproof with 3m cable for steam</v>
          </cell>
          <cell r="F3381">
            <v>128196</v>
          </cell>
          <cell r="G3381">
            <v>1134.48</v>
          </cell>
          <cell r="H3381">
            <v>1134.48</v>
          </cell>
          <cell r="I3381" t="str">
            <v>BSD</v>
          </cell>
          <cell r="J3381">
            <v>41001</v>
          </cell>
        </row>
        <row r="3382">
          <cell r="A3382" t="str">
            <v>VY5219A0351</v>
          </cell>
          <cell r="C3382">
            <v>9.2799999999999994</v>
          </cell>
          <cell r="D3382">
            <v>0.57999999999999996</v>
          </cell>
          <cell r="E3382" t="str">
            <v>Screwed BC 6#2"  Cv = 40#Floating, 135 ohm Feedback #Splashproof with 3m cable for steam</v>
          </cell>
          <cell r="F3382">
            <v>133369</v>
          </cell>
          <cell r="G3382">
            <v>1180.26</v>
          </cell>
          <cell r="H3382">
            <v>1180.26</v>
          </cell>
          <cell r="I3382" t="str">
            <v>BSD</v>
          </cell>
          <cell r="J3382">
            <v>41001</v>
          </cell>
        </row>
        <row r="3383">
          <cell r="A3383" t="str">
            <v>VY5219A1011</v>
          </cell>
          <cell r="C3383">
            <v>3.38</v>
          </cell>
          <cell r="D3383">
            <v>0.4</v>
          </cell>
          <cell r="E3383" t="str">
            <v>Screwed BC 6#1/2"   Cv = 1#Floating, 135 ohm Feedback #Splashproof with 60cm cable for steam#one aux. SW</v>
          </cell>
          <cell r="F3383">
            <v>89125</v>
          </cell>
          <cell r="G3383">
            <v>788.72</v>
          </cell>
          <cell r="H3383">
            <v>788.72</v>
          </cell>
          <cell r="I3383" t="str">
            <v>BSD</v>
          </cell>
          <cell r="J3383">
            <v>41001</v>
          </cell>
        </row>
        <row r="3384">
          <cell r="A3384" t="str">
            <v>VY5219A1012</v>
          </cell>
          <cell r="C3384">
            <v>3.38</v>
          </cell>
          <cell r="D3384">
            <v>0.4</v>
          </cell>
          <cell r="E3384" t="str">
            <v>Screwed BC 6#1/2"   Cv = 2.5#Floating, 135 ohm Feedback #Splashproof with 60cm cable for steam#one aux. SW</v>
          </cell>
          <cell r="F3384">
            <v>89125</v>
          </cell>
          <cell r="G3384">
            <v>788.72</v>
          </cell>
          <cell r="H3384">
            <v>788.72</v>
          </cell>
          <cell r="I3384" t="str">
            <v>BSD</v>
          </cell>
          <cell r="J3384">
            <v>41001</v>
          </cell>
        </row>
        <row r="3385">
          <cell r="A3385" t="str">
            <v>VY5219A1013</v>
          </cell>
          <cell r="C3385">
            <v>3.38</v>
          </cell>
          <cell r="D3385">
            <v>0.4</v>
          </cell>
          <cell r="E3385" t="str">
            <v>Screwed BC 6#1/2"   Cv = 4#Floating, 135 ohm Feedback #Splashproof with 60cm cable for steam#one aux. SW</v>
          </cell>
          <cell r="F3385">
            <v>89125</v>
          </cell>
          <cell r="G3385">
            <v>788.72</v>
          </cell>
          <cell r="H3385">
            <v>788.72</v>
          </cell>
          <cell r="I3385" t="str">
            <v>BSD</v>
          </cell>
          <cell r="J3385">
            <v>41001</v>
          </cell>
        </row>
        <row r="3386">
          <cell r="A3386" t="str">
            <v>VY5219A1014</v>
          </cell>
          <cell r="C3386">
            <v>3.38</v>
          </cell>
          <cell r="D3386">
            <v>0.4</v>
          </cell>
          <cell r="E3386" t="str">
            <v>Screwed BC 6#1/2"   Cv = 1.6#Floating, 135 ohm Feedback #Splashproof with 60cm cable for steam#one aux. SW</v>
          </cell>
          <cell r="F3386">
            <v>89125</v>
          </cell>
          <cell r="G3386">
            <v>788.72</v>
          </cell>
          <cell r="H3386">
            <v>788.72</v>
          </cell>
          <cell r="I3386" t="str">
            <v>BSD</v>
          </cell>
          <cell r="J3386">
            <v>41001</v>
          </cell>
        </row>
        <row r="3387">
          <cell r="A3387" t="str">
            <v>VY5219A1021</v>
          </cell>
          <cell r="C3387">
            <v>3.98</v>
          </cell>
          <cell r="D3387">
            <v>0.4</v>
          </cell>
          <cell r="E3387" t="str">
            <v>Screwed BC 6#3/4"  Cv = 6#Floating, 135 ohm Feedback #Splashproof with 60cm cable for steam#one aux. SW</v>
          </cell>
          <cell r="F3387">
            <v>90187</v>
          </cell>
          <cell r="G3387">
            <v>798.12</v>
          </cell>
          <cell r="H3387">
            <v>798.12</v>
          </cell>
          <cell r="I3387" t="str">
            <v>BSD</v>
          </cell>
          <cell r="J3387">
            <v>41001</v>
          </cell>
        </row>
        <row r="3388">
          <cell r="A3388" t="str">
            <v>VY5219A1022</v>
          </cell>
          <cell r="C3388">
            <v>4.38</v>
          </cell>
          <cell r="D3388">
            <v>0.4</v>
          </cell>
          <cell r="E3388" t="str">
            <v>Screwed BC 6#1"  Cv = 10#Floating, 135 ohm Feedback #Splashproof with 60cm cable for steam#one aux. SW</v>
          </cell>
          <cell r="F3388">
            <v>100037</v>
          </cell>
          <cell r="G3388">
            <v>885.28</v>
          </cell>
          <cell r="H3388">
            <v>885.28</v>
          </cell>
          <cell r="I3388" t="str">
            <v>BSD</v>
          </cell>
          <cell r="J3388">
            <v>41001</v>
          </cell>
        </row>
        <row r="3389">
          <cell r="A3389" t="str">
            <v>VY5219A1031</v>
          </cell>
          <cell r="C3389">
            <v>4.7699999999999996</v>
          </cell>
          <cell r="D3389">
            <v>0.57999999999999996</v>
          </cell>
          <cell r="E3389" t="str">
            <v>Screwed BC 6#1-1/4"  Cv = 16#Floating, 135 ohm Feedback #Splashproof with 60cm cable for steam#one aux. SW</v>
          </cell>
          <cell r="F3389">
            <v>108576</v>
          </cell>
          <cell r="G3389">
            <v>960.85</v>
          </cell>
          <cell r="H3389">
            <v>960.85</v>
          </cell>
          <cell r="I3389" t="str">
            <v>BSD</v>
          </cell>
          <cell r="J3389">
            <v>41001</v>
          </cell>
        </row>
        <row r="3390">
          <cell r="A3390" t="str">
            <v>VY5219A1041</v>
          </cell>
          <cell r="C3390">
            <v>6.97</v>
          </cell>
          <cell r="D3390">
            <v>0.57999999999999996</v>
          </cell>
          <cell r="E3390" t="str">
            <v>Screwed BC 6#1-1/2"  Cv = 25#Floating, 135 ohm Feedback #Splashproof with 60cm cable for steam#one aux. SW</v>
          </cell>
          <cell r="F3390">
            <v>126929</v>
          </cell>
          <cell r="G3390">
            <v>1123.27</v>
          </cell>
          <cell r="H3390">
            <v>1123.27</v>
          </cell>
          <cell r="I3390" t="str">
            <v>BSD</v>
          </cell>
          <cell r="J3390">
            <v>41001</v>
          </cell>
        </row>
        <row r="3391">
          <cell r="A3391" t="str">
            <v>VY5219A1051</v>
          </cell>
          <cell r="C3391">
            <v>9.2799999999999994</v>
          </cell>
          <cell r="D3391">
            <v>0.57999999999999996</v>
          </cell>
          <cell r="E3391" t="str">
            <v>Screwed BC 6#2"  Cv = 40#Floating, 135 ohm Feedback #Splashproof with 60cm cable for steam#one aux. SW</v>
          </cell>
          <cell r="F3391">
            <v>132099</v>
          </cell>
          <cell r="G3391">
            <v>1169.02</v>
          </cell>
          <cell r="H3391">
            <v>1169.02</v>
          </cell>
          <cell r="I3391" t="str">
            <v>BSD</v>
          </cell>
          <cell r="J3391">
            <v>41001</v>
          </cell>
        </row>
        <row r="3392">
          <cell r="A3392" t="str">
            <v>VY5219A1311</v>
          </cell>
          <cell r="C3392">
            <v>3.38</v>
          </cell>
          <cell r="D3392">
            <v>0.4</v>
          </cell>
          <cell r="E3392" t="str">
            <v>Screwed BC 6#1/2"   Cv = 1#Floating, 135 ohm Feedback #Splashproof with 3m cable for steam#one aux. SW</v>
          </cell>
          <cell r="F3392">
            <v>93538</v>
          </cell>
          <cell r="G3392">
            <v>827.77</v>
          </cell>
          <cell r="H3392">
            <v>827.77</v>
          </cell>
          <cell r="I3392" t="str">
            <v>BSD</v>
          </cell>
          <cell r="J3392">
            <v>41001</v>
          </cell>
        </row>
        <row r="3393">
          <cell r="A3393" t="str">
            <v>VY5219A1312</v>
          </cell>
          <cell r="C3393">
            <v>3.38</v>
          </cell>
          <cell r="D3393">
            <v>0.4</v>
          </cell>
          <cell r="E3393" t="str">
            <v>Screwed BC 6#1/2"   Cv = 2.5#Floating, 135 ohm Feedback #Splashproof with 3m cable for steam#one aux. SW</v>
          </cell>
          <cell r="F3393">
            <v>93538</v>
          </cell>
          <cell r="G3393">
            <v>827.77</v>
          </cell>
          <cell r="H3393">
            <v>827.77</v>
          </cell>
          <cell r="I3393" t="str">
            <v>BSD</v>
          </cell>
          <cell r="J3393">
            <v>41001</v>
          </cell>
        </row>
        <row r="3394">
          <cell r="A3394" t="str">
            <v>VY5219A1313</v>
          </cell>
          <cell r="C3394">
            <v>3.38</v>
          </cell>
          <cell r="D3394">
            <v>0.4</v>
          </cell>
          <cell r="E3394" t="str">
            <v>Screwed BC 6#1/2"   Cv = 4#Floating, 135 ohm Feedback #Splashproof with 3m cable for steam#one aux. SW</v>
          </cell>
          <cell r="F3394">
            <v>93538</v>
          </cell>
          <cell r="G3394">
            <v>827.77</v>
          </cell>
          <cell r="H3394">
            <v>827.77</v>
          </cell>
          <cell r="I3394" t="str">
            <v>BSD</v>
          </cell>
          <cell r="J3394">
            <v>41001</v>
          </cell>
        </row>
        <row r="3395">
          <cell r="A3395" t="str">
            <v>VY5219A1314</v>
          </cell>
          <cell r="C3395">
            <v>3.38</v>
          </cell>
          <cell r="D3395">
            <v>0.4</v>
          </cell>
          <cell r="E3395" t="str">
            <v>Screwed BC 6#1/2"   Cv = 1.6#Floating, 135 ohm Feedback #Splashproof with 3m cable for steam#one aux. SW</v>
          </cell>
          <cell r="F3395">
            <v>93538</v>
          </cell>
          <cell r="G3395">
            <v>827.77</v>
          </cell>
          <cell r="H3395">
            <v>827.77</v>
          </cell>
          <cell r="I3395" t="str">
            <v>BSD</v>
          </cell>
          <cell r="J3395">
            <v>41001</v>
          </cell>
        </row>
        <row r="3396">
          <cell r="A3396" t="str">
            <v>VY5219A1321</v>
          </cell>
          <cell r="C3396">
            <v>3.98</v>
          </cell>
          <cell r="D3396">
            <v>0.4</v>
          </cell>
          <cell r="E3396" t="str">
            <v>Screwed BC 6#3/4"  Cv = 6#Floating, 135 ohm Feedback #Splashproof with 3m cable for steam#one aux. SW</v>
          </cell>
          <cell r="F3396">
            <v>94596</v>
          </cell>
          <cell r="G3396">
            <v>837.13</v>
          </cell>
          <cell r="H3396">
            <v>837.13</v>
          </cell>
          <cell r="I3396" t="str">
            <v>BSD</v>
          </cell>
          <cell r="J3396">
            <v>41001</v>
          </cell>
        </row>
        <row r="3397">
          <cell r="A3397" t="str">
            <v>VY5219A1322</v>
          </cell>
          <cell r="C3397">
            <v>4.38</v>
          </cell>
          <cell r="D3397">
            <v>0.4</v>
          </cell>
          <cell r="E3397" t="str">
            <v>Screwed BC 6#1"  Cv = 10#Floating, 135 ohm Feedback #Splashproof with 3m cable for steam#one aux. SW</v>
          </cell>
          <cell r="F3397">
            <v>104446</v>
          </cell>
          <cell r="G3397">
            <v>924.3</v>
          </cell>
          <cell r="H3397">
            <v>924.3</v>
          </cell>
          <cell r="I3397" t="str">
            <v>BSD</v>
          </cell>
          <cell r="J3397">
            <v>41001</v>
          </cell>
        </row>
        <row r="3398">
          <cell r="A3398" t="str">
            <v>VY5219A1331</v>
          </cell>
          <cell r="C3398">
            <v>4.7699999999999996</v>
          </cell>
          <cell r="D3398">
            <v>0.57999999999999996</v>
          </cell>
          <cell r="E3398" t="str">
            <v>Screwed BC 6#1-1/4"  Cv = 16#Floating, 135 ohm Feedback #Splashproof with 3m cable for steam#one aux. SW</v>
          </cell>
          <cell r="F3398">
            <v>112985</v>
          </cell>
          <cell r="G3398">
            <v>999.87</v>
          </cell>
          <cell r="H3398">
            <v>999.87</v>
          </cell>
          <cell r="I3398" t="str">
            <v>BSD</v>
          </cell>
          <cell r="J3398">
            <v>41001</v>
          </cell>
        </row>
        <row r="3399">
          <cell r="A3399" t="str">
            <v>VY5219A1341</v>
          </cell>
          <cell r="C3399">
            <v>6.97</v>
          </cell>
          <cell r="D3399">
            <v>0.57999999999999996</v>
          </cell>
          <cell r="E3399" t="str">
            <v>Screwed BC 6#1-1/2"  Cv = 25#Floating, 135 ohm Feedback #Splashproof with 3m cable for steam#one aux. SW</v>
          </cell>
          <cell r="F3399">
            <v>131338</v>
          </cell>
          <cell r="G3399">
            <v>1162.28</v>
          </cell>
          <cell r="H3399">
            <v>1162.28</v>
          </cell>
          <cell r="I3399" t="str">
            <v>BSD</v>
          </cell>
          <cell r="J3399">
            <v>41001</v>
          </cell>
        </row>
        <row r="3400">
          <cell r="A3400" t="str">
            <v>VY5219A1351</v>
          </cell>
          <cell r="C3400">
            <v>9.2799999999999994</v>
          </cell>
          <cell r="D3400">
            <v>0.57999999999999996</v>
          </cell>
          <cell r="E3400" t="str">
            <v>Screwed BC 6#2"  Cv = 40#Floating, 135 ohm Feedback #Splashproof with 3m cable for steam#one aux. SW</v>
          </cell>
          <cell r="F3400">
            <v>136511</v>
          </cell>
          <cell r="G3400">
            <v>1208.06</v>
          </cell>
          <cell r="H3400">
            <v>1208.06</v>
          </cell>
          <cell r="I3400" t="str">
            <v>BSD</v>
          </cell>
          <cell r="J3400">
            <v>41001</v>
          </cell>
        </row>
        <row r="3401">
          <cell r="A3401" t="str">
            <v>VY5219B0011</v>
          </cell>
          <cell r="C3401">
            <v>3.68</v>
          </cell>
          <cell r="D3401">
            <v>0.4</v>
          </cell>
          <cell r="E3401" t="str">
            <v>Screwed  BC 6#1/2"   Cv = 1#Floating, 135 ohm Feedback #Dust proof for steam</v>
          </cell>
          <cell r="F3401">
            <v>77371</v>
          </cell>
          <cell r="G3401">
            <v>684.7</v>
          </cell>
          <cell r="H3401">
            <v>684.7</v>
          </cell>
          <cell r="I3401" t="str">
            <v>BSD</v>
          </cell>
          <cell r="J3401">
            <v>41001</v>
          </cell>
        </row>
        <row r="3402">
          <cell r="A3402" t="str">
            <v>VY5219B0012</v>
          </cell>
          <cell r="C3402">
            <v>3.68</v>
          </cell>
          <cell r="D3402">
            <v>0.4</v>
          </cell>
          <cell r="E3402" t="str">
            <v>Screwed  BC 6#1/2"   Cv = 1#Floating, 135 ohm Feedback #Dust proof for steam</v>
          </cell>
          <cell r="F3402">
            <v>77371</v>
          </cell>
          <cell r="G3402">
            <v>684.7</v>
          </cell>
          <cell r="H3402">
            <v>684.7</v>
          </cell>
          <cell r="I3402" t="str">
            <v>BSD</v>
          </cell>
          <cell r="J3402">
            <v>41001</v>
          </cell>
        </row>
        <row r="3403">
          <cell r="A3403" t="str">
            <v>VY5219B0013</v>
          </cell>
          <cell r="C3403">
            <v>3.68</v>
          </cell>
          <cell r="D3403">
            <v>0.4</v>
          </cell>
          <cell r="E3403" t="str">
            <v>Screwed  BC 6#1/2"   Cv = 4.0#Floating, 135 ohm Feedback #Dust proof for steam</v>
          </cell>
          <cell r="F3403">
            <v>77371</v>
          </cell>
          <cell r="G3403">
            <v>684.7</v>
          </cell>
          <cell r="H3403">
            <v>684.7</v>
          </cell>
          <cell r="I3403" t="str">
            <v>BSD</v>
          </cell>
          <cell r="J3403">
            <v>41001</v>
          </cell>
        </row>
        <row r="3404">
          <cell r="A3404" t="str">
            <v>VY5219B0014</v>
          </cell>
          <cell r="C3404">
            <v>3.68</v>
          </cell>
          <cell r="D3404">
            <v>0.4</v>
          </cell>
          <cell r="E3404" t="str">
            <v>Screwed  BC 6#1/2"   Cv = 6.0#Floating, 135 ohm Feedback #Dust proof for steam</v>
          </cell>
          <cell r="F3404">
            <v>77371</v>
          </cell>
          <cell r="G3404">
            <v>684.7</v>
          </cell>
          <cell r="H3404">
            <v>684.7</v>
          </cell>
          <cell r="I3404" t="str">
            <v>BSD</v>
          </cell>
          <cell r="J3404">
            <v>41001</v>
          </cell>
        </row>
        <row r="3405">
          <cell r="A3405" t="str">
            <v>VY5219B0021</v>
          </cell>
          <cell r="C3405">
            <v>4.28</v>
          </cell>
          <cell r="D3405">
            <v>0.4</v>
          </cell>
          <cell r="E3405" t="str">
            <v>Screwed  BC 6#3/4"   Cv = 10#Floating, 135 ohm Feedback #Dust proof for steam</v>
          </cell>
          <cell r="F3405">
            <v>78221</v>
          </cell>
          <cell r="G3405">
            <v>692.22</v>
          </cell>
          <cell r="H3405">
            <v>692.22</v>
          </cell>
          <cell r="I3405" t="str">
            <v>BSD</v>
          </cell>
          <cell r="J3405">
            <v>41001</v>
          </cell>
        </row>
        <row r="3406">
          <cell r="A3406" t="str">
            <v>VY5219B0022</v>
          </cell>
          <cell r="C3406">
            <v>4.68</v>
          </cell>
          <cell r="D3406">
            <v>0.4</v>
          </cell>
          <cell r="E3406" t="str">
            <v>Screwed  BC 6#1"   Cv = 1.6#Floating, 135 ohm Feedback #Dust proof for steam</v>
          </cell>
          <cell r="F3406">
            <v>87124</v>
          </cell>
          <cell r="G3406">
            <v>771.01</v>
          </cell>
          <cell r="H3406">
            <v>771.01</v>
          </cell>
          <cell r="I3406" t="str">
            <v>BSD</v>
          </cell>
          <cell r="J3406">
            <v>41001</v>
          </cell>
        </row>
        <row r="3407">
          <cell r="A3407" t="str">
            <v>VY5219B0031</v>
          </cell>
          <cell r="C3407">
            <v>5.08</v>
          </cell>
          <cell r="D3407">
            <v>0.57999999999999996</v>
          </cell>
          <cell r="E3407" t="str">
            <v>Screwed  BC 6#1-1/4"   Cv = 1.6#Floating, 135 ohm Feedback #Dust proof for steam</v>
          </cell>
          <cell r="F3407">
            <v>96546</v>
          </cell>
          <cell r="G3407">
            <v>854.39</v>
          </cell>
          <cell r="H3407">
            <v>854.39</v>
          </cell>
          <cell r="I3407" t="str">
            <v>BSD</v>
          </cell>
          <cell r="J3407">
            <v>41001</v>
          </cell>
        </row>
        <row r="3408">
          <cell r="A3408" t="str">
            <v>VY5219B0041</v>
          </cell>
          <cell r="C3408">
            <v>7.28</v>
          </cell>
          <cell r="D3408">
            <v>0.57999999999999996</v>
          </cell>
          <cell r="E3408" t="str">
            <v>Screwed  BC 6#1-1/2"   Cv = 1.6#Floating, 135 ohm Feedback #Dust proof for steam</v>
          </cell>
          <cell r="F3408">
            <v>116047</v>
          </cell>
          <cell r="G3408">
            <v>1026.96</v>
          </cell>
          <cell r="H3408">
            <v>1026.96</v>
          </cell>
          <cell r="I3408" t="str">
            <v>BSD</v>
          </cell>
          <cell r="J3408">
            <v>41001</v>
          </cell>
        </row>
        <row r="3409">
          <cell r="A3409" t="str">
            <v>VY5219B0051</v>
          </cell>
          <cell r="C3409">
            <v>9.58</v>
          </cell>
          <cell r="D3409">
            <v>0.57999999999999996</v>
          </cell>
          <cell r="E3409" t="str">
            <v>Screwed  BC 6#2"   Cv = 1.6#Floating, 135 ohm Feedback #Dust proof for steam</v>
          </cell>
          <cell r="F3409">
            <v>15625</v>
          </cell>
          <cell r="G3409">
            <v>138.27000000000001</v>
          </cell>
          <cell r="H3409">
            <v>138.27000000000001</v>
          </cell>
          <cell r="I3409" t="str">
            <v>BSD</v>
          </cell>
          <cell r="J3409">
            <v>41001</v>
          </cell>
        </row>
        <row r="3410">
          <cell r="A3410" t="str">
            <v>VY5219B2011</v>
          </cell>
          <cell r="C3410">
            <v>3.68</v>
          </cell>
          <cell r="D3410">
            <v>0.4</v>
          </cell>
          <cell r="E3410" t="str">
            <v>Screwed  BC 6#1/2"   Cv = 1#Floating, 135 ohm Feedback #Dust proof for steam, two aux. SW</v>
          </cell>
          <cell r="F3410">
            <v>83324</v>
          </cell>
          <cell r="G3410">
            <v>737.38</v>
          </cell>
          <cell r="H3410">
            <v>737.38</v>
          </cell>
          <cell r="I3410" t="str">
            <v>BSD</v>
          </cell>
          <cell r="J3410">
            <v>41001</v>
          </cell>
        </row>
        <row r="3411">
          <cell r="A3411" t="str">
            <v>VY5219B2012</v>
          </cell>
          <cell r="C3411">
            <v>3.68</v>
          </cell>
          <cell r="D3411">
            <v>0.4</v>
          </cell>
          <cell r="E3411" t="str">
            <v>Screwed  BC 6#1/2"   Cv = 1#Floating, 135 ohm Feedback #Dust proof for steam, two aux. SW</v>
          </cell>
          <cell r="F3411">
            <v>83324</v>
          </cell>
          <cell r="G3411">
            <v>737.38</v>
          </cell>
          <cell r="H3411">
            <v>737.38</v>
          </cell>
          <cell r="I3411" t="str">
            <v>BSD</v>
          </cell>
          <cell r="J3411">
            <v>41001</v>
          </cell>
        </row>
        <row r="3412">
          <cell r="A3412" t="str">
            <v>VY5219B2013</v>
          </cell>
          <cell r="C3412">
            <v>3.68</v>
          </cell>
          <cell r="D3412">
            <v>0.4</v>
          </cell>
          <cell r="E3412" t="str">
            <v>Screwed  BC 6#1/2"   Cv = 4.0#Floating, 135 ohm Feedback #Dust proof for steam, two aux. SW</v>
          </cell>
          <cell r="F3412">
            <v>83324</v>
          </cell>
          <cell r="G3412">
            <v>737.38</v>
          </cell>
          <cell r="H3412">
            <v>737.38</v>
          </cell>
          <cell r="I3412" t="str">
            <v>BSD</v>
          </cell>
          <cell r="J3412">
            <v>41001</v>
          </cell>
        </row>
        <row r="3413">
          <cell r="A3413" t="str">
            <v>VY5219B2014</v>
          </cell>
          <cell r="C3413">
            <v>3.68</v>
          </cell>
          <cell r="D3413">
            <v>0.4</v>
          </cell>
          <cell r="E3413" t="str">
            <v>Screwed  BC 6#1/2"   Cv = 6.0#Floating, 135 ohm Feedback #Dust proof for steam, two aux. SW</v>
          </cell>
          <cell r="F3413">
            <v>83324</v>
          </cell>
          <cell r="G3413">
            <v>737.38</v>
          </cell>
          <cell r="H3413">
            <v>737.38</v>
          </cell>
          <cell r="I3413" t="str">
            <v>BSD</v>
          </cell>
          <cell r="J3413">
            <v>41001</v>
          </cell>
        </row>
        <row r="3414">
          <cell r="A3414" t="str">
            <v>VY5219B2021</v>
          </cell>
          <cell r="C3414">
            <v>4.28</v>
          </cell>
          <cell r="D3414">
            <v>0.4</v>
          </cell>
          <cell r="E3414" t="str">
            <v>Screwed  BC 6#3/4"   Cv = 10#Floating, 135 ohm Feedback #Dust proof for steam, two aux. SW</v>
          </cell>
          <cell r="F3414">
            <v>84174</v>
          </cell>
          <cell r="G3414">
            <v>744.9</v>
          </cell>
          <cell r="H3414">
            <v>744.9</v>
          </cell>
          <cell r="I3414" t="str">
            <v>BSD</v>
          </cell>
          <cell r="J3414">
            <v>41001</v>
          </cell>
        </row>
        <row r="3415">
          <cell r="A3415" t="str">
            <v>VY5219B2022</v>
          </cell>
          <cell r="C3415">
            <v>4.68</v>
          </cell>
          <cell r="D3415">
            <v>0.4</v>
          </cell>
          <cell r="E3415" t="str">
            <v>Screwed  BC 6#1"   Cv = 1.6#Floating, 135 ohm Feedback #Dust proof for steam, two aux. SW</v>
          </cell>
          <cell r="F3415">
            <v>93078</v>
          </cell>
          <cell r="G3415">
            <v>823.7</v>
          </cell>
          <cell r="H3415">
            <v>823.7</v>
          </cell>
          <cell r="I3415" t="str">
            <v>BSD</v>
          </cell>
          <cell r="J3415">
            <v>41001</v>
          </cell>
        </row>
        <row r="3416">
          <cell r="A3416" t="str">
            <v>VY5219B2031</v>
          </cell>
          <cell r="C3416">
            <v>5.08</v>
          </cell>
          <cell r="D3416">
            <v>0.57999999999999996</v>
          </cell>
          <cell r="E3416" t="str">
            <v>Screwed  BC 6#1-1/4"   Cv = 1.6#Floating, 135 ohm Feedback #Dust proof for steam, two aux. SW</v>
          </cell>
          <cell r="F3416">
            <v>102500</v>
          </cell>
          <cell r="G3416">
            <v>907.08</v>
          </cell>
          <cell r="H3416">
            <v>907.08</v>
          </cell>
          <cell r="I3416" t="str">
            <v>BSD</v>
          </cell>
          <cell r="J3416">
            <v>41001</v>
          </cell>
        </row>
        <row r="3417">
          <cell r="A3417" t="str">
            <v>VY5219B2041</v>
          </cell>
          <cell r="C3417">
            <v>7.28</v>
          </cell>
          <cell r="D3417">
            <v>0.57999999999999996</v>
          </cell>
          <cell r="E3417" t="str">
            <v>Screwed  BC 6#1-1/2"   Cv = 1.6#Floating, 135 ohm Feedback #Dust proof for steam, two aux. SW</v>
          </cell>
          <cell r="F3417">
            <v>122001</v>
          </cell>
          <cell r="G3417">
            <v>1079.6500000000001</v>
          </cell>
          <cell r="H3417">
            <v>1079.6500000000001</v>
          </cell>
          <cell r="I3417" t="str">
            <v>BSD</v>
          </cell>
          <cell r="J3417">
            <v>41001</v>
          </cell>
        </row>
        <row r="3418">
          <cell r="A3418" t="str">
            <v>VY5219B2051</v>
          </cell>
          <cell r="C3418">
            <v>9.58</v>
          </cell>
          <cell r="D3418">
            <v>0.57999999999999996</v>
          </cell>
          <cell r="E3418" t="str">
            <v>Screwed  BC 6#2"   Cv = 1.6#Floating, 135 ohm Feedback #Dust proof for steam, two aux. SW</v>
          </cell>
          <cell r="F3418">
            <v>126373</v>
          </cell>
          <cell r="G3418">
            <v>1118.3499999999999</v>
          </cell>
          <cell r="H3418">
            <v>1118.3499999999999</v>
          </cell>
          <cell r="I3418" t="str">
            <v>BSD</v>
          </cell>
          <cell r="J3418">
            <v>41001</v>
          </cell>
        </row>
        <row r="3419">
          <cell r="A3419" t="str">
            <v>VY5219B3011</v>
          </cell>
          <cell r="C3419">
            <v>3.68</v>
          </cell>
          <cell r="D3419">
            <v>0.4</v>
          </cell>
          <cell r="E3419" t="str">
            <v>Screwed  BC 6#1/2"   Cv = 1#Floating, 135 ohm Feedback #Dust proof for steam, one aux. POT</v>
          </cell>
          <cell r="F3419">
            <v>82001</v>
          </cell>
          <cell r="G3419">
            <v>725.67</v>
          </cell>
          <cell r="H3419">
            <v>725.67</v>
          </cell>
          <cell r="I3419" t="str">
            <v>BSD</v>
          </cell>
          <cell r="J3419">
            <v>41001</v>
          </cell>
        </row>
        <row r="3420">
          <cell r="A3420" t="str">
            <v>VY5219B3012</v>
          </cell>
          <cell r="C3420">
            <v>3.68</v>
          </cell>
          <cell r="D3420">
            <v>0.4</v>
          </cell>
          <cell r="E3420" t="str">
            <v>Screwed  BC 6#1/2"   Cv = 1#Floating, 135 ohm Feedback #Dust proof for steam, one aux. POT</v>
          </cell>
          <cell r="F3420">
            <v>82001</v>
          </cell>
          <cell r="G3420">
            <v>725.67</v>
          </cell>
          <cell r="H3420">
            <v>725.67</v>
          </cell>
          <cell r="I3420" t="str">
            <v>BSD</v>
          </cell>
          <cell r="J3420">
            <v>41001</v>
          </cell>
        </row>
        <row r="3421">
          <cell r="A3421" t="str">
            <v>VY5219B3013</v>
          </cell>
          <cell r="C3421">
            <v>3.68</v>
          </cell>
          <cell r="D3421">
            <v>0.4</v>
          </cell>
          <cell r="E3421" t="str">
            <v>Screwed  BC 6#1/2"   Cv = 4.0#Floating, 135 ohm Feedback #Dust proof for steam, one aux. POT</v>
          </cell>
          <cell r="F3421">
            <v>82001</v>
          </cell>
          <cell r="G3421">
            <v>725.67</v>
          </cell>
          <cell r="H3421">
            <v>725.67</v>
          </cell>
          <cell r="I3421" t="str">
            <v>BSD</v>
          </cell>
          <cell r="J3421">
            <v>41001</v>
          </cell>
        </row>
        <row r="3422">
          <cell r="A3422" t="str">
            <v>VY5219B3014</v>
          </cell>
          <cell r="C3422">
            <v>3.68</v>
          </cell>
          <cell r="D3422">
            <v>0.4</v>
          </cell>
          <cell r="E3422" t="str">
            <v>Screwed  BC 6#1/2"   Cv = 6.0#Floating, 135 ohm Feedback #Dust proof for steam, one aux. POT</v>
          </cell>
          <cell r="F3422">
            <v>82001</v>
          </cell>
          <cell r="G3422">
            <v>725.67</v>
          </cell>
          <cell r="H3422">
            <v>725.67</v>
          </cell>
          <cell r="I3422" t="str">
            <v>BSD</v>
          </cell>
          <cell r="J3422">
            <v>41001</v>
          </cell>
        </row>
        <row r="3423">
          <cell r="A3423" t="str">
            <v>VY5219B3021</v>
          </cell>
          <cell r="C3423">
            <v>4.28</v>
          </cell>
          <cell r="D3423">
            <v>0.4</v>
          </cell>
          <cell r="E3423" t="str">
            <v>Screwed  BC 6#3/4"   Cv = 10#Floating, 135 ohm Feedback #Dust proof for steam, one aux. POT</v>
          </cell>
          <cell r="F3423">
            <v>82851</v>
          </cell>
          <cell r="G3423">
            <v>733.19</v>
          </cell>
          <cell r="H3423">
            <v>733.19</v>
          </cell>
          <cell r="I3423" t="str">
            <v>BSD</v>
          </cell>
          <cell r="J3423">
            <v>41001</v>
          </cell>
        </row>
        <row r="3424">
          <cell r="A3424" t="str">
            <v>VY5219B3022</v>
          </cell>
          <cell r="C3424">
            <v>4.68</v>
          </cell>
          <cell r="D3424">
            <v>0.4</v>
          </cell>
          <cell r="E3424" t="str">
            <v>Screwed  BC 6#1"   Cv = 1.6#Floating, 135 ohm Feedback #Dust proof for steam, one aux. POT</v>
          </cell>
          <cell r="F3424">
            <v>91755</v>
          </cell>
          <cell r="G3424">
            <v>811.99</v>
          </cell>
          <cell r="H3424">
            <v>811.99</v>
          </cell>
          <cell r="I3424" t="str">
            <v>BSD</v>
          </cell>
          <cell r="J3424">
            <v>41001</v>
          </cell>
        </row>
        <row r="3425">
          <cell r="A3425" t="str">
            <v>VY5219B3031</v>
          </cell>
          <cell r="C3425">
            <v>5.08</v>
          </cell>
          <cell r="D3425">
            <v>0.57999999999999996</v>
          </cell>
          <cell r="E3425" t="str">
            <v>Screwed  BC 6#1-1/4"   Cv = 1.6#Floating, 135 ohm Feedback #Dust proof for steam, one aux. POT</v>
          </cell>
          <cell r="F3425">
            <v>101177</v>
          </cell>
          <cell r="G3425">
            <v>895.37</v>
          </cell>
          <cell r="H3425">
            <v>895.37</v>
          </cell>
          <cell r="I3425" t="str">
            <v>BSD</v>
          </cell>
          <cell r="J3425">
            <v>41001</v>
          </cell>
        </row>
        <row r="3426">
          <cell r="A3426" t="str">
            <v>VY5219B3041</v>
          </cell>
          <cell r="C3426">
            <v>7.28</v>
          </cell>
          <cell r="D3426">
            <v>0.57999999999999996</v>
          </cell>
          <cell r="E3426" t="str">
            <v>Screwed  BC 6#1-1/2"   Cv = 1.6#Floating, 135 ohm Feedback #Dust proof for steam, one aux. POT</v>
          </cell>
          <cell r="F3426">
            <v>120678</v>
          </cell>
          <cell r="G3426">
            <v>1067.95</v>
          </cell>
          <cell r="H3426">
            <v>1067.95</v>
          </cell>
          <cell r="I3426" t="str">
            <v>BSD</v>
          </cell>
          <cell r="J3426">
            <v>41001</v>
          </cell>
        </row>
        <row r="3427">
          <cell r="A3427" t="str">
            <v>VY5219B3051</v>
          </cell>
          <cell r="C3427">
            <v>9.58</v>
          </cell>
          <cell r="D3427">
            <v>0.57999999999999996</v>
          </cell>
          <cell r="E3427" t="str">
            <v>Screwed  BC 6#2"   Cv = 1.6#Floating, 135 ohm Feedback #Dust proof for steam, one aux. POT</v>
          </cell>
          <cell r="F3427">
            <v>125050</v>
          </cell>
          <cell r="G3427">
            <v>1106.6400000000001</v>
          </cell>
          <cell r="H3427">
            <v>1106.6400000000001</v>
          </cell>
          <cell r="I3427" t="str">
            <v>BSD</v>
          </cell>
          <cell r="J3427">
            <v>41001</v>
          </cell>
        </row>
        <row r="3428">
          <cell r="A3428" t="str">
            <v>VY5228A0011</v>
          </cell>
          <cell r="C3428">
            <v>3.38</v>
          </cell>
          <cell r="D3428">
            <v>0.4</v>
          </cell>
          <cell r="E3428" t="str">
            <v>Screwed BC 6#1/2"   Cv = 1#135 ohm resistance  #Splashproof with 60cm cable</v>
          </cell>
          <cell r="F3428">
            <v>100409</v>
          </cell>
          <cell r="G3428">
            <v>888.58</v>
          </cell>
          <cell r="H3428">
            <v>888.58</v>
          </cell>
          <cell r="I3428" t="str">
            <v>BSD</v>
          </cell>
          <cell r="J3428">
            <v>40902</v>
          </cell>
        </row>
        <row r="3429">
          <cell r="A3429" t="str">
            <v>VY5228A0012</v>
          </cell>
          <cell r="C3429">
            <v>3.38</v>
          </cell>
          <cell r="D3429">
            <v>0.4</v>
          </cell>
          <cell r="E3429" t="str">
            <v>Screwed BC 6#1/2"   Cv = 2.5#135 ohm resistance  #Splashproof with 60cm cable</v>
          </cell>
          <cell r="F3429">
            <v>100409</v>
          </cell>
          <cell r="G3429">
            <v>888.58</v>
          </cell>
          <cell r="H3429">
            <v>888.58</v>
          </cell>
          <cell r="I3429" t="str">
            <v>BSD</v>
          </cell>
          <cell r="J3429">
            <v>40902</v>
          </cell>
        </row>
        <row r="3430">
          <cell r="A3430" t="str">
            <v>VY5228A0013</v>
          </cell>
          <cell r="C3430">
            <v>3.38</v>
          </cell>
          <cell r="D3430">
            <v>0.4</v>
          </cell>
          <cell r="E3430" t="str">
            <v>Screwed BC 6#1/2"   Cv = 4.0#135 ohm resistance  #Splashproof with 60cm cable</v>
          </cell>
          <cell r="F3430">
            <v>100409</v>
          </cell>
          <cell r="G3430">
            <v>888.58</v>
          </cell>
          <cell r="H3430">
            <v>888.58</v>
          </cell>
          <cell r="I3430" t="str">
            <v>BSD</v>
          </cell>
          <cell r="J3430">
            <v>40902</v>
          </cell>
        </row>
        <row r="3431">
          <cell r="A3431" t="str">
            <v>VY5228A0021</v>
          </cell>
          <cell r="C3431">
            <v>3.98</v>
          </cell>
          <cell r="D3431">
            <v>0.4</v>
          </cell>
          <cell r="E3431" t="str">
            <v>Screwed  BC 6#3/4" Cv = 6#135 ohm resistance  #Splashproof with 60cm cable</v>
          </cell>
          <cell r="F3431">
            <v>101471</v>
          </cell>
          <cell r="G3431">
            <v>897.97</v>
          </cell>
          <cell r="H3431">
            <v>897.97</v>
          </cell>
          <cell r="I3431" t="str">
            <v>BSD</v>
          </cell>
          <cell r="J3431">
            <v>40902</v>
          </cell>
        </row>
        <row r="3432">
          <cell r="A3432" t="str">
            <v>VY5228A0022</v>
          </cell>
          <cell r="C3432">
            <v>4.38</v>
          </cell>
          <cell r="D3432">
            <v>0.4</v>
          </cell>
          <cell r="E3432" t="str">
            <v>Screwed  BC 6#1" Cv = 10#135 ohm resistance  #Splashproof with 60cm cable</v>
          </cell>
          <cell r="F3432">
            <v>111321</v>
          </cell>
          <cell r="G3432">
            <v>985.14</v>
          </cell>
          <cell r="H3432">
            <v>985.14</v>
          </cell>
          <cell r="I3432" t="str">
            <v>BSD</v>
          </cell>
          <cell r="J3432">
            <v>40902</v>
          </cell>
        </row>
        <row r="3433">
          <cell r="A3433" t="str">
            <v>VY5228A0031</v>
          </cell>
          <cell r="C3433">
            <v>4.7699999999999996</v>
          </cell>
          <cell r="D3433">
            <v>0.57999999999999996</v>
          </cell>
          <cell r="E3433" t="str">
            <v>Screwed BC 6#1-1/4"    Cv = 16#135 ohm resistance  #Splashproof with 60cm cable</v>
          </cell>
          <cell r="F3433">
            <v>113613</v>
          </cell>
          <cell r="G3433">
            <v>1005.42</v>
          </cell>
          <cell r="H3433">
            <v>1005.42</v>
          </cell>
          <cell r="I3433" t="str">
            <v>BSD</v>
          </cell>
          <cell r="J3433">
            <v>40902</v>
          </cell>
        </row>
        <row r="3434">
          <cell r="A3434" t="str">
            <v>VY5228A0041</v>
          </cell>
          <cell r="C3434">
            <v>6.97</v>
          </cell>
          <cell r="D3434">
            <v>0.57999999999999996</v>
          </cell>
          <cell r="E3434" t="str">
            <v>Screwed BC 6#1-1/2"    Cv = 25#135 ohm resistance  #Splashproof with 60cm cable</v>
          </cell>
          <cell r="F3434">
            <v>131963</v>
          </cell>
          <cell r="G3434">
            <v>1167.81</v>
          </cell>
          <cell r="H3434">
            <v>1167.81</v>
          </cell>
          <cell r="I3434" t="str">
            <v>BSD</v>
          </cell>
          <cell r="J3434">
            <v>40902</v>
          </cell>
        </row>
        <row r="3435">
          <cell r="A3435" t="str">
            <v>VY5228A0051</v>
          </cell>
          <cell r="C3435">
            <v>9.2799999999999994</v>
          </cell>
          <cell r="D3435">
            <v>0.57999999999999996</v>
          </cell>
          <cell r="E3435" t="str">
            <v>Screwed BC 6#2" Cv = 40#135 ohm resistance  #Splashproof with 60cm cable</v>
          </cell>
          <cell r="F3435">
            <v>137132</v>
          </cell>
          <cell r="G3435">
            <v>1213.56</v>
          </cell>
          <cell r="H3435">
            <v>1213.56</v>
          </cell>
          <cell r="I3435" t="str">
            <v>BSD</v>
          </cell>
          <cell r="J3435">
            <v>40902</v>
          </cell>
        </row>
        <row r="3436">
          <cell r="A3436" t="str">
            <v>VY5228A0311</v>
          </cell>
          <cell r="C3436">
            <v>3.38</v>
          </cell>
          <cell r="D3436">
            <v>0.4</v>
          </cell>
          <cell r="E3436" t="str">
            <v>Screwed BC 6#1/2"   Cv = 1#135 ohm resistance  #Splashproof with 3m cable</v>
          </cell>
          <cell r="F3436">
            <v>104821</v>
          </cell>
          <cell r="G3436">
            <v>927.62</v>
          </cell>
          <cell r="H3436">
            <v>927.62</v>
          </cell>
          <cell r="I3436" t="str">
            <v>BSD</v>
          </cell>
          <cell r="J3436">
            <v>40902</v>
          </cell>
        </row>
        <row r="3437">
          <cell r="A3437" t="str">
            <v>VY5228A0312</v>
          </cell>
          <cell r="C3437">
            <v>3.38</v>
          </cell>
          <cell r="D3437">
            <v>0.4</v>
          </cell>
          <cell r="E3437" t="str">
            <v>Screwed BC 6#1/2"   Cv = 2.5#135 ohm resistance  #Splashproof with 3m cable</v>
          </cell>
          <cell r="F3437">
            <v>104821</v>
          </cell>
          <cell r="G3437">
            <v>927.62</v>
          </cell>
          <cell r="H3437">
            <v>927.62</v>
          </cell>
          <cell r="I3437" t="str">
            <v>BSD</v>
          </cell>
          <cell r="J3437">
            <v>40902</v>
          </cell>
        </row>
        <row r="3438">
          <cell r="A3438" t="str">
            <v>VY5228A0313</v>
          </cell>
          <cell r="C3438">
            <v>3.38</v>
          </cell>
          <cell r="D3438">
            <v>0.4</v>
          </cell>
          <cell r="E3438" t="str">
            <v>Screwed BC 6#1/2"   Cv = 4.0#135 ohm resistance  #Splashproof with 3m cable</v>
          </cell>
          <cell r="F3438">
            <v>104821</v>
          </cell>
          <cell r="G3438">
            <v>927.62</v>
          </cell>
          <cell r="H3438">
            <v>927.62</v>
          </cell>
          <cell r="I3438" t="str">
            <v>BSD</v>
          </cell>
          <cell r="J3438">
            <v>40902</v>
          </cell>
        </row>
        <row r="3439">
          <cell r="A3439" t="str">
            <v>VY5228A0321</v>
          </cell>
          <cell r="C3439">
            <v>3.98</v>
          </cell>
          <cell r="D3439">
            <v>0.4</v>
          </cell>
          <cell r="E3439" t="str">
            <v>Screwed  BC 6#3/4" Cv = 6#135 ohm resistance  #Splashproof with 3m cable</v>
          </cell>
          <cell r="F3439">
            <v>105880</v>
          </cell>
          <cell r="G3439">
            <v>936.99</v>
          </cell>
          <cell r="H3439">
            <v>936.99</v>
          </cell>
          <cell r="I3439" t="str">
            <v>BSD</v>
          </cell>
          <cell r="J3439">
            <v>40902</v>
          </cell>
        </row>
        <row r="3440">
          <cell r="A3440" t="str">
            <v>VY5228A0322</v>
          </cell>
          <cell r="C3440">
            <v>4.38</v>
          </cell>
          <cell r="D3440">
            <v>0.4</v>
          </cell>
          <cell r="E3440" t="str">
            <v>Screwed  BC 6#1" Cv = 10#135 ohm resistance  #Splashproof with 3m cable</v>
          </cell>
          <cell r="F3440">
            <v>115729</v>
          </cell>
          <cell r="G3440">
            <v>1024.1500000000001</v>
          </cell>
          <cell r="H3440">
            <v>1024.1500000000001</v>
          </cell>
          <cell r="I3440" t="str">
            <v>BSD</v>
          </cell>
          <cell r="J3440">
            <v>40902</v>
          </cell>
        </row>
        <row r="3441">
          <cell r="A3441" t="str">
            <v>VY5228A0331</v>
          </cell>
          <cell r="C3441">
            <v>4.7699999999999996</v>
          </cell>
          <cell r="D3441">
            <v>0.57999999999999996</v>
          </cell>
          <cell r="E3441" t="str">
            <v>Screwed BC 6#1-1/4"    Cv = 16#135 ohm resistance  #Splashproof with 3m cable</v>
          </cell>
          <cell r="F3441">
            <v>118025</v>
          </cell>
          <cell r="G3441">
            <v>1044.47</v>
          </cell>
          <cell r="H3441">
            <v>1044.47</v>
          </cell>
          <cell r="I3441" t="str">
            <v>BSD</v>
          </cell>
          <cell r="J3441">
            <v>40902</v>
          </cell>
        </row>
        <row r="3442">
          <cell r="A3442" t="str">
            <v>VY5228A0341</v>
          </cell>
          <cell r="C3442">
            <v>6.97</v>
          </cell>
          <cell r="D3442">
            <v>0.57999999999999996</v>
          </cell>
          <cell r="E3442" t="str">
            <v>Screwed BC 6#1-1/2"    Cv = 25#135 ohm resistance  #Splashproof with 3m cable</v>
          </cell>
          <cell r="F3442">
            <v>136372</v>
          </cell>
          <cell r="G3442">
            <v>1206.83</v>
          </cell>
          <cell r="H3442">
            <v>1206.83</v>
          </cell>
          <cell r="I3442" t="str">
            <v>BSD</v>
          </cell>
          <cell r="J3442">
            <v>40902</v>
          </cell>
        </row>
        <row r="3443">
          <cell r="A3443" t="str">
            <v>VY5228A0351</v>
          </cell>
          <cell r="C3443">
            <v>9.2799999999999994</v>
          </cell>
          <cell r="D3443">
            <v>0.57999999999999996</v>
          </cell>
          <cell r="E3443" t="str">
            <v>Screwed BC 6#2" Cv = 40#135 ohm resistance  #Splashproof with 3m cable</v>
          </cell>
          <cell r="F3443">
            <v>141544</v>
          </cell>
          <cell r="G3443">
            <v>1252.5999999999999</v>
          </cell>
          <cell r="H3443">
            <v>1252.5999999999999</v>
          </cell>
          <cell r="I3443" t="str">
            <v>BSD</v>
          </cell>
          <cell r="J3443">
            <v>40902</v>
          </cell>
        </row>
        <row r="3444">
          <cell r="A3444" t="str">
            <v>VY5228A1011</v>
          </cell>
          <cell r="C3444">
            <v>3.38</v>
          </cell>
          <cell r="D3444">
            <v>0.4</v>
          </cell>
          <cell r="E3444" t="str">
            <v>Screwed BC 6#1/2"   Cv = 1#135 ohm resistance  #Splashproof with 60cm cable#1 Aux. SW</v>
          </cell>
          <cell r="F3444">
            <v>103551</v>
          </cell>
          <cell r="G3444">
            <v>916.38</v>
          </cell>
          <cell r="H3444">
            <v>916.38</v>
          </cell>
          <cell r="I3444" t="str">
            <v>BSD</v>
          </cell>
          <cell r="J3444">
            <v>40902</v>
          </cell>
        </row>
        <row r="3445">
          <cell r="A3445" t="str">
            <v>VY5228A1012</v>
          </cell>
          <cell r="C3445">
            <v>3.38</v>
          </cell>
          <cell r="D3445">
            <v>0.4</v>
          </cell>
          <cell r="E3445" t="str">
            <v>Screwed BC 6#1/2"   Cv = 2.5#135 ohm resistance  #Splashproof with 60cm cable#1 Aux. SW</v>
          </cell>
          <cell r="F3445">
            <v>103551</v>
          </cell>
          <cell r="G3445">
            <v>916.38</v>
          </cell>
          <cell r="H3445">
            <v>916.38</v>
          </cell>
          <cell r="I3445" t="str">
            <v>BSD</v>
          </cell>
          <cell r="J3445">
            <v>40902</v>
          </cell>
        </row>
        <row r="3446">
          <cell r="A3446" t="str">
            <v>VY5228A1013</v>
          </cell>
          <cell r="C3446">
            <v>3.38</v>
          </cell>
          <cell r="D3446">
            <v>0.4</v>
          </cell>
          <cell r="E3446" t="str">
            <v>Screwed BC 6#1/2"   Cv = 4.0#135 ohm resistance  #Splashproof with 60cm cable#1 Aux. SW</v>
          </cell>
          <cell r="F3446">
            <v>103551</v>
          </cell>
          <cell r="G3446">
            <v>916.38</v>
          </cell>
          <cell r="H3446">
            <v>916.38</v>
          </cell>
          <cell r="I3446" t="str">
            <v>BSD</v>
          </cell>
          <cell r="J3446">
            <v>40902</v>
          </cell>
        </row>
        <row r="3447">
          <cell r="A3447" t="str">
            <v>VY5228A1021</v>
          </cell>
          <cell r="C3447">
            <v>3.98</v>
          </cell>
          <cell r="D3447">
            <v>0.4</v>
          </cell>
          <cell r="E3447" t="str">
            <v>Screwed  BC 6#3/4" Cv = 6#135 ohm resistance  #Splashproof with 60cm cable#1 Aux. SW</v>
          </cell>
          <cell r="F3447">
            <v>104613</v>
          </cell>
          <cell r="G3447">
            <v>925.78</v>
          </cell>
          <cell r="H3447">
            <v>925.78</v>
          </cell>
          <cell r="I3447" t="str">
            <v>BSD</v>
          </cell>
          <cell r="J3447">
            <v>40902</v>
          </cell>
        </row>
        <row r="3448">
          <cell r="A3448" t="str">
            <v>VY5228A1022</v>
          </cell>
          <cell r="C3448">
            <v>4.38</v>
          </cell>
          <cell r="D3448">
            <v>0.4</v>
          </cell>
          <cell r="E3448" t="str">
            <v>Screwed  BC 6#1" Cv = 10#135 ohm resistance  #Splashproof with 60cm cable#1 Aux. SW</v>
          </cell>
          <cell r="F3448">
            <v>114463</v>
          </cell>
          <cell r="G3448">
            <v>1012.95</v>
          </cell>
          <cell r="H3448">
            <v>1012.95</v>
          </cell>
          <cell r="I3448" t="str">
            <v>BSD</v>
          </cell>
          <cell r="J3448">
            <v>40902</v>
          </cell>
        </row>
        <row r="3449">
          <cell r="A3449" t="str">
            <v>VY5228A1031</v>
          </cell>
          <cell r="C3449">
            <v>4.7699999999999996</v>
          </cell>
          <cell r="D3449">
            <v>0.57999999999999996</v>
          </cell>
          <cell r="E3449" t="str">
            <v>Screwed BC 6#1-1/4"    Cv = 16#135 ohm resistance  #Splashproof with 60cm cable#1 Aux. SW</v>
          </cell>
          <cell r="F3449">
            <v>116755</v>
          </cell>
          <cell r="G3449">
            <v>1033.23</v>
          </cell>
          <cell r="H3449">
            <v>1033.23</v>
          </cell>
          <cell r="I3449" t="str">
            <v>BSD</v>
          </cell>
          <cell r="J3449">
            <v>40902</v>
          </cell>
        </row>
        <row r="3450">
          <cell r="A3450" t="str">
            <v>VY5228A1041</v>
          </cell>
          <cell r="C3450">
            <v>6.97</v>
          </cell>
          <cell r="D3450">
            <v>0.57999999999999996</v>
          </cell>
          <cell r="E3450" t="str">
            <v>Screwed BC 6#1-1/2"    Cv = 25#135 ohm resistance  #Splashproof with 60cm cable#1 Aux. SW</v>
          </cell>
          <cell r="F3450">
            <v>135105</v>
          </cell>
          <cell r="G3450">
            <v>1195.6199999999999</v>
          </cell>
          <cell r="H3450">
            <v>1195.6199999999999</v>
          </cell>
          <cell r="I3450" t="str">
            <v>BSD</v>
          </cell>
          <cell r="J3450">
            <v>40902</v>
          </cell>
        </row>
        <row r="3451">
          <cell r="A3451" t="str">
            <v>VY5228A1051</v>
          </cell>
          <cell r="C3451">
            <v>9.2799999999999994</v>
          </cell>
          <cell r="D3451">
            <v>0.57999999999999996</v>
          </cell>
          <cell r="E3451" t="str">
            <v>Screwed BC 6#2" Cv = 40#135 ohm resistance  #Splashproof with 60cm cable#1 Aux. SW</v>
          </cell>
          <cell r="F3451">
            <v>140274</v>
          </cell>
          <cell r="G3451">
            <v>1241.3599999999999</v>
          </cell>
          <cell r="H3451">
            <v>1241.3599999999999</v>
          </cell>
          <cell r="I3451" t="str">
            <v>BSD</v>
          </cell>
          <cell r="J3451">
            <v>40902</v>
          </cell>
        </row>
        <row r="3452">
          <cell r="A3452" t="str">
            <v>VY5228A1311</v>
          </cell>
          <cell r="C3452">
            <v>3.38</v>
          </cell>
          <cell r="D3452">
            <v>0.4</v>
          </cell>
          <cell r="E3452" t="str">
            <v>Screwed BC 6#1/2"   Cv = 1#135 ohm resistance  #Splashproof with 3m cable#1 Aux. SW</v>
          </cell>
          <cell r="F3452">
            <v>107963</v>
          </cell>
          <cell r="G3452">
            <v>955.42</v>
          </cell>
          <cell r="H3452">
            <v>955.42</v>
          </cell>
          <cell r="I3452" t="str">
            <v>BSD</v>
          </cell>
          <cell r="J3452">
            <v>40902</v>
          </cell>
        </row>
        <row r="3453">
          <cell r="A3453" t="str">
            <v>VY5228A1312</v>
          </cell>
          <cell r="C3453">
            <v>3.38</v>
          </cell>
          <cell r="D3453">
            <v>0.4</v>
          </cell>
          <cell r="E3453" t="str">
            <v>Screwed BC 6#1/2"   Cv = 2.5#135 ohm resistance  #Splashproof with 3m cable#1 Aux. SW</v>
          </cell>
          <cell r="F3453">
            <v>107963</v>
          </cell>
          <cell r="G3453">
            <v>955.42</v>
          </cell>
          <cell r="H3453">
            <v>955.42</v>
          </cell>
          <cell r="I3453" t="str">
            <v>BSD</v>
          </cell>
          <cell r="J3453">
            <v>40902</v>
          </cell>
        </row>
        <row r="3454">
          <cell r="A3454" t="str">
            <v>VY5228A1313</v>
          </cell>
          <cell r="C3454">
            <v>3.38</v>
          </cell>
          <cell r="D3454">
            <v>0.4</v>
          </cell>
          <cell r="E3454" t="str">
            <v>Screwed BC 6#1/2"   Cv = 4.0#135 ohm resistance  #Splashproof with 3m cable#1 Aux. SW</v>
          </cell>
          <cell r="F3454">
            <v>107963</v>
          </cell>
          <cell r="G3454">
            <v>955.42</v>
          </cell>
          <cell r="H3454">
            <v>955.42</v>
          </cell>
          <cell r="I3454" t="str">
            <v>BSD</v>
          </cell>
          <cell r="J3454">
            <v>40902</v>
          </cell>
        </row>
        <row r="3455">
          <cell r="A3455" t="str">
            <v>VY5228A1321</v>
          </cell>
          <cell r="C3455">
            <v>3.98</v>
          </cell>
          <cell r="D3455">
            <v>0.4</v>
          </cell>
          <cell r="E3455" t="str">
            <v>Screwed  BC 6#3/4" Cv = 6#135 ohm resistance  #Splashproof with 3m cable#1 Aux. SW</v>
          </cell>
          <cell r="F3455">
            <v>109022</v>
          </cell>
          <cell r="G3455">
            <v>964.8</v>
          </cell>
          <cell r="H3455">
            <v>964.8</v>
          </cell>
          <cell r="I3455" t="str">
            <v>BSD</v>
          </cell>
          <cell r="J3455">
            <v>40902</v>
          </cell>
        </row>
        <row r="3456">
          <cell r="A3456" t="str">
            <v>VY5228A1322</v>
          </cell>
          <cell r="C3456">
            <v>4.38</v>
          </cell>
          <cell r="D3456">
            <v>0.4</v>
          </cell>
          <cell r="E3456" t="str">
            <v>Screwed  BC 6#1" Cv = 10#135 ohm resistance  #Splashproof with 3m cable#1 Aux. SW</v>
          </cell>
          <cell r="F3456">
            <v>118872</v>
          </cell>
          <cell r="G3456">
            <v>1051.96</v>
          </cell>
          <cell r="H3456">
            <v>1051.96</v>
          </cell>
          <cell r="I3456" t="str">
            <v>BSD</v>
          </cell>
          <cell r="J3456">
            <v>40902</v>
          </cell>
        </row>
        <row r="3457">
          <cell r="A3457" t="str">
            <v>VY5228A1331</v>
          </cell>
          <cell r="C3457">
            <v>4.7699999999999996</v>
          </cell>
          <cell r="D3457">
            <v>0.57999999999999996</v>
          </cell>
          <cell r="E3457" t="str">
            <v>Screwed BC 6#1-1/4"    Cv = 16#135 ohm resistance  #Splashproof with 3m cable#1 Aux. SW</v>
          </cell>
          <cell r="F3457">
            <v>121167</v>
          </cell>
          <cell r="G3457">
            <v>1072.27</v>
          </cell>
          <cell r="H3457">
            <v>1072.27</v>
          </cell>
          <cell r="I3457" t="str">
            <v>BSD</v>
          </cell>
          <cell r="J3457">
            <v>40902</v>
          </cell>
        </row>
        <row r="3458">
          <cell r="A3458" t="str">
            <v>VY5228A1341</v>
          </cell>
          <cell r="C3458">
            <v>6.97</v>
          </cell>
          <cell r="D3458">
            <v>0.57999999999999996</v>
          </cell>
          <cell r="E3458" t="str">
            <v>Screwed BC 6#1-1/2"    Cv = 25#135 ohm resistance  #Splashproof with 3m cable#1 Aux. SW</v>
          </cell>
          <cell r="F3458">
            <v>139514</v>
          </cell>
          <cell r="G3458">
            <v>1234.6400000000001</v>
          </cell>
          <cell r="H3458">
            <v>1234.6400000000001</v>
          </cell>
          <cell r="I3458" t="str">
            <v>BSD</v>
          </cell>
          <cell r="J3458">
            <v>40902</v>
          </cell>
        </row>
        <row r="3459">
          <cell r="A3459" t="str">
            <v>VY5228A1351</v>
          </cell>
          <cell r="C3459">
            <v>9.2799999999999994</v>
          </cell>
          <cell r="D3459">
            <v>0.57999999999999996</v>
          </cell>
          <cell r="E3459" t="str">
            <v>Screwed BC 6#2" Cv = 40#135 ohm resistance  #Splashproof with 3m cable#1 Aux. SW</v>
          </cell>
          <cell r="F3459">
            <v>144687</v>
          </cell>
          <cell r="G3459">
            <v>1280.42</v>
          </cell>
          <cell r="H3459">
            <v>1280.42</v>
          </cell>
          <cell r="I3459" t="str">
            <v>BSD</v>
          </cell>
          <cell r="J3459">
            <v>40902</v>
          </cell>
        </row>
        <row r="3460">
          <cell r="A3460" t="str">
            <v>VY5228B0011</v>
          </cell>
          <cell r="C3460">
            <v>3.68</v>
          </cell>
          <cell r="D3460">
            <v>0.4</v>
          </cell>
          <cell r="E3460" t="str">
            <v xml:space="preserve">Screwed  BC 6# 1/2"   Cv = 1#135 ohm resistance  #Dust proof </v>
          </cell>
          <cell r="F3460">
            <v>80567</v>
          </cell>
          <cell r="G3460">
            <v>712.98</v>
          </cell>
          <cell r="H3460">
            <v>712.98</v>
          </cell>
          <cell r="I3460" t="str">
            <v>BSD</v>
          </cell>
          <cell r="J3460">
            <v>40902</v>
          </cell>
        </row>
        <row r="3461">
          <cell r="A3461" t="str">
            <v>VY5228B0012</v>
          </cell>
          <cell r="C3461">
            <v>3.68</v>
          </cell>
          <cell r="D3461">
            <v>0.4</v>
          </cell>
          <cell r="E3461" t="str">
            <v xml:space="preserve">Screwed  BC 6# 1/2"   Cv = 2.5#135 ohm resistance  #Dust proof </v>
          </cell>
          <cell r="F3461">
            <v>80567</v>
          </cell>
          <cell r="G3461">
            <v>712.98</v>
          </cell>
          <cell r="H3461">
            <v>712.98</v>
          </cell>
          <cell r="I3461" t="str">
            <v>BSD</v>
          </cell>
          <cell r="J3461">
            <v>40902</v>
          </cell>
        </row>
        <row r="3462">
          <cell r="A3462" t="str">
            <v>VY5228B0013</v>
          </cell>
          <cell r="C3462">
            <v>3.68</v>
          </cell>
          <cell r="D3462">
            <v>0.4</v>
          </cell>
          <cell r="E3462" t="str">
            <v xml:space="preserve">Screwed  BC 6# 1/2"   Cv = 4#135 ohm resistance  #Dust proof </v>
          </cell>
          <cell r="F3462">
            <v>80567</v>
          </cell>
          <cell r="G3462">
            <v>712.98</v>
          </cell>
          <cell r="H3462">
            <v>712.98</v>
          </cell>
          <cell r="I3462" t="str">
            <v>BSD</v>
          </cell>
          <cell r="J3462">
            <v>40902</v>
          </cell>
        </row>
        <row r="3463">
          <cell r="A3463" t="str">
            <v>VY5228B0021</v>
          </cell>
          <cell r="C3463">
            <v>4.28</v>
          </cell>
          <cell r="D3463">
            <v>0.4</v>
          </cell>
          <cell r="E3463" t="str">
            <v xml:space="preserve">Screwed BC 6#3/4"  Cv = 6#135 ohm resistance  #Dust proof </v>
          </cell>
          <cell r="F3463">
            <v>81417</v>
          </cell>
          <cell r="G3463">
            <v>720.5</v>
          </cell>
          <cell r="H3463">
            <v>720.5</v>
          </cell>
          <cell r="I3463" t="str">
            <v>BSD</v>
          </cell>
          <cell r="J3463">
            <v>40902</v>
          </cell>
        </row>
        <row r="3464">
          <cell r="A3464" t="str">
            <v>VY5228B0022</v>
          </cell>
          <cell r="C3464">
            <v>4.68</v>
          </cell>
          <cell r="D3464">
            <v>0.4</v>
          </cell>
          <cell r="E3464" t="str">
            <v>Screwed BC 6#1"  Cv = 10#135 ohm resistance  #Dust proof</v>
          </cell>
          <cell r="F3464">
            <v>90321</v>
          </cell>
          <cell r="G3464">
            <v>799.3</v>
          </cell>
          <cell r="H3464">
            <v>799.3</v>
          </cell>
          <cell r="I3464" t="str">
            <v>BSD</v>
          </cell>
          <cell r="J3464">
            <v>40902</v>
          </cell>
        </row>
        <row r="3465">
          <cell r="A3465" t="str">
            <v>VY5228B0031</v>
          </cell>
          <cell r="C3465">
            <v>5.08</v>
          </cell>
          <cell r="D3465">
            <v>0.57999999999999996</v>
          </cell>
          <cell r="E3465" t="str">
            <v xml:space="preserve">Screwed BC 6#1-1/4"    Cv = 16#Flaoting, 135 ohm Feedback #Dust proof </v>
          </cell>
          <cell r="F3465">
            <v>93493</v>
          </cell>
          <cell r="G3465">
            <v>827.37</v>
          </cell>
          <cell r="H3465">
            <v>827.37</v>
          </cell>
          <cell r="I3465" t="str">
            <v>BSD</v>
          </cell>
          <cell r="J3465">
            <v>40902</v>
          </cell>
        </row>
        <row r="3466">
          <cell r="A3466" t="str">
            <v>VY5228B0041</v>
          </cell>
          <cell r="C3466">
            <v>7.28</v>
          </cell>
          <cell r="D3466">
            <v>0.57999999999999996</v>
          </cell>
          <cell r="E3466" t="str">
            <v xml:space="preserve">Screwed BC 6#1-1/2"    Cv = 25#135 ohm resistance  #Dust proof </v>
          </cell>
          <cell r="F3466">
            <v>112997</v>
          </cell>
          <cell r="G3466">
            <v>999.97</v>
          </cell>
          <cell r="H3466">
            <v>999.97</v>
          </cell>
          <cell r="I3466" t="str">
            <v>BSD</v>
          </cell>
          <cell r="J3466">
            <v>40902</v>
          </cell>
        </row>
        <row r="3467">
          <cell r="A3467" t="str">
            <v>VY5228B0051</v>
          </cell>
          <cell r="C3467">
            <v>9.58</v>
          </cell>
          <cell r="D3467">
            <v>0.57999999999999996</v>
          </cell>
          <cell r="E3467" t="str">
            <v xml:space="preserve">Screwed BC 6#2"   Cv = 40#135 ohm resistance  #Dust proof </v>
          </cell>
          <cell r="F3467">
            <v>117370</v>
          </cell>
          <cell r="G3467">
            <v>1038.67</v>
          </cell>
          <cell r="H3467">
            <v>1038.67</v>
          </cell>
          <cell r="I3467" t="str">
            <v>BSD</v>
          </cell>
          <cell r="J3467">
            <v>40902</v>
          </cell>
        </row>
        <row r="3468">
          <cell r="A3468" t="str">
            <v>VY5228B2011</v>
          </cell>
          <cell r="C3468">
            <v>3.68</v>
          </cell>
          <cell r="D3468">
            <v>0.4</v>
          </cell>
          <cell r="E3468" t="str">
            <v>Screwed  BC 6# 1/2"   Cv = 1#135 ohm resistance  #Dust proof, Two AUX. SW</v>
          </cell>
          <cell r="F3468">
            <v>86521</v>
          </cell>
          <cell r="G3468">
            <v>765.67</v>
          </cell>
          <cell r="H3468">
            <v>765.67</v>
          </cell>
          <cell r="I3468" t="str">
            <v>BSD</v>
          </cell>
          <cell r="J3468">
            <v>40902</v>
          </cell>
        </row>
        <row r="3469">
          <cell r="A3469" t="str">
            <v>VY5228B2012</v>
          </cell>
          <cell r="C3469">
            <v>3.68</v>
          </cell>
          <cell r="D3469">
            <v>0.4</v>
          </cell>
          <cell r="E3469" t="str">
            <v xml:space="preserve">Screwed  BC 6# 1/2"   Cv = 2.5#135 ohm resistance  #Dust proof, Two AUX. SW </v>
          </cell>
          <cell r="F3469">
            <v>86521</v>
          </cell>
          <cell r="G3469">
            <v>765.67</v>
          </cell>
          <cell r="H3469">
            <v>765.67</v>
          </cell>
          <cell r="I3469" t="str">
            <v>BSD</v>
          </cell>
          <cell r="J3469">
            <v>40902</v>
          </cell>
        </row>
        <row r="3470">
          <cell r="A3470" t="str">
            <v>VY5228B2013</v>
          </cell>
          <cell r="C3470">
            <v>3.68</v>
          </cell>
          <cell r="D3470">
            <v>0.4</v>
          </cell>
          <cell r="E3470" t="str">
            <v xml:space="preserve">Screwed  BC 6# 1/2"   Cv = 4#135 ohm resistance  #Dust proof, Two AUX. SW  </v>
          </cell>
          <cell r="F3470">
            <v>86521</v>
          </cell>
          <cell r="G3470">
            <v>765.67</v>
          </cell>
          <cell r="H3470">
            <v>765.67</v>
          </cell>
          <cell r="I3470" t="str">
            <v>BSD</v>
          </cell>
          <cell r="J3470">
            <v>40902</v>
          </cell>
        </row>
        <row r="3471">
          <cell r="A3471" t="str">
            <v>VY5228B2021</v>
          </cell>
          <cell r="C3471">
            <v>4.28</v>
          </cell>
          <cell r="D3471">
            <v>0.4</v>
          </cell>
          <cell r="E3471" t="str">
            <v xml:space="preserve">Screwed BC 6#3/4"  Cv = 6#135 ohm resistance  #Dust proof , Two AUX. SW </v>
          </cell>
          <cell r="F3471">
            <v>87371</v>
          </cell>
          <cell r="G3471">
            <v>773.19</v>
          </cell>
          <cell r="H3471">
            <v>773.19</v>
          </cell>
          <cell r="I3471" t="str">
            <v>BSD</v>
          </cell>
          <cell r="J3471">
            <v>40902</v>
          </cell>
        </row>
        <row r="3472">
          <cell r="A3472" t="str">
            <v>VY5228B2022</v>
          </cell>
          <cell r="C3472">
            <v>4.68</v>
          </cell>
          <cell r="D3472">
            <v>0.4</v>
          </cell>
          <cell r="E3472" t="str">
            <v xml:space="preserve">Screwed BC 6#1"  Cv = 10#135 ohm resistance  #Dust proof, Two AUX. SW </v>
          </cell>
          <cell r="F3472">
            <v>96275</v>
          </cell>
          <cell r="G3472">
            <v>851.99</v>
          </cell>
          <cell r="H3472">
            <v>851.99</v>
          </cell>
          <cell r="I3472" t="str">
            <v>BSD</v>
          </cell>
          <cell r="J3472">
            <v>40902</v>
          </cell>
        </row>
        <row r="3473">
          <cell r="A3473" t="str">
            <v>VY5228B2031</v>
          </cell>
          <cell r="C3473">
            <v>5.08</v>
          </cell>
          <cell r="D3473">
            <v>0.57999999999999996</v>
          </cell>
          <cell r="E3473" t="str">
            <v xml:space="preserve">Screwed BC 6#1-1/4"    Cv = 16#Flaoting, 135 ohm Feedback #Dust proof, Two AUX. SW  </v>
          </cell>
          <cell r="F3473">
            <v>99447</v>
          </cell>
          <cell r="G3473">
            <v>880.06</v>
          </cell>
          <cell r="H3473">
            <v>880.06</v>
          </cell>
          <cell r="I3473" t="str">
            <v>BSD</v>
          </cell>
          <cell r="J3473">
            <v>40902</v>
          </cell>
        </row>
        <row r="3474">
          <cell r="A3474" t="str">
            <v>VY5228B2041</v>
          </cell>
          <cell r="C3474">
            <v>7.28</v>
          </cell>
          <cell r="D3474">
            <v>0.57999999999999996</v>
          </cell>
          <cell r="E3474" t="str">
            <v xml:space="preserve">Screwed BC 6#1-1/2"    Cv = 25#135 ohm resistance  #Dust proof , Two AUX. SW </v>
          </cell>
          <cell r="F3474">
            <v>118951</v>
          </cell>
          <cell r="G3474">
            <v>1052.6600000000001</v>
          </cell>
          <cell r="H3474">
            <v>1052.6600000000001</v>
          </cell>
          <cell r="I3474" t="str">
            <v>BSD</v>
          </cell>
          <cell r="J3474">
            <v>40902</v>
          </cell>
        </row>
        <row r="3475">
          <cell r="A3475" t="str">
            <v>VY5228B2051</v>
          </cell>
          <cell r="C3475">
            <v>9.58</v>
          </cell>
          <cell r="D3475">
            <v>0.57999999999999996</v>
          </cell>
          <cell r="E3475" t="str">
            <v xml:space="preserve">Screwed BC 6#2"   Cv = 40#135 ohm resistance  #Dust proof, Two AUX. SW  </v>
          </cell>
          <cell r="F3475">
            <v>123323</v>
          </cell>
          <cell r="G3475">
            <v>1091.3499999999999</v>
          </cell>
          <cell r="H3475">
            <v>1091.3499999999999</v>
          </cell>
          <cell r="I3475" t="str">
            <v>BSD</v>
          </cell>
          <cell r="J3475">
            <v>40902</v>
          </cell>
        </row>
        <row r="3476">
          <cell r="A3476" t="str">
            <v>VY5228B3011</v>
          </cell>
          <cell r="C3476">
            <v>3.68</v>
          </cell>
          <cell r="D3476">
            <v>0.4</v>
          </cell>
          <cell r="E3476" t="str">
            <v>Screwed  BC 6# 1/2"   Cv = 1#135 ohm resistance  #Dust proof, AUX POT</v>
          </cell>
          <cell r="F3476">
            <v>85198</v>
          </cell>
          <cell r="G3476">
            <v>753.96</v>
          </cell>
          <cell r="H3476">
            <v>753.96</v>
          </cell>
          <cell r="I3476" t="str">
            <v>BSD</v>
          </cell>
          <cell r="J3476">
            <v>40902</v>
          </cell>
        </row>
        <row r="3477">
          <cell r="A3477" t="str">
            <v>VY5228B3012</v>
          </cell>
          <cell r="C3477">
            <v>3.68</v>
          </cell>
          <cell r="D3477">
            <v>0.4</v>
          </cell>
          <cell r="E3477" t="str">
            <v xml:space="preserve">Screwed  BC 6# 1/2"   Cv = 2.5#135 ohm resistance  #Dust proof, AUX POT </v>
          </cell>
          <cell r="F3477">
            <v>85198</v>
          </cell>
          <cell r="G3477">
            <v>753.96</v>
          </cell>
          <cell r="H3477">
            <v>753.96</v>
          </cell>
          <cell r="I3477" t="str">
            <v>BSD</v>
          </cell>
          <cell r="J3477">
            <v>40902</v>
          </cell>
        </row>
        <row r="3478">
          <cell r="A3478" t="str">
            <v>VY5228B3013</v>
          </cell>
          <cell r="C3478">
            <v>3.68</v>
          </cell>
          <cell r="D3478">
            <v>0.4</v>
          </cell>
          <cell r="E3478" t="str">
            <v xml:space="preserve">Screwed  BC 6# 1/2"   Cv = 4#135 ohm resistance  #Dust proof, AUX POT  </v>
          </cell>
          <cell r="F3478">
            <v>85198</v>
          </cell>
          <cell r="G3478">
            <v>753.96</v>
          </cell>
          <cell r="H3478">
            <v>753.96</v>
          </cell>
          <cell r="I3478" t="str">
            <v>BSD</v>
          </cell>
          <cell r="J3478">
            <v>40902</v>
          </cell>
        </row>
        <row r="3479">
          <cell r="A3479" t="str">
            <v>VY5228B3021</v>
          </cell>
          <cell r="C3479">
            <v>4.28</v>
          </cell>
          <cell r="D3479">
            <v>0.4</v>
          </cell>
          <cell r="E3479" t="str">
            <v xml:space="preserve">Screwed BC 6#3/4"  Cv = 6#135 ohm resistance  #Dust proof , AUX POT </v>
          </cell>
          <cell r="F3479">
            <v>86048</v>
          </cell>
          <cell r="G3479">
            <v>761.49</v>
          </cell>
          <cell r="H3479">
            <v>761.49</v>
          </cell>
          <cell r="I3479" t="str">
            <v>BSD</v>
          </cell>
          <cell r="J3479">
            <v>40902</v>
          </cell>
        </row>
        <row r="3480">
          <cell r="A3480" t="str">
            <v>VY5228B3022</v>
          </cell>
          <cell r="C3480">
            <v>4.68</v>
          </cell>
          <cell r="D3480">
            <v>0.4</v>
          </cell>
          <cell r="E3480" t="str">
            <v xml:space="preserve">Screwed BC 6#1"  Cv = 10#135 ohm resistance  #Dust proof, AUX POT </v>
          </cell>
          <cell r="F3480">
            <v>94952</v>
          </cell>
          <cell r="G3480">
            <v>840.28</v>
          </cell>
          <cell r="H3480">
            <v>840.28</v>
          </cell>
          <cell r="I3480" t="str">
            <v>BSD</v>
          </cell>
          <cell r="J3480">
            <v>40902</v>
          </cell>
        </row>
        <row r="3481">
          <cell r="A3481" t="str">
            <v>VY5228B3031</v>
          </cell>
          <cell r="C3481">
            <v>5.08</v>
          </cell>
          <cell r="D3481">
            <v>0.57999999999999996</v>
          </cell>
          <cell r="E3481" t="str">
            <v xml:space="preserve">Screwed BC 6#1-1/4"    Cv = 16#Flaoting, 135 ohm Feedback #Dust proof, AUX POT  </v>
          </cell>
          <cell r="F3481">
            <v>98124</v>
          </cell>
          <cell r="G3481">
            <v>868.35</v>
          </cell>
          <cell r="H3481">
            <v>868.35</v>
          </cell>
          <cell r="I3481" t="str">
            <v>BSD</v>
          </cell>
          <cell r="J3481">
            <v>40902</v>
          </cell>
        </row>
        <row r="3482">
          <cell r="A3482" t="str">
            <v>VY5228B3041</v>
          </cell>
          <cell r="C3482">
            <v>7.28</v>
          </cell>
          <cell r="D3482">
            <v>0.57999999999999996</v>
          </cell>
          <cell r="E3482" t="str">
            <v xml:space="preserve">Screwed BC 6#1-1/2"    Cv = 25#135 ohm resistance  #Dust proof , AUX POT </v>
          </cell>
          <cell r="F3482">
            <v>117628</v>
          </cell>
          <cell r="G3482">
            <v>1040.96</v>
          </cell>
          <cell r="H3482">
            <v>1040.96</v>
          </cell>
          <cell r="I3482" t="str">
            <v>BSD</v>
          </cell>
          <cell r="J3482">
            <v>40902</v>
          </cell>
        </row>
        <row r="3483">
          <cell r="A3483" t="str">
            <v>VY5228B3051</v>
          </cell>
          <cell r="C3483">
            <v>9.58</v>
          </cell>
          <cell r="D3483">
            <v>0.57999999999999996</v>
          </cell>
          <cell r="E3483" t="str">
            <v xml:space="preserve">Screwed BC 6#2"   Cv = 40#135 ohm resistance  #Dust proof, AUX POT  </v>
          </cell>
          <cell r="F3483">
            <v>122000</v>
          </cell>
          <cell r="G3483">
            <v>1079.6500000000001</v>
          </cell>
          <cell r="H3483">
            <v>1079.6500000000001</v>
          </cell>
          <cell r="I3483" t="str">
            <v>BSD</v>
          </cell>
          <cell r="J3483">
            <v>40902</v>
          </cell>
        </row>
        <row r="3484">
          <cell r="A3484" t="str">
            <v>VY5229A0011</v>
          </cell>
          <cell r="C3484">
            <v>3.38</v>
          </cell>
          <cell r="D3484">
            <v>0.4</v>
          </cell>
          <cell r="E3484" t="str">
            <v>Screwed BC 6#1/2"   Cv = 1#135 ohm resistance  #Splashproof with 60cm cable for steam</v>
          </cell>
          <cell r="F3484">
            <v>109784</v>
          </cell>
          <cell r="G3484">
            <v>971.54</v>
          </cell>
          <cell r="H3484">
            <v>971.54</v>
          </cell>
          <cell r="I3484" t="str">
            <v>BSD</v>
          </cell>
          <cell r="J3484">
            <v>41002</v>
          </cell>
        </row>
        <row r="3485">
          <cell r="A3485" t="str">
            <v>VY5229A0012</v>
          </cell>
          <cell r="C3485">
            <v>3.38</v>
          </cell>
          <cell r="D3485">
            <v>0.4</v>
          </cell>
          <cell r="E3485" t="str">
            <v>Screwed BC 6#1/2"   Cv = 2.5#135 ohm resistance  #Splashproof with 60cm cable for steam</v>
          </cell>
          <cell r="F3485">
            <v>109784</v>
          </cell>
          <cell r="G3485">
            <v>971.54</v>
          </cell>
          <cell r="H3485">
            <v>971.54</v>
          </cell>
          <cell r="I3485" t="str">
            <v>BSD</v>
          </cell>
          <cell r="J3485">
            <v>41002</v>
          </cell>
        </row>
        <row r="3486">
          <cell r="A3486" t="str">
            <v>VY5229A0013</v>
          </cell>
          <cell r="C3486">
            <v>3.38</v>
          </cell>
          <cell r="D3486">
            <v>0.4</v>
          </cell>
          <cell r="E3486" t="str">
            <v>Screwed BC 6#1/2"   Cv = 4#135 ohm resistance  #Splashproof with 60cm cable for steam</v>
          </cell>
          <cell r="F3486">
            <v>109784</v>
          </cell>
          <cell r="G3486">
            <v>971.54</v>
          </cell>
          <cell r="H3486">
            <v>971.54</v>
          </cell>
          <cell r="I3486" t="str">
            <v>BSD</v>
          </cell>
          <cell r="J3486">
            <v>41002</v>
          </cell>
        </row>
        <row r="3487">
          <cell r="A3487" t="str">
            <v>VY5229A0014</v>
          </cell>
          <cell r="C3487">
            <v>3.38</v>
          </cell>
          <cell r="D3487">
            <v>0.4</v>
          </cell>
          <cell r="E3487" t="str">
            <v>Screwed BC 6#1/2"   Cv = 1.6#135 ohm resistance  #Splashproof with 60cm cable for steam</v>
          </cell>
          <cell r="F3487">
            <v>109784</v>
          </cell>
          <cell r="G3487">
            <v>971.54</v>
          </cell>
          <cell r="H3487">
            <v>971.54</v>
          </cell>
          <cell r="I3487" t="str">
            <v>BSD</v>
          </cell>
          <cell r="J3487">
            <v>41002</v>
          </cell>
        </row>
        <row r="3488">
          <cell r="A3488" t="str">
            <v>VY5229A0021</v>
          </cell>
          <cell r="C3488">
            <v>3.98</v>
          </cell>
          <cell r="D3488">
            <v>0.4</v>
          </cell>
          <cell r="E3488" t="str">
            <v>Screwed BC 6#3/4"  Cv = 6#135 ohm resistance  #Splashproof with 60cm cable for steam</v>
          </cell>
          <cell r="F3488">
            <v>110846</v>
          </cell>
          <cell r="G3488">
            <v>980.94</v>
          </cell>
          <cell r="H3488">
            <v>980.94</v>
          </cell>
          <cell r="I3488" t="str">
            <v>BSD</v>
          </cell>
          <cell r="J3488">
            <v>41002</v>
          </cell>
        </row>
        <row r="3489">
          <cell r="A3489" t="str">
            <v>VY5229A0022</v>
          </cell>
          <cell r="C3489">
            <v>4.38</v>
          </cell>
          <cell r="D3489">
            <v>0.4</v>
          </cell>
          <cell r="E3489" t="str">
            <v>Screwed BC 6#1"  Cv = 10#135 ohm resistance  #Splashproof with 60cm cable for steam</v>
          </cell>
          <cell r="F3489">
            <v>120696</v>
          </cell>
          <cell r="G3489">
            <v>1068.1099999999999</v>
          </cell>
          <cell r="H3489">
            <v>1068.1099999999999</v>
          </cell>
          <cell r="I3489" t="str">
            <v>BSD</v>
          </cell>
          <cell r="J3489">
            <v>41002</v>
          </cell>
        </row>
        <row r="3490">
          <cell r="A3490" t="str">
            <v>VY5229A0031</v>
          </cell>
          <cell r="C3490">
            <v>4.7699999999999996</v>
          </cell>
          <cell r="D3490">
            <v>0.57999999999999996</v>
          </cell>
          <cell r="E3490" t="str">
            <v>Screwed BC 6#1-1/4"  Cv = 16#135 ohm resistance  #Splashproof with 60cm cable for steam</v>
          </cell>
          <cell r="F3490">
            <v>129238</v>
          </cell>
          <cell r="G3490">
            <v>1143.7</v>
          </cell>
          <cell r="H3490">
            <v>1143.7</v>
          </cell>
          <cell r="I3490" t="str">
            <v>BSD</v>
          </cell>
          <cell r="J3490">
            <v>41002</v>
          </cell>
        </row>
        <row r="3491">
          <cell r="A3491" t="str">
            <v>VY5229A0041</v>
          </cell>
          <cell r="C3491">
            <v>6.97</v>
          </cell>
          <cell r="D3491">
            <v>0.57999999999999996</v>
          </cell>
          <cell r="E3491" t="str">
            <v>Screwed BC 6#1-1/2"  Cv = 25#135 ohm resistance  #Splashproof with 60cm cable for steam</v>
          </cell>
          <cell r="F3491">
            <v>147588</v>
          </cell>
          <cell r="G3491">
            <v>1306.0899999999999</v>
          </cell>
          <cell r="H3491">
            <v>1306.0899999999999</v>
          </cell>
          <cell r="I3491" t="str">
            <v>BSD</v>
          </cell>
          <cell r="J3491">
            <v>41002</v>
          </cell>
        </row>
        <row r="3492">
          <cell r="A3492" t="str">
            <v>VY5229A0051</v>
          </cell>
          <cell r="C3492">
            <v>9.2799999999999994</v>
          </cell>
          <cell r="D3492">
            <v>0.57999999999999996</v>
          </cell>
          <cell r="E3492" t="str">
            <v>Screwed BC 6#2"  Cv = 40#135 ohm resistance  #Splashproof with 60cm cable for steam</v>
          </cell>
          <cell r="F3492">
            <v>152757</v>
          </cell>
          <cell r="G3492">
            <v>1351.83</v>
          </cell>
          <cell r="H3492">
            <v>1351.83</v>
          </cell>
          <cell r="I3492" t="str">
            <v>BSD</v>
          </cell>
          <cell r="J3492">
            <v>41002</v>
          </cell>
        </row>
        <row r="3493">
          <cell r="A3493" t="str">
            <v>VY5229A0311</v>
          </cell>
          <cell r="C3493">
            <v>3.38</v>
          </cell>
          <cell r="D3493">
            <v>0.4</v>
          </cell>
          <cell r="E3493" t="str">
            <v>Screwed BC 6#1/2"   Cv = 1#135 ohm resistance  #Splashproof with 3m cable for steam</v>
          </cell>
          <cell r="F3493">
            <v>114196</v>
          </cell>
          <cell r="G3493">
            <v>1010.58</v>
          </cell>
          <cell r="H3493">
            <v>1010.58</v>
          </cell>
          <cell r="I3493" t="str">
            <v>BSD</v>
          </cell>
          <cell r="J3493">
            <v>41002</v>
          </cell>
        </row>
        <row r="3494">
          <cell r="A3494" t="str">
            <v>VY5229A0312</v>
          </cell>
          <cell r="C3494">
            <v>3.38</v>
          </cell>
          <cell r="D3494">
            <v>0.4</v>
          </cell>
          <cell r="E3494" t="str">
            <v>Screwed BC 6#1/2"   Cv = 2.5#135 ohm resistance  #Splashproof with 3m cable for steam</v>
          </cell>
          <cell r="F3494">
            <v>114196</v>
          </cell>
          <cell r="G3494">
            <v>1010.58</v>
          </cell>
          <cell r="H3494">
            <v>1010.58</v>
          </cell>
          <cell r="I3494" t="str">
            <v>BSD</v>
          </cell>
          <cell r="J3494">
            <v>41002</v>
          </cell>
        </row>
        <row r="3495">
          <cell r="A3495" t="str">
            <v>VY5229A0313</v>
          </cell>
          <cell r="C3495">
            <v>3.38</v>
          </cell>
          <cell r="D3495">
            <v>0.4</v>
          </cell>
          <cell r="E3495" t="str">
            <v>Screwed BC 6#1/2"   Cv = 4#135 ohm resistance  #Splashproof with 3m cable for steam</v>
          </cell>
          <cell r="F3495">
            <v>114196</v>
          </cell>
          <cell r="G3495">
            <v>1010.58</v>
          </cell>
          <cell r="H3495">
            <v>1010.58</v>
          </cell>
          <cell r="I3495" t="str">
            <v>BSD</v>
          </cell>
          <cell r="J3495">
            <v>41002</v>
          </cell>
        </row>
        <row r="3496">
          <cell r="A3496" t="str">
            <v>VY5229A0314</v>
          </cell>
          <cell r="C3496">
            <v>3.38</v>
          </cell>
          <cell r="D3496">
            <v>0.4</v>
          </cell>
          <cell r="E3496" t="str">
            <v>Screwed BC 6#1/2"   Cv = 1.6#135 ohm resistance  #Splashproof with 3m cable for steam</v>
          </cell>
          <cell r="F3496">
            <v>114196</v>
          </cell>
          <cell r="G3496">
            <v>1010.58</v>
          </cell>
          <cell r="H3496">
            <v>1010.58</v>
          </cell>
          <cell r="I3496" t="str">
            <v>BSD</v>
          </cell>
          <cell r="J3496">
            <v>41002</v>
          </cell>
        </row>
        <row r="3497">
          <cell r="A3497" t="str">
            <v>VY5229A0321</v>
          </cell>
          <cell r="C3497">
            <v>3.98</v>
          </cell>
          <cell r="D3497">
            <v>0.4</v>
          </cell>
          <cell r="E3497" t="str">
            <v>Screwed BC 6#3/4"  Cv = 6#135 ohm resistance  #Splashproof with 3m cable for steam</v>
          </cell>
          <cell r="F3497">
            <v>115255</v>
          </cell>
          <cell r="G3497">
            <v>1019.96</v>
          </cell>
          <cell r="H3497">
            <v>1019.96</v>
          </cell>
          <cell r="I3497" t="str">
            <v>BSD</v>
          </cell>
          <cell r="J3497">
            <v>41002</v>
          </cell>
        </row>
        <row r="3498">
          <cell r="A3498" t="str">
            <v>VY5229A0322</v>
          </cell>
          <cell r="C3498">
            <v>4.38</v>
          </cell>
          <cell r="D3498">
            <v>0.4</v>
          </cell>
          <cell r="E3498" t="str">
            <v>Screwed BC 6#1"  Cv = 10#135 ohm resistance  #Splashproof with 3m cable for steam</v>
          </cell>
          <cell r="F3498">
            <v>125104</v>
          </cell>
          <cell r="G3498">
            <v>1107.1199999999999</v>
          </cell>
          <cell r="H3498">
            <v>1107.1199999999999</v>
          </cell>
          <cell r="I3498" t="str">
            <v>BSD</v>
          </cell>
          <cell r="J3498">
            <v>41002</v>
          </cell>
        </row>
        <row r="3499">
          <cell r="A3499" t="str">
            <v>VY5229A0331</v>
          </cell>
          <cell r="C3499">
            <v>4.7699999999999996</v>
          </cell>
          <cell r="D3499">
            <v>0.57999999999999996</v>
          </cell>
          <cell r="E3499" t="str">
            <v>Screwed BC 6#1-1/4"  Cv = 16#135 ohm resistance  #Splashproof with 3m cable for steam</v>
          </cell>
          <cell r="F3499">
            <v>133650</v>
          </cell>
          <cell r="G3499">
            <v>1182.74</v>
          </cell>
          <cell r="H3499">
            <v>1182.74</v>
          </cell>
          <cell r="I3499" t="str">
            <v>BSD</v>
          </cell>
          <cell r="J3499">
            <v>41002</v>
          </cell>
        </row>
        <row r="3500">
          <cell r="A3500" t="str">
            <v>VY5229A0341</v>
          </cell>
          <cell r="C3500">
            <v>6.97</v>
          </cell>
          <cell r="D3500">
            <v>0.57999999999999996</v>
          </cell>
          <cell r="E3500" t="str">
            <v>Screwed BC 6#1-1/2"  Cv = 25#135 ohm resistance  #Splashproof with 3m cable for steam</v>
          </cell>
          <cell r="F3500">
            <v>151997</v>
          </cell>
          <cell r="G3500">
            <v>1345.11</v>
          </cell>
          <cell r="H3500">
            <v>1345.11</v>
          </cell>
          <cell r="I3500" t="str">
            <v>BSD</v>
          </cell>
          <cell r="J3500">
            <v>41002</v>
          </cell>
        </row>
        <row r="3501">
          <cell r="A3501" t="str">
            <v>VY5229A0351</v>
          </cell>
          <cell r="C3501">
            <v>9.2799999999999994</v>
          </cell>
          <cell r="D3501">
            <v>0.57999999999999996</v>
          </cell>
          <cell r="E3501" t="str">
            <v>Screwed BC 6#2"  Cv = 40#135 ohm resistance  #Splashproof with 3m cable for steam</v>
          </cell>
          <cell r="F3501">
            <v>157169</v>
          </cell>
          <cell r="G3501">
            <v>1390.88</v>
          </cell>
          <cell r="H3501">
            <v>1390.88</v>
          </cell>
          <cell r="I3501" t="str">
            <v>BSD</v>
          </cell>
          <cell r="J3501">
            <v>41002</v>
          </cell>
        </row>
        <row r="3502">
          <cell r="A3502" t="str">
            <v>VY5229A1011</v>
          </cell>
          <cell r="C3502">
            <v>3.38</v>
          </cell>
          <cell r="D3502">
            <v>0.4</v>
          </cell>
          <cell r="E3502" t="str">
            <v>Screwed BC 6#1/2"   Cv = 1#135 ohm resistance  #Splashproof with 60cm cable for steam#one aux. SW</v>
          </cell>
          <cell r="F3502">
            <v>112926</v>
          </cell>
          <cell r="G3502">
            <v>999.35</v>
          </cell>
          <cell r="H3502">
            <v>999.35</v>
          </cell>
          <cell r="I3502" t="str">
            <v>BSD</v>
          </cell>
          <cell r="J3502">
            <v>41002</v>
          </cell>
        </row>
        <row r="3503">
          <cell r="A3503" t="str">
            <v>VY5229A1012</v>
          </cell>
          <cell r="C3503">
            <v>3.38</v>
          </cell>
          <cell r="D3503">
            <v>0.4</v>
          </cell>
          <cell r="E3503" t="str">
            <v>Screwed BC 6#1/2"   Cv = 2.5#135 ohm resistance  #Splashproof with 60cm cable for steam#one aux. SW</v>
          </cell>
          <cell r="F3503">
            <v>112926</v>
          </cell>
          <cell r="G3503">
            <v>999.35</v>
          </cell>
          <cell r="H3503">
            <v>999.35</v>
          </cell>
          <cell r="I3503" t="str">
            <v>BSD</v>
          </cell>
          <cell r="J3503">
            <v>41002</v>
          </cell>
        </row>
        <row r="3504">
          <cell r="A3504" t="str">
            <v>VY5229A1013</v>
          </cell>
          <cell r="C3504">
            <v>3.38</v>
          </cell>
          <cell r="D3504">
            <v>0.4</v>
          </cell>
          <cell r="E3504" t="str">
            <v>Screwed BC 6#1/2"   Cv = 4#135 ohm resistance  #Splashproof with 60cm cable for steam#one aux. SW</v>
          </cell>
          <cell r="F3504">
            <v>112926</v>
          </cell>
          <cell r="G3504">
            <v>999.35</v>
          </cell>
          <cell r="H3504">
            <v>999.35</v>
          </cell>
          <cell r="I3504" t="str">
            <v>BSD</v>
          </cell>
          <cell r="J3504">
            <v>41002</v>
          </cell>
        </row>
        <row r="3505">
          <cell r="A3505" t="str">
            <v>VY5229A1014</v>
          </cell>
          <cell r="C3505">
            <v>3.38</v>
          </cell>
          <cell r="D3505">
            <v>0.4</v>
          </cell>
          <cell r="E3505" t="str">
            <v>Screwed BC 6#1/2"   Cv = 1.6#135 ohm resistance  #Splashproof with 60cm cable for steam#one aux. SW</v>
          </cell>
          <cell r="F3505">
            <v>112926</v>
          </cell>
          <cell r="G3505">
            <v>999.35</v>
          </cell>
          <cell r="H3505">
            <v>999.35</v>
          </cell>
          <cell r="I3505" t="str">
            <v>BSD</v>
          </cell>
          <cell r="J3505">
            <v>41002</v>
          </cell>
        </row>
        <row r="3506">
          <cell r="A3506" t="str">
            <v>VY5229A1021</v>
          </cell>
          <cell r="C3506">
            <v>3.98</v>
          </cell>
          <cell r="D3506">
            <v>0.4</v>
          </cell>
          <cell r="E3506" t="str">
            <v>Screwed BC 6#3/4"  Cv = 6#135 ohm resistance  #Splashproof with 60cm cable for steam#one aux. SW</v>
          </cell>
          <cell r="F3506">
            <v>113988</v>
          </cell>
          <cell r="G3506">
            <v>1008.74</v>
          </cell>
          <cell r="H3506">
            <v>1008.74</v>
          </cell>
          <cell r="I3506" t="str">
            <v>BSD</v>
          </cell>
          <cell r="J3506">
            <v>41002</v>
          </cell>
        </row>
        <row r="3507">
          <cell r="A3507" t="str">
            <v>VY5229A1022</v>
          </cell>
          <cell r="C3507">
            <v>4.38</v>
          </cell>
          <cell r="D3507">
            <v>0.4</v>
          </cell>
          <cell r="E3507" t="str">
            <v>Screwed BC 6#1"  Cv = 10#135 ohm resistance  #Splashproof with 60cm cable for steam#one aux. SW</v>
          </cell>
          <cell r="F3507">
            <v>123838</v>
          </cell>
          <cell r="G3507">
            <v>1095.9100000000001</v>
          </cell>
          <cell r="H3507">
            <v>1095.9100000000001</v>
          </cell>
          <cell r="I3507" t="str">
            <v>BSD</v>
          </cell>
          <cell r="J3507">
            <v>41002</v>
          </cell>
        </row>
        <row r="3508">
          <cell r="A3508" t="str">
            <v>VY5229A1031</v>
          </cell>
          <cell r="C3508">
            <v>4.7699999999999996</v>
          </cell>
          <cell r="D3508">
            <v>0.57999999999999996</v>
          </cell>
          <cell r="E3508" t="str">
            <v>Screwed BC 6#1-1/4"  Cv = 16#135 ohm resistance  #Splashproof with 60cm cable for steam#one aux. SW</v>
          </cell>
          <cell r="F3508">
            <v>132380</v>
          </cell>
          <cell r="G3508">
            <v>1171.5</v>
          </cell>
          <cell r="H3508">
            <v>1171.5</v>
          </cell>
          <cell r="I3508" t="str">
            <v>BSD</v>
          </cell>
          <cell r="J3508">
            <v>41002</v>
          </cell>
        </row>
        <row r="3509">
          <cell r="A3509" t="str">
            <v>VY5229A1041</v>
          </cell>
          <cell r="C3509">
            <v>6.97</v>
          </cell>
          <cell r="D3509">
            <v>0.57999999999999996</v>
          </cell>
          <cell r="E3509" t="str">
            <v>Screwed BC 6#1-1/2"  Cv = 25#135 ohm resistance  #Splashproof with 60cm cable for steam#one aux. SW</v>
          </cell>
          <cell r="F3509">
            <v>150730</v>
          </cell>
          <cell r="G3509">
            <v>1333.89</v>
          </cell>
          <cell r="H3509">
            <v>1333.89</v>
          </cell>
          <cell r="I3509" t="str">
            <v>BSD</v>
          </cell>
          <cell r="J3509">
            <v>41002</v>
          </cell>
        </row>
        <row r="3510">
          <cell r="A3510" t="str">
            <v>VY5229A1051</v>
          </cell>
          <cell r="C3510">
            <v>9.2799999999999994</v>
          </cell>
          <cell r="D3510">
            <v>0.57999999999999996</v>
          </cell>
          <cell r="E3510" t="str">
            <v>Screwed BC 6#2"  Cv = 40#135 ohm resistance  #Splashproof with 60cm cable for steam#one aux. SW</v>
          </cell>
          <cell r="F3510">
            <v>155899</v>
          </cell>
          <cell r="G3510">
            <v>1379.64</v>
          </cell>
          <cell r="H3510">
            <v>1379.64</v>
          </cell>
          <cell r="I3510" t="str">
            <v>BSD</v>
          </cell>
          <cell r="J3510">
            <v>41002</v>
          </cell>
        </row>
        <row r="3511">
          <cell r="A3511" t="str">
            <v>VY5229A1311</v>
          </cell>
          <cell r="C3511">
            <v>3.38</v>
          </cell>
          <cell r="D3511">
            <v>0.4</v>
          </cell>
          <cell r="E3511" t="str">
            <v>Screwed BC 6#1/2"   Cv = 1#135 ohm resistance  #Splashproof with 3m cable for steam#one aux. SW</v>
          </cell>
          <cell r="F3511">
            <v>117338</v>
          </cell>
          <cell r="G3511">
            <v>1038.3900000000001</v>
          </cell>
          <cell r="H3511">
            <v>1038.3900000000001</v>
          </cell>
          <cell r="I3511" t="str">
            <v>BSD</v>
          </cell>
          <cell r="J3511">
            <v>41002</v>
          </cell>
        </row>
        <row r="3512">
          <cell r="A3512" t="str">
            <v>VY5229A1312</v>
          </cell>
          <cell r="C3512">
            <v>3.38</v>
          </cell>
          <cell r="D3512">
            <v>0.4</v>
          </cell>
          <cell r="E3512" t="str">
            <v>Screwed BC 6#1/2"   Cv = 2.5#135 ohm resistance  #Splashproof with 3m cable for steam#one aux. SW</v>
          </cell>
          <cell r="F3512">
            <v>117338</v>
          </cell>
          <cell r="G3512">
            <v>1038.3900000000001</v>
          </cell>
          <cell r="H3512">
            <v>1038.3900000000001</v>
          </cell>
          <cell r="I3512" t="str">
            <v>BSD</v>
          </cell>
          <cell r="J3512">
            <v>41002</v>
          </cell>
        </row>
        <row r="3513">
          <cell r="A3513" t="str">
            <v>VY5229A1313</v>
          </cell>
          <cell r="C3513">
            <v>3.38</v>
          </cell>
          <cell r="D3513">
            <v>0.4</v>
          </cell>
          <cell r="E3513" t="str">
            <v>Screwed BC 6#1/2"   Cv = 4#135 ohm resistance  #Splashproof with 3m cable for steam#one aux. SW</v>
          </cell>
          <cell r="F3513">
            <v>117338</v>
          </cell>
          <cell r="G3513">
            <v>1038.3900000000001</v>
          </cell>
          <cell r="H3513">
            <v>1038.3900000000001</v>
          </cell>
          <cell r="I3513" t="str">
            <v>BSD</v>
          </cell>
          <cell r="J3513">
            <v>41002</v>
          </cell>
        </row>
        <row r="3514">
          <cell r="A3514" t="str">
            <v>VY5229A1314</v>
          </cell>
          <cell r="C3514">
            <v>3.38</v>
          </cell>
          <cell r="D3514">
            <v>0.4</v>
          </cell>
          <cell r="E3514" t="str">
            <v>Screwed BC 6#1/2"   Cv = 1.6#135 ohm resistance  #Splashproof with 3m cable for steam#one aux. SW</v>
          </cell>
          <cell r="F3514">
            <v>117338</v>
          </cell>
          <cell r="G3514">
            <v>1038.3900000000001</v>
          </cell>
          <cell r="H3514">
            <v>1038.3900000000001</v>
          </cell>
          <cell r="I3514" t="str">
            <v>BSD</v>
          </cell>
          <cell r="J3514">
            <v>41002</v>
          </cell>
        </row>
        <row r="3515">
          <cell r="A3515" t="str">
            <v>VY5229A1321</v>
          </cell>
          <cell r="C3515">
            <v>3.98</v>
          </cell>
          <cell r="D3515">
            <v>0.4</v>
          </cell>
          <cell r="E3515" t="str">
            <v>Screwed BC 6#3/4"  Cv = 6#135 ohm resistance  #Splashproof with 3m cable for steam#one aux. SW</v>
          </cell>
          <cell r="F3515">
            <v>118397</v>
          </cell>
          <cell r="G3515">
            <v>1047.76</v>
          </cell>
          <cell r="H3515">
            <v>1047.76</v>
          </cell>
          <cell r="I3515" t="str">
            <v>BSD</v>
          </cell>
          <cell r="J3515">
            <v>41002</v>
          </cell>
        </row>
        <row r="3516">
          <cell r="A3516" t="str">
            <v>VY5229A1322</v>
          </cell>
          <cell r="C3516">
            <v>4.38</v>
          </cell>
          <cell r="D3516">
            <v>0.4</v>
          </cell>
          <cell r="E3516" t="str">
            <v>Screwed BC 6#1"  Cv = 10#135 ohm resistance  #Splashproof with 3m cable for steam#one aux. SW</v>
          </cell>
          <cell r="F3516">
            <v>128247</v>
          </cell>
          <cell r="G3516">
            <v>1134.93</v>
          </cell>
          <cell r="H3516">
            <v>1134.93</v>
          </cell>
          <cell r="I3516" t="str">
            <v>BSD</v>
          </cell>
          <cell r="J3516">
            <v>41002</v>
          </cell>
        </row>
        <row r="3517">
          <cell r="A3517" t="str">
            <v>VY5229A1331</v>
          </cell>
          <cell r="C3517">
            <v>4.7699999999999996</v>
          </cell>
          <cell r="D3517">
            <v>0.57999999999999996</v>
          </cell>
          <cell r="E3517" t="str">
            <v>Screwed BC 6#1-1/4"  Cv = 16#135 ohm resistance  #Splashproof with 3m cable for steam#one aux. SW</v>
          </cell>
          <cell r="F3517">
            <v>136792</v>
          </cell>
          <cell r="G3517">
            <v>1210.55</v>
          </cell>
          <cell r="H3517">
            <v>1210.55</v>
          </cell>
          <cell r="I3517" t="str">
            <v>BSD</v>
          </cell>
          <cell r="J3517">
            <v>41002</v>
          </cell>
        </row>
        <row r="3518">
          <cell r="A3518" t="str">
            <v>VY5229A1341</v>
          </cell>
          <cell r="C3518">
            <v>6.97</v>
          </cell>
          <cell r="D3518">
            <v>0.57999999999999996</v>
          </cell>
          <cell r="E3518" t="str">
            <v>Screwed BC 6#1-1/2"  Cv = 25#135 ohm resistance  #Splashproof with 3m cable for steam#one aux. SW</v>
          </cell>
          <cell r="F3518">
            <v>155139</v>
          </cell>
          <cell r="G3518">
            <v>1372.91</v>
          </cell>
          <cell r="H3518">
            <v>1372.91</v>
          </cell>
          <cell r="I3518" t="str">
            <v>BSD</v>
          </cell>
          <cell r="J3518">
            <v>41002</v>
          </cell>
        </row>
        <row r="3519">
          <cell r="A3519" t="str">
            <v>VY5229A1351</v>
          </cell>
          <cell r="C3519">
            <v>9.2799999999999994</v>
          </cell>
          <cell r="D3519">
            <v>0.57999999999999996</v>
          </cell>
          <cell r="E3519" t="str">
            <v>Screwed BC 6#2"  Cv = 40#135 ohm resistance  #Splashproof with 3m cable for steam#one aux. SW</v>
          </cell>
          <cell r="F3519">
            <v>160312</v>
          </cell>
          <cell r="G3519">
            <v>1418.69</v>
          </cell>
          <cell r="H3519">
            <v>1418.69</v>
          </cell>
          <cell r="I3519" t="str">
            <v>BSD</v>
          </cell>
          <cell r="J3519">
            <v>41002</v>
          </cell>
        </row>
        <row r="3520">
          <cell r="A3520" t="str">
            <v>VY5229B0011</v>
          </cell>
          <cell r="C3520">
            <v>3.68</v>
          </cell>
          <cell r="D3520">
            <v>0.4</v>
          </cell>
          <cell r="E3520" t="str">
            <v>Screwed  BC 6#1/2"   Cv = 1#135 ohm resistance  #Dust proof for steam</v>
          </cell>
          <cell r="F3520">
            <v>89942</v>
          </cell>
          <cell r="G3520">
            <v>795.95</v>
          </cell>
          <cell r="H3520">
            <v>795.95</v>
          </cell>
          <cell r="I3520" t="str">
            <v>BSD</v>
          </cell>
          <cell r="J3520">
            <v>41002</v>
          </cell>
        </row>
        <row r="3521">
          <cell r="A3521" t="str">
            <v>VY5229B0012</v>
          </cell>
          <cell r="C3521">
            <v>3.68</v>
          </cell>
          <cell r="D3521">
            <v>0.4</v>
          </cell>
          <cell r="E3521" t="str">
            <v>Screwed  BC 6#1/2"   Cv = 1#135 ohm resistance  #Dust proof for steam</v>
          </cell>
          <cell r="F3521">
            <v>89942</v>
          </cell>
          <cell r="G3521">
            <v>795.95</v>
          </cell>
          <cell r="H3521">
            <v>795.95</v>
          </cell>
          <cell r="I3521" t="str">
            <v>BSD</v>
          </cell>
          <cell r="J3521">
            <v>41002</v>
          </cell>
        </row>
        <row r="3522">
          <cell r="A3522" t="str">
            <v>VY5229B0013</v>
          </cell>
          <cell r="C3522">
            <v>3.68</v>
          </cell>
          <cell r="D3522">
            <v>0.4</v>
          </cell>
          <cell r="E3522" t="str">
            <v>Screwed  BC 6#1/2"   Cv = 4.0#135 ohm resistance  #Dust proof for steam</v>
          </cell>
          <cell r="F3522">
            <v>89942</v>
          </cell>
          <cell r="G3522">
            <v>795.95</v>
          </cell>
          <cell r="H3522">
            <v>795.95</v>
          </cell>
          <cell r="I3522" t="str">
            <v>BSD</v>
          </cell>
          <cell r="J3522">
            <v>41002</v>
          </cell>
        </row>
        <row r="3523">
          <cell r="A3523" t="str">
            <v>VY5229B0014</v>
          </cell>
          <cell r="C3523">
            <v>3.68</v>
          </cell>
          <cell r="D3523">
            <v>0.4</v>
          </cell>
          <cell r="E3523" t="str">
            <v>Screwed  BC 6#1/2"   Cv = 6.0#135 ohm resistance  #Dust proof for steam</v>
          </cell>
          <cell r="F3523">
            <v>89942</v>
          </cell>
          <cell r="G3523">
            <v>795.95</v>
          </cell>
          <cell r="H3523">
            <v>795.95</v>
          </cell>
          <cell r="I3523" t="str">
            <v>BSD</v>
          </cell>
          <cell r="J3523">
            <v>41002</v>
          </cell>
        </row>
        <row r="3524">
          <cell r="A3524" t="str">
            <v>VY5229B0021</v>
          </cell>
          <cell r="C3524">
            <v>4.28</v>
          </cell>
          <cell r="D3524">
            <v>0.4</v>
          </cell>
          <cell r="E3524" t="str">
            <v>Screwed  BC 6#3/4"   Cv = 10#135 ohm resistance  #Dust proof for steam</v>
          </cell>
          <cell r="F3524">
            <v>90792</v>
          </cell>
          <cell r="G3524">
            <v>803.47</v>
          </cell>
          <cell r="H3524">
            <v>803.47</v>
          </cell>
          <cell r="I3524" t="str">
            <v>BSD</v>
          </cell>
          <cell r="J3524">
            <v>41002</v>
          </cell>
        </row>
        <row r="3525">
          <cell r="A3525" t="str">
            <v>VY5229B0022</v>
          </cell>
          <cell r="C3525">
            <v>4.68</v>
          </cell>
          <cell r="D3525">
            <v>0.4</v>
          </cell>
          <cell r="E3525" t="str">
            <v>Screwed  BC 6#1"   Cv = 1.6#135 ohm resistance  #Dust proof for steam</v>
          </cell>
          <cell r="F3525">
            <v>99696</v>
          </cell>
          <cell r="G3525">
            <v>882.27</v>
          </cell>
          <cell r="H3525">
            <v>882.27</v>
          </cell>
          <cell r="I3525" t="str">
            <v>BSD</v>
          </cell>
          <cell r="J3525">
            <v>41002</v>
          </cell>
        </row>
        <row r="3526">
          <cell r="A3526" t="str">
            <v>VY5229B0031</v>
          </cell>
          <cell r="C3526">
            <v>5.08</v>
          </cell>
          <cell r="D3526">
            <v>0.57999999999999996</v>
          </cell>
          <cell r="E3526" t="str">
            <v>Screwed  BC 6#1-1/4"   Cv = 1.6#135 ohm resistance  #Dust proof for steam</v>
          </cell>
          <cell r="F3526">
            <v>109118</v>
          </cell>
          <cell r="G3526">
            <v>965.65</v>
          </cell>
          <cell r="H3526">
            <v>965.65</v>
          </cell>
          <cell r="I3526" t="str">
            <v>BSD</v>
          </cell>
          <cell r="J3526">
            <v>41002</v>
          </cell>
        </row>
        <row r="3527">
          <cell r="A3527" t="str">
            <v>VY5229B0041</v>
          </cell>
          <cell r="C3527">
            <v>7.28</v>
          </cell>
          <cell r="D3527">
            <v>0.57999999999999996</v>
          </cell>
          <cell r="E3527" t="str">
            <v>Screwed  BC 6#1-1/2"   Cv = 1.6#135 ohm resistance  #Dust proof for steam</v>
          </cell>
          <cell r="F3527">
            <v>128622</v>
          </cell>
          <cell r="G3527">
            <v>1138.25</v>
          </cell>
          <cell r="H3527">
            <v>1138.25</v>
          </cell>
          <cell r="I3527" t="str">
            <v>BSD</v>
          </cell>
          <cell r="J3527">
            <v>41002</v>
          </cell>
        </row>
        <row r="3528">
          <cell r="A3528" t="str">
            <v>VY5229B0051</v>
          </cell>
          <cell r="C3528">
            <v>9.58</v>
          </cell>
          <cell r="D3528">
            <v>0.57999999999999996</v>
          </cell>
          <cell r="E3528" t="str">
            <v>Screwed  BC 6#2"   Cv = 1.6#135 ohm resistance  #Dust proof for steam</v>
          </cell>
          <cell r="F3528">
            <v>132995</v>
          </cell>
          <cell r="G3528">
            <v>1176.95</v>
          </cell>
          <cell r="H3528">
            <v>1176.95</v>
          </cell>
          <cell r="I3528" t="str">
            <v>BSD</v>
          </cell>
          <cell r="J3528">
            <v>41002</v>
          </cell>
        </row>
        <row r="3529">
          <cell r="A3529" t="str">
            <v>VY5229B2011</v>
          </cell>
          <cell r="C3529">
            <v>3.68</v>
          </cell>
          <cell r="D3529">
            <v>0.4</v>
          </cell>
          <cell r="E3529" t="str">
            <v>Screwed  BC 6#1/2"   Cv = 1#135 ohm resistance  #Dust proof for steam, two aux. SW</v>
          </cell>
          <cell r="F3529">
            <v>95896</v>
          </cell>
          <cell r="G3529">
            <v>848.64</v>
          </cell>
          <cell r="H3529">
            <v>848.64</v>
          </cell>
          <cell r="I3529" t="str">
            <v>BSD</v>
          </cell>
          <cell r="J3529">
            <v>41002</v>
          </cell>
        </row>
        <row r="3530">
          <cell r="A3530" t="str">
            <v>VY5229B2012</v>
          </cell>
          <cell r="C3530">
            <v>3.68</v>
          </cell>
          <cell r="D3530">
            <v>0.4</v>
          </cell>
          <cell r="E3530" t="str">
            <v>Screwed  BC 6#1/2"   Cv = 1#135 ohm resistance  #Dust proof for steam, two aux. SW</v>
          </cell>
          <cell r="F3530">
            <v>95896</v>
          </cell>
          <cell r="G3530">
            <v>848.64</v>
          </cell>
          <cell r="H3530">
            <v>848.64</v>
          </cell>
          <cell r="I3530" t="str">
            <v>BSD</v>
          </cell>
          <cell r="J3530">
            <v>41002</v>
          </cell>
        </row>
        <row r="3531">
          <cell r="A3531" t="str">
            <v>VY5229B2013</v>
          </cell>
          <cell r="C3531">
            <v>3.68</v>
          </cell>
          <cell r="D3531">
            <v>0.4</v>
          </cell>
          <cell r="E3531" t="str">
            <v>Screwed  BC 6#1/2"   Cv = 4.0#135 ohm resistance  #Dust proof for steam, two aux. SW</v>
          </cell>
          <cell r="F3531">
            <v>95896</v>
          </cell>
          <cell r="G3531">
            <v>848.64</v>
          </cell>
          <cell r="H3531">
            <v>848.64</v>
          </cell>
          <cell r="I3531" t="str">
            <v>BSD</v>
          </cell>
          <cell r="J3531">
            <v>41002</v>
          </cell>
        </row>
        <row r="3532">
          <cell r="A3532" t="str">
            <v>VY5229B2014</v>
          </cell>
          <cell r="C3532">
            <v>3.68</v>
          </cell>
          <cell r="D3532">
            <v>0.4</v>
          </cell>
          <cell r="E3532" t="str">
            <v>Screwed  BC 6#1/2"   Cv = 6.0#135 ohm resistance  #Dust proof for steam, two aux. SW</v>
          </cell>
          <cell r="F3532">
            <v>95896</v>
          </cell>
          <cell r="G3532">
            <v>848.64</v>
          </cell>
          <cell r="H3532">
            <v>848.64</v>
          </cell>
          <cell r="I3532" t="str">
            <v>BSD</v>
          </cell>
          <cell r="J3532">
            <v>41002</v>
          </cell>
        </row>
        <row r="3533">
          <cell r="A3533" t="str">
            <v>VY5229B2021</v>
          </cell>
          <cell r="C3533">
            <v>4.28</v>
          </cell>
          <cell r="D3533">
            <v>0.4</v>
          </cell>
          <cell r="E3533" t="str">
            <v>Screwed  BC 6#3/4"   Cv = 10#135 ohm resistance  #Dust proof for steam, two aux. SW</v>
          </cell>
          <cell r="F3533">
            <v>96746</v>
          </cell>
          <cell r="G3533">
            <v>856.16</v>
          </cell>
          <cell r="H3533">
            <v>856.16</v>
          </cell>
          <cell r="I3533" t="str">
            <v>BSD</v>
          </cell>
          <cell r="J3533">
            <v>41002</v>
          </cell>
        </row>
        <row r="3534">
          <cell r="A3534" t="str">
            <v>VY5229B2022</v>
          </cell>
          <cell r="C3534">
            <v>4.68</v>
          </cell>
          <cell r="D3534">
            <v>0.4</v>
          </cell>
          <cell r="E3534" t="str">
            <v>Screwed  BC 6#1"   Cv = 1.6#135 ohm resistance  #Dust proof for steam, two aux. SW</v>
          </cell>
          <cell r="F3534">
            <v>105650</v>
          </cell>
          <cell r="G3534">
            <v>934.96</v>
          </cell>
          <cell r="H3534">
            <v>934.96</v>
          </cell>
          <cell r="I3534" t="str">
            <v>BSD</v>
          </cell>
          <cell r="J3534">
            <v>41002</v>
          </cell>
        </row>
        <row r="3535">
          <cell r="A3535" t="str">
            <v>VY5229B2031</v>
          </cell>
          <cell r="C3535">
            <v>5.08</v>
          </cell>
          <cell r="D3535">
            <v>0.57999999999999996</v>
          </cell>
          <cell r="E3535" t="str">
            <v>Screwed  BC 6#1-1/4"   Cv = 1.6#135 ohm resistance  #Dust proof for steam, two aux. SW</v>
          </cell>
          <cell r="F3535">
            <v>115072</v>
          </cell>
          <cell r="G3535">
            <v>1018.34</v>
          </cell>
          <cell r="H3535">
            <v>1018.34</v>
          </cell>
          <cell r="I3535" t="str">
            <v>BSD</v>
          </cell>
          <cell r="J3535">
            <v>41002</v>
          </cell>
        </row>
        <row r="3536">
          <cell r="A3536" t="str">
            <v>VY5229B2041</v>
          </cell>
          <cell r="C3536">
            <v>7.28</v>
          </cell>
          <cell r="D3536">
            <v>0.57999999999999996</v>
          </cell>
          <cell r="E3536" t="str">
            <v>Screwed  BC 6#1-1/2"   Cv = 1.6#135 ohm resistance  #Dust proof for steam, two aux. SW</v>
          </cell>
          <cell r="F3536">
            <v>134576</v>
          </cell>
          <cell r="G3536">
            <v>1190.94</v>
          </cell>
          <cell r="H3536">
            <v>1190.94</v>
          </cell>
          <cell r="I3536" t="str">
            <v>BSD</v>
          </cell>
          <cell r="J3536">
            <v>41002</v>
          </cell>
        </row>
        <row r="3537">
          <cell r="A3537" t="str">
            <v>VY5229B2051</v>
          </cell>
          <cell r="C3537">
            <v>9.58</v>
          </cell>
          <cell r="D3537">
            <v>0.57999999999999996</v>
          </cell>
          <cell r="E3537" t="str">
            <v>Screwed  BC 6#2"   Cv = 1.6#135 ohm resistance  #Dust proof for steam, two aux. SW</v>
          </cell>
          <cell r="F3537">
            <v>138948</v>
          </cell>
          <cell r="G3537">
            <v>1229.6300000000001</v>
          </cell>
          <cell r="H3537">
            <v>1229.6300000000001</v>
          </cell>
          <cell r="I3537" t="str">
            <v>BSD</v>
          </cell>
          <cell r="J3537">
            <v>41002</v>
          </cell>
        </row>
        <row r="3538">
          <cell r="A3538" t="str">
            <v>VY5229B3011</v>
          </cell>
          <cell r="C3538">
            <v>3.68</v>
          </cell>
          <cell r="D3538">
            <v>0.4</v>
          </cell>
          <cell r="E3538" t="str">
            <v>Screwed  BC 6#1/2"   Cv = 1#135 ohm resistance  #Dust proof for steam, one aux. POT</v>
          </cell>
          <cell r="F3538">
            <v>94573</v>
          </cell>
          <cell r="G3538">
            <v>836.93</v>
          </cell>
          <cell r="H3538">
            <v>836.93</v>
          </cell>
          <cell r="I3538" t="str">
            <v>BSD</v>
          </cell>
          <cell r="J3538">
            <v>41002</v>
          </cell>
        </row>
        <row r="3539">
          <cell r="A3539" t="str">
            <v>VY5229B3012</v>
          </cell>
          <cell r="C3539">
            <v>3.68</v>
          </cell>
          <cell r="D3539">
            <v>0.4</v>
          </cell>
          <cell r="E3539" t="str">
            <v>Screwed  BC 6#1/2"   Cv = 1#135 ohm resistance  #Dust proof for steam, one aux. POT</v>
          </cell>
          <cell r="F3539">
            <v>94573</v>
          </cell>
          <cell r="G3539">
            <v>836.93</v>
          </cell>
          <cell r="H3539">
            <v>836.93</v>
          </cell>
          <cell r="I3539" t="str">
            <v>BSD</v>
          </cell>
          <cell r="J3539">
            <v>41002</v>
          </cell>
        </row>
        <row r="3540">
          <cell r="A3540" t="str">
            <v>VY5229B3013</v>
          </cell>
          <cell r="C3540">
            <v>3.68</v>
          </cell>
          <cell r="D3540">
            <v>0.4</v>
          </cell>
          <cell r="E3540" t="str">
            <v>Screwed  BC 6#1/2"   Cv = 4.0#135 ohm resistance  #Dust proof for steam, one aux. POT</v>
          </cell>
          <cell r="F3540">
            <v>94573</v>
          </cell>
          <cell r="G3540">
            <v>836.93</v>
          </cell>
          <cell r="H3540">
            <v>836.93</v>
          </cell>
          <cell r="I3540" t="str">
            <v>BSD</v>
          </cell>
          <cell r="J3540">
            <v>41002</v>
          </cell>
        </row>
        <row r="3541">
          <cell r="A3541" t="str">
            <v>VY5229B3014</v>
          </cell>
          <cell r="C3541">
            <v>3.68</v>
          </cell>
          <cell r="D3541">
            <v>0.4</v>
          </cell>
          <cell r="E3541" t="str">
            <v>Screwed  BC 6#1/2"   Cv = 6.0#135 ohm resistance  #Dust proof for steam, one aux. POT</v>
          </cell>
          <cell r="F3541">
            <v>94573</v>
          </cell>
          <cell r="G3541">
            <v>836.93</v>
          </cell>
          <cell r="H3541">
            <v>836.93</v>
          </cell>
          <cell r="I3541" t="str">
            <v>BSD</v>
          </cell>
          <cell r="J3541">
            <v>41002</v>
          </cell>
        </row>
        <row r="3542">
          <cell r="A3542" t="str">
            <v>VY5229B3021</v>
          </cell>
          <cell r="C3542">
            <v>4.28</v>
          </cell>
          <cell r="D3542">
            <v>0.4</v>
          </cell>
          <cell r="E3542" t="str">
            <v>Screwed  BC 6#3/4"   Cv = 10#135 ohm resistance  #Dust proof for steam, one aux. POT</v>
          </cell>
          <cell r="F3542">
            <v>95423</v>
          </cell>
          <cell r="G3542">
            <v>844.45</v>
          </cell>
          <cell r="H3542">
            <v>844.45</v>
          </cell>
          <cell r="I3542" t="str">
            <v>BSD</v>
          </cell>
          <cell r="J3542">
            <v>41002</v>
          </cell>
        </row>
        <row r="3543">
          <cell r="A3543" t="str">
            <v>VY5229B3022</v>
          </cell>
          <cell r="C3543">
            <v>4.68</v>
          </cell>
          <cell r="D3543">
            <v>0.4</v>
          </cell>
          <cell r="E3543" t="str">
            <v>Screwed  BC 6#1"   Cv = 1.6#135 ohm resistance  #Dust proof for steam, one aux. POT</v>
          </cell>
          <cell r="F3543">
            <v>104327</v>
          </cell>
          <cell r="G3543">
            <v>923.25</v>
          </cell>
          <cell r="H3543">
            <v>923.25</v>
          </cell>
          <cell r="I3543" t="str">
            <v>BSD</v>
          </cell>
          <cell r="J3543">
            <v>41002</v>
          </cell>
        </row>
        <row r="3544">
          <cell r="A3544" t="str">
            <v>VY5229B3031</v>
          </cell>
          <cell r="C3544">
            <v>5.08</v>
          </cell>
          <cell r="D3544">
            <v>0.57999999999999996</v>
          </cell>
          <cell r="E3544" t="str">
            <v>Screwed  BC 6#1-1/4"   Cv = 1.6#135 ohm resistance  #Dust proof for steam, one aux. POT</v>
          </cell>
          <cell r="F3544">
            <v>113749</v>
          </cell>
          <cell r="G3544">
            <v>1006.63</v>
          </cell>
          <cell r="H3544">
            <v>1006.63</v>
          </cell>
          <cell r="I3544" t="str">
            <v>BSD</v>
          </cell>
          <cell r="J3544">
            <v>41002</v>
          </cell>
        </row>
        <row r="3545">
          <cell r="A3545" t="str">
            <v>VY5229B3041</v>
          </cell>
          <cell r="C3545">
            <v>7.28</v>
          </cell>
          <cell r="D3545">
            <v>0.57999999999999996</v>
          </cell>
          <cell r="E3545" t="str">
            <v>Screwed  BC 6#1-1/2"   Cv = 1.6#135 ohm resistance  #Dust proof for steam, one aux. POT</v>
          </cell>
          <cell r="F3545">
            <v>133253</v>
          </cell>
          <cell r="G3545">
            <v>1179.23</v>
          </cell>
          <cell r="H3545">
            <v>1179.23</v>
          </cell>
          <cell r="I3545" t="str">
            <v>BSD</v>
          </cell>
          <cell r="J3545">
            <v>41002</v>
          </cell>
        </row>
        <row r="3546">
          <cell r="A3546" t="str">
            <v>VY5229B3051</v>
          </cell>
          <cell r="C3546">
            <v>9.58</v>
          </cell>
          <cell r="D3546">
            <v>0.57999999999999996</v>
          </cell>
          <cell r="E3546" t="str">
            <v>Screwed  BC 6#2"   Cv = 1.6#135 ohm resistance  #Dust proof for steam, one aux. POT</v>
          </cell>
          <cell r="F3546">
            <v>137625</v>
          </cell>
          <cell r="G3546">
            <v>1217.92</v>
          </cell>
          <cell r="H3546">
            <v>1217.92</v>
          </cell>
          <cell r="I3546" t="str">
            <v>BSD</v>
          </cell>
          <cell r="J3546">
            <v>41002</v>
          </cell>
        </row>
        <row r="3547">
          <cell r="A3547" t="str">
            <v>VY5238A0011</v>
          </cell>
          <cell r="C3547">
            <v>3.38</v>
          </cell>
          <cell r="D3547">
            <v>0.4</v>
          </cell>
          <cell r="E3547" t="str">
            <v>Screwed BC 6#1/2"   Cv = 1#4 to 20 mA DC input  #Splashproof with 60cm cable</v>
          </cell>
          <cell r="F3547">
            <v>90831</v>
          </cell>
          <cell r="G3547">
            <v>803.81</v>
          </cell>
          <cell r="H3547">
            <v>803.81</v>
          </cell>
          <cell r="I3547" t="str">
            <v>BSD</v>
          </cell>
          <cell r="J3547">
            <v>40903</v>
          </cell>
        </row>
        <row r="3548">
          <cell r="A3548" t="str">
            <v>VY5238A0012</v>
          </cell>
          <cell r="C3548">
            <v>3.38</v>
          </cell>
          <cell r="D3548">
            <v>0.4</v>
          </cell>
          <cell r="E3548" t="str">
            <v>Screwed BC 6#1/2"   Cv = 2.5#4 to 20 mA DC input  #Splashproof with 60cm cable</v>
          </cell>
          <cell r="F3548">
            <v>90831</v>
          </cell>
          <cell r="G3548">
            <v>803.81</v>
          </cell>
          <cell r="H3548">
            <v>803.81</v>
          </cell>
          <cell r="I3548" t="str">
            <v>BSD</v>
          </cell>
          <cell r="J3548">
            <v>40903</v>
          </cell>
        </row>
        <row r="3549">
          <cell r="A3549" t="str">
            <v>VY5238A0013</v>
          </cell>
          <cell r="C3549">
            <v>3.38</v>
          </cell>
          <cell r="D3549">
            <v>0.4</v>
          </cell>
          <cell r="E3549" t="str">
            <v>Screwed BC 6#1/2"   Cv = 4.0#4 to 20 mA DC input  #Splashproof with 60cm cable</v>
          </cell>
          <cell r="F3549">
            <v>90831</v>
          </cell>
          <cell r="G3549">
            <v>803.81</v>
          </cell>
          <cell r="H3549">
            <v>803.81</v>
          </cell>
          <cell r="I3549" t="str">
            <v>BSD</v>
          </cell>
          <cell r="J3549">
            <v>40903</v>
          </cell>
        </row>
        <row r="3550">
          <cell r="A3550" t="str">
            <v>VY5238A0021</v>
          </cell>
          <cell r="C3550">
            <v>3.98</v>
          </cell>
          <cell r="D3550">
            <v>0.4</v>
          </cell>
          <cell r="E3550" t="str">
            <v>Screwed  BC 6#3/4" Cv = 6#4 to 20 mA DC input  #Splashproof with 60cm cable</v>
          </cell>
          <cell r="F3550">
            <v>91892</v>
          </cell>
          <cell r="G3550">
            <v>813.2</v>
          </cell>
          <cell r="H3550">
            <v>813.2</v>
          </cell>
          <cell r="I3550" t="str">
            <v>BSD</v>
          </cell>
          <cell r="J3550">
            <v>40903</v>
          </cell>
        </row>
        <row r="3551">
          <cell r="A3551" t="str">
            <v>VY5238A0022</v>
          </cell>
          <cell r="C3551">
            <v>4.38</v>
          </cell>
          <cell r="D3551">
            <v>0.4</v>
          </cell>
          <cell r="E3551" t="str">
            <v>Screwed  BC 6#1" Cv = 10#4 to 20 mA DC input  #Splashproof with 60cm cable</v>
          </cell>
          <cell r="F3551">
            <v>101742</v>
          </cell>
          <cell r="G3551">
            <v>900.37</v>
          </cell>
          <cell r="H3551">
            <v>900.37</v>
          </cell>
          <cell r="I3551" t="str">
            <v>BSD</v>
          </cell>
          <cell r="J3551">
            <v>40903</v>
          </cell>
        </row>
        <row r="3552">
          <cell r="A3552" t="str">
            <v>VY5238A0031</v>
          </cell>
          <cell r="C3552">
            <v>4.7699999999999996</v>
          </cell>
          <cell r="D3552">
            <v>0.57999999999999996</v>
          </cell>
          <cell r="E3552" t="str">
            <v>Screwed BC 6#1-1/4"    Cv = 16#4 to 20 mA DC input  #Splashproof with 60cm cable</v>
          </cell>
          <cell r="F3552">
            <v>104031</v>
          </cell>
          <cell r="G3552">
            <v>920.63</v>
          </cell>
          <cell r="H3552">
            <v>920.63</v>
          </cell>
          <cell r="I3552" t="str">
            <v>BSD</v>
          </cell>
          <cell r="J3552">
            <v>40903</v>
          </cell>
        </row>
        <row r="3553">
          <cell r="A3553" t="str">
            <v>VY5238A0041</v>
          </cell>
          <cell r="C3553">
            <v>6.97</v>
          </cell>
          <cell r="D3553">
            <v>0.57999999999999996</v>
          </cell>
          <cell r="E3553" t="str">
            <v>Screwed BC 6#1-1/2"    Cv = 25#4 to 20 mA DC input  #Splashproof with 60cm cable</v>
          </cell>
          <cell r="F3553">
            <v>122384</v>
          </cell>
          <cell r="G3553">
            <v>1083.04</v>
          </cell>
          <cell r="H3553">
            <v>1083.04</v>
          </cell>
          <cell r="I3553" t="str">
            <v>BSD</v>
          </cell>
          <cell r="J3553">
            <v>40903</v>
          </cell>
        </row>
        <row r="3554">
          <cell r="A3554" t="str">
            <v>VY5238A0051</v>
          </cell>
          <cell r="C3554">
            <v>9.2799999999999994</v>
          </cell>
          <cell r="D3554">
            <v>0.57999999999999996</v>
          </cell>
          <cell r="E3554" t="str">
            <v>Screwed BC 6#2" Cv = 40#4 to 20 mA DC input  #Splashproof with 60cm cable</v>
          </cell>
          <cell r="F3554">
            <v>127554</v>
          </cell>
          <cell r="G3554">
            <v>1128.8</v>
          </cell>
          <cell r="H3554">
            <v>1128.8</v>
          </cell>
          <cell r="I3554" t="str">
            <v>BSD</v>
          </cell>
          <cell r="J3554">
            <v>40903</v>
          </cell>
        </row>
        <row r="3555">
          <cell r="A3555" t="str">
            <v>VY5238A0311</v>
          </cell>
          <cell r="C3555">
            <v>3.38</v>
          </cell>
          <cell r="D3555">
            <v>0.4</v>
          </cell>
          <cell r="E3555" t="str">
            <v>Screwed BC 6#1/2"   Cv = 1#4 to 20 mA DC input  #Splashproof with 3m cable</v>
          </cell>
          <cell r="F3555">
            <v>95243</v>
          </cell>
          <cell r="G3555">
            <v>842.86</v>
          </cell>
          <cell r="H3555">
            <v>842.86</v>
          </cell>
          <cell r="I3555" t="str">
            <v>BSD</v>
          </cell>
          <cell r="J3555">
            <v>40903</v>
          </cell>
        </row>
        <row r="3556">
          <cell r="A3556" t="str">
            <v>VY5238A0312</v>
          </cell>
          <cell r="C3556">
            <v>3.38</v>
          </cell>
          <cell r="D3556">
            <v>0.4</v>
          </cell>
          <cell r="E3556" t="str">
            <v>Screwed BC 6#1/2"   Cv = 2.5#4 to 20 mA DC input  #Splashproof with 3m cable</v>
          </cell>
          <cell r="F3556">
            <v>95243</v>
          </cell>
          <cell r="G3556">
            <v>842.86</v>
          </cell>
          <cell r="H3556">
            <v>842.86</v>
          </cell>
          <cell r="I3556" t="str">
            <v>BSD</v>
          </cell>
          <cell r="J3556">
            <v>40903</v>
          </cell>
        </row>
        <row r="3557">
          <cell r="A3557" t="str">
            <v>VY5238A0313</v>
          </cell>
          <cell r="C3557">
            <v>3.38</v>
          </cell>
          <cell r="D3557">
            <v>0.4</v>
          </cell>
          <cell r="E3557" t="str">
            <v>Screwed BC 6#1/2"   Cv = 4.0#4 to 20 mA DC input  #Splashproof with 3m cable</v>
          </cell>
          <cell r="F3557">
            <v>95243</v>
          </cell>
          <cell r="G3557">
            <v>842.86</v>
          </cell>
          <cell r="H3557">
            <v>842.86</v>
          </cell>
          <cell r="I3557" t="str">
            <v>BSD</v>
          </cell>
          <cell r="J3557">
            <v>40903</v>
          </cell>
        </row>
        <row r="3558">
          <cell r="A3558" t="str">
            <v>VY5238A0321</v>
          </cell>
          <cell r="C3558">
            <v>3.98</v>
          </cell>
          <cell r="D3558">
            <v>0.4</v>
          </cell>
          <cell r="E3558" t="str">
            <v>Screwed  BC 6#3/4" Cv = 6#4 to 20 mA DC input  #Splashproof with 3m cable</v>
          </cell>
          <cell r="F3558">
            <v>96301</v>
          </cell>
          <cell r="G3558">
            <v>852.22</v>
          </cell>
          <cell r="H3558">
            <v>852.22</v>
          </cell>
          <cell r="I3558" t="str">
            <v>BSD</v>
          </cell>
          <cell r="J3558">
            <v>40903</v>
          </cell>
        </row>
        <row r="3559">
          <cell r="A3559" t="str">
            <v>VY5238A0322</v>
          </cell>
          <cell r="C3559">
            <v>4.38</v>
          </cell>
          <cell r="D3559">
            <v>0.4</v>
          </cell>
          <cell r="E3559" t="str">
            <v>Screwed  BC 6#1" Cv = 10#4 to 20 mA DC input  #Splashproof with 3m cable</v>
          </cell>
          <cell r="F3559">
            <v>106151</v>
          </cell>
          <cell r="G3559">
            <v>939.39</v>
          </cell>
          <cell r="H3559">
            <v>939.39</v>
          </cell>
          <cell r="I3559" t="str">
            <v>BSD</v>
          </cell>
          <cell r="J3559">
            <v>40903</v>
          </cell>
        </row>
        <row r="3560">
          <cell r="A3560" t="str">
            <v>VY5238A0331</v>
          </cell>
          <cell r="C3560">
            <v>4.7699999999999996</v>
          </cell>
          <cell r="D3560">
            <v>0.57999999999999996</v>
          </cell>
          <cell r="E3560" t="str">
            <v>Screwed BC 6#1-1/4"    Cv = 16#4 to 20 mA DC input  #Splashproof with 3m cable</v>
          </cell>
          <cell r="F3560">
            <v>108440</v>
          </cell>
          <cell r="G3560">
            <v>959.65</v>
          </cell>
          <cell r="H3560">
            <v>959.65</v>
          </cell>
          <cell r="I3560" t="str">
            <v>BSD</v>
          </cell>
          <cell r="J3560">
            <v>40903</v>
          </cell>
        </row>
        <row r="3561">
          <cell r="A3561" t="str">
            <v>VY5238A0341</v>
          </cell>
          <cell r="C3561">
            <v>6.97</v>
          </cell>
          <cell r="D3561">
            <v>0.57999999999999996</v>
          </cell>
          <cell r="E3561" t="str">
            <v>Screwed BC 6#1-1/2"    Cv = 25#4 to 20 mA DC input  #Splashproof with 3m cable</v>
          </cell>
          <cell r="F3561">
            <v>126793</v>
          </cell>
          <cell r="G3561">
            <v>1122.06</v>
          </cell>
          <cell r="H3561">
            <v>1122.06</v>
          </cell>
          <cell r="I3561" t="str">
            <v>BSD</v>
          </cell>
          <cell r="J3561">
            <v>40903</v>
          </cell>
        </row>
        <row r="3562">
          <cell r="A3562" t="str">
            <v>VY5238A0351</v>
          </cell>
          <cell r="C3562">
            <v>9.2799999999999994</v>
          </cell>
          <cell r="D3562">
            <v>0.57999999999999996</v>
          </cell>
          <cell r="E3562" t="str">
            <v>Screwed BC 6#2" Cv = 40#4 to 20 mA DC input  #Splashproof with 3m cable</v>
          </cell>
          <cell r="F3562">
            <v>131966</v>
          </cell>
          <cell r="G3562">
            <v>1167.8399999999999</v>
          </cell>
          <cell r="H3562">
            <v>1167.8399999999999</v>
          </cell>
          <cell r="I3562" t="str">
            <v>BSD</v>
          </cell>
          <cell r="J3562">
            <v>40903</v>
          </cell>
        </row>
        <row r="3563">
          <cell r="A3563" t="str">
            <v>VY5238A1011</v>
          </cell>
          <cell r="C3563">
            <v>3.38</v>
          </cell>
          <cell r="D3563">
            <v>0.4</v>
          </cell>
          <cell r="E3563" t="str">
            <v>Screwed BC 6#1/2"   Cv = 1#4 to 20 mA DC input  #Splashproof with 60cm cable#1 Aux. SW</v>
          </cell>
          <cell r="F3563">
            <v>93973</v>
          </cell>
          <cell r="G3563">
            <v>831.62</v>
          </cell>
          <cell r="H3563">
            <v>831.62</v>
          </cell>
          <cell r="I3563" t="str">
            <v>BSD</v>
          </cell>
          <cell r="J3563">
            <v>40903</v>
          </cell>
        </row>
        <row r="3564">
          <cell r="A3564" t="str">
            <v>VY5238A1012</v>
          </cell>
          <cell r="C3564">
            <v>3.38</v>
          </cell>
          <cell r="D3564">
            <v>0.4</v>
          </cell>
          <cell r="E3564" t="str">
            <v>Screwed BC 6#1/2"   Cv = 2.5#4 to 20 mA DC input  #Splashproof with 60cm cable#1 Aux. SW</v>
          </cell>
          <cell r="F3564">
            <v>93973</v>
          </cell>
          <cell r="G3564">
            <v>831.62</v>
          </cell>
          <cell r="H3564">
            <v>831.62</v>
          </cell>
          <cell r="I3564" t="str">
            <v>BSD</v>
          </cell>
          <cell r="J3564">
            <v>40903</v>
          </cell>
        </row>
        <row r="3565">
          <cell r="A3565" t="str">
            <v>VY5238A1013</v>
          </cell>
          <cell r="C3565">
            <v>3.38</v>
          </cell>
          <cell r="D3565">
            <v>0.4</v>
          </cell>
          <cell r="E3565" t="str">
            <v>Screwed BC 6#1/2"   Cv = 4.0#4 to 20 mA DC input  #Splashproof with 60cm cable#1 Aux. SW</v>
          </cell>
          <cell r="F3565">
            <v>93973</v>
          </cell>
          <cell r="G3565">
            <v>831.62</v>
          </cell>
          <cell r="H3565">
            <v>831.62</v>
          </cell>
          <cell r="I3565" t="str">
            <v>BSD</v>
          </cell>
          <cell r="J3565">
            <v>40903</v>
          </cell>
        </row>
        <row r="3566">
          <cell r="A3566" t="str">
            <v>VY5238A1021</v>
          </cell>
          <cell r="C3566">
            <v>3.98</v>
          </cell>
          <cell r="D3566">
            <v>0.4</v>
          </cell>
          <cell r="E3566" t="str">
            <v>Screwed  BC 6#3/4" Cv = 6#4 to 20 mA DC input  #Splashproof with 60cm cable#1 Aux. SW</v>
          </cell>
          <cell r="F3566">
            <v>95034</v>
          </cell>
          <cell r="G3566">
            <v>841.01</v>
          </cell>
          <cell r="H3566">
            <v>841.01</v>
          </cell>
          <cell r="I3566" t="str">
            <v>BSD</v>
          </cell>
          <cell r="J3566">
            <v>40903</v>
          </cell>
        </row>
        <row r="3567">
          <cell r="A3567" t="str">
            <v>VY5238A1022</v>
          </cell>
          <cell r="C3567">
            <v>4.38</v>
          </cell>
          <cell r="D3567">
            <v>0.4</v>
          </cell>
          <cell r="E3567" t="str">
            <v>Screwed  BC 6#1" Cv = 10#4 to 20 mA DC input  #Splashproof with 60cm cable#1 Aux. SW</v>
          </cell>
          <cell r="F3567">
            <v>104884</v>
          </cell>
          <cell r="G3567">
            <v>928.18</v>
          </cell>
          <cell r="H3567">
            <v>928.18</v>
          </cell>
          <cell r="I3567" t="str">
            <v>BSD</v>
          </cell>
          <cell r="J3567">
            <v>40903</v>
          </cell>
        </row>
        <row r="3568">
          <cell r="A3568" t="str">
            <v>VY5238A1031</v>
          </cell>
          <cell r="C3568">
            <v>4.7699999999999996</v>
          </cell>
          <cell r="D3568">
            <v>0.57999999999999996</v>
          </cell>
          <cell r="E3568" t="str">
            <v>Screwed BC 6#1-1/4"    Cv = 16#4 to 20 mA DC input  #Splashproof with 60cm cable#1 Aux. SW</v>
          </cell>
          <cell r="F3568">
            <v>107173</v>
          </cell>
          <cell r="G3568">
            <v>948.43</v>
          </cell>
          <cell r="H3568">
            <v>948.43</v>
          </cell>
          <cell r="I3568" t="str">
            <v>BSD</v>
          </cell>
          <cell r="J3568">
            <v>40903</v>
          </cell>
        </row>
        <row r="3569">
          <cell r="A3569" t="str">
            <v>VY5238A1041</v>
          </cell>
          <cell r="C3569">
            <v>6.97</v>
          </cell>
          <cell r="D3569">
            <v>0.57999999999999996</v>
          </cell>
          <cell r="E3569" t="str">
            <v>Screwed BC 6#1-1/2"    Cv = 25#4 to 20 mA DC input  #Splashproof with 60cm cable#1 Aux. SW</v>
          </cell>
          <cell r="F3569">
            <v>125526</v>
          </cell>
          <cell r="G3569">
            <v>1110.8499999999999</v>
          </cell>
          <cell r="H3569">
            <v>1110.8499999999999</v>
          </cell>
          <cell r="I3569" t="str">
            <v>BSD</v>
          </cell>
          <cell r="J3569">
            <v>40903</v>
          </cell>
        </row>
        <row r="3570">
          <cell r="A3570" t="str">
            <v>VY5238A1051</v>
          </cell>
          <cell r="C3570">
            <v>9.2799999999999994</v>
          </cell>
          <cell r="D3570">
            <v>0.57999999999999996</v>
          </cell>
          <cell r="E3570" t="str">
            <v>Screwed BC 6#2" Cv = 40#4 to 20 mA DC input  #Splashproof with 60cm cable#1 Aux. SW</v>
          </cell>
          <cell r="F3570">
            <v>130696</v>
          </cell>
          <cell r="G3570">
            <v>1156.5999999999999</v>
          </cell>
          <cell r="H3570">
            <v>1156.5999999999999</v>
          </cell>
          <cell r="I3570" t="str">
            <v>BSD</v>
          </cell>
          <cell r="J3570">
            <v>40903</v>
          </cell>
        </row>
        <row r="3571">
          <cell r="A3571" t="str">
            <v>VY5238A1311</v>
          </cell>
          <cell r="C3571">
            <v>3.38</v>
          </cell>
          <cell r="D3571">
            <v>0.4</v>
          </cell>
          <cell r="E3571" t="str">
            <v>Screwed BC 6#1/2"   Cv = 1#4 to 20 mA DC input  #Splashproof with 3m cable#1 Aux. SW</v>
          </cell>
          <cell r="F3571">
            <v>98385</v>
          </cell>
          <cell r="G3571">
            <v>870.66</v>
          </cell>
          <cell r="H3571">
            <v>870.66</v>
          </cell>
          <cell r="I3571" t="str">
            <v>BSD</v>
          </cell>
          <cell r="J3571">
            <v>40903</v>
          </cell>
        </row>
        <row r="3572">
          <cell r="A3572" t="str">
            <v>VY5238A1312</v>
          </cell>
          <cell r="C3572">
            <v>3.38</v>
          </cell>
          <cell r="D3572">
            <v>0.4</v>
          </cell>
          <cell r="E3572" t="str">
            <v>Screwed BC 6#1/2"   Cv = 2.5#4 to 20 mA DC input  #Splashproof with 3m cable#1 Aux. SW</v>
          </cell>
          <cell r="F3572">
            <v>98385</v>
          </cell>
          <cell r="G3572">
            <v>870.66</v>
          </cell>
          <cell r="H3572">
            <v>870.66</v>
          </cell>
          <cell r="I3572" t="str">
            <v>BSD</v>
          </cell>
          <cell r="J3572">
            <v>40903</v>
          </cell>
        </row>
        <row r="3573">
          <cell r="A3573" t="str">
            <v>VY5238A1313</v>
          </cell>
          <cell r="C3573">
            <v>3.38</v>
          </cell>
          <cell r="D3573">
            <v>0.4</v>
          </cell>
          <cell r="E3573" t="str">
            <v>Screwed BC 6#1/2"   Cv = 4.0#4 to 20 mA DC input  #Splashproof with 3m cable#1 Aux. SW</v>
          </cell>
          <cell r="F3573">
            <v>98385</v>
          </cell>
          <cell r="G3573">
            <v>870.66</v>
          </cell>
          <cell r="H3573">
            <v>870.66</v>
          </cell>
          <cell r="I3573" t="str">
            <v>BSD</v>
          </cell>
          <cell r="J3573">
            <v>40903</v>
          </cell>
        </row>
        <row r="3574">
          <cell r="A3574" t="str">
            <v>VY5238A1321</v>
          </cell>
          <cell r="C3574">
            <v>3.98</v>
          </cell>
          <cell r="D3574">
            <v>0.4</v>
          </cell>
          <cell r="E3574" t="str">
            <v>Screwed  BC 6#3/4" Cv = 6#4 to 20 mA DC input  #Splashproof with 3m cable#1 Aux. SW</v>
          </cell>
          <cell r="F3574">
            <v>99443</v>
          </cell>
          <cell r="G3574">
            <v>880.03</v>
          </cell>
          <cell r="H3574">
            <v>880.03</v>
          </cell>
          <cell r="I3574" t="str">
            <v>BSD</v>
          </cell>
          <cell r="J3574">
            <v>40903</v>
          </cell>
        </row>
        <row r="3575">
          <cell r="A3575" t="str">
            <v>VY5238A1322</v>
          </cell>
          <cell r="C3575">
            <v>4.38</v>
          </cell>
          <cell r="D3575">
            <v>0.4</v>
          </cell>
          <cell r="E3575" t="str">
            <v>Screwed  BC 6#1" Cv = 10#4 to 20 mA DC input  #Splashproof with 3m cable#1 Aux. SW</v>
          </cell>
          <cell r="F3575">
            <v>109293</v>
          </cell>
          <cell r="G3575">
            <v>967.19</v>
          </cell>
          <cell r="H3575">
            <v>967.19</v>
          </cell>
          <cell r="I3575" t="str">
            <v>BSD</v>
          </cell>
          <cell r="J3575">
            <v>40903</v>
          </cell>
        </row>
        <row r="3576">
          <cell r="A3576" t="str">
            <v>VY5238A1331</v>
          </cell>
          <cell r="C3576">
            <v>4.7699999999999996</v>
          </cell>
          <cell r="D3576">
            <v>0.57999999999999996</v>
          </cell>
          <cell r="E3576" t="str">
            <v>Screwed BC 6#1-1/4"    Cv = 16#4 to 20 mA DC input  #Splashproof with 3m cable#1 Aux. SW</v>
          </cell>
          <cell r="F3576">
            <v>111582</v>
          </cell>
          <cell r="G3576">
            <v>987.45</v>
          </cell>
          <cell r="H3576">
            <v>987.45</v>
          </cell>
          <cell r="I3576" t="str">
            <v>BSD</v>
          </cell>
          <cell r="J3576">
            <v>40903</v>
          </cell>
        </row>
        <row r="3577">
          <cell r="A3577" t="str">
            <v>VY5238A1341</v>
          </cell>
          <cell r="C3577">
            <v>6.97</v>
          </cell>
          <cell r="D3577">
            <v>0.57999999999999996</v>
          </cell>
          <cell r="E3577" t="str">
            <v>Screwed BC 6#1-1/2"    Cv = 25#4 to 20 mA DC input  #Splashproof with 3m cable#1 Aux. SW</v>
          </cell>
          <cell r="F3577">
            <v>129935</v>
          </cell>
          <cell r="G3577">
            <v>1149.8699999999999</v>
          </cell>
          <cell r="H3577">
            <v>1149.8699999999999</v>
          </cell>
          <cell r="I3577" t="str">
            <v>BSD</v>
          </cell>
          <cell r="J3577">
            <v>40903</v>
          </cell>
        </row>
        <row r="3578">
          <cell r="A3578" t="str">
            <v>VY5238A1351</v>
          </cell>
          <cell r="C3578">
            <v>9.2799999999999994</v>
          </cell>
          <cell r="D3578">
            <v>0.57999999999999996</v>
          </cell>
          <cell r="E3578" t="str">
            <v>Screwed BC 6#2" Cv = 40#4 to 20 mA DC input  #Splashproof with 3m cable#1 Aux. SW</v>
          </cell>
          <cell r="F3578">
            <v>135108</v>
          </cell>
          <cell r="G3578">
            <v>1195.6500000000001</v>
          </cell>
          <cell r="H3578">
            <v>1195.6500000000001</v>
          </cell>
          <cell r="I3578" t="str">
            <v>BSD</v>
          </cell>
          <cell r="J3578">
            <v>40903</v>
          </cell>
        </row>
        <row r="3579">
          <cell r="A3579" t="str">
            <v>VY5238B0011</v>
          </cell>
          <cell r="C3579">
            <v>3.68</v>
          </cell>
          <cell r="D3579">
            <v>0.4</v>
          </cell>
          <cell r="E3579" t="str">
            <v xml:space="preserve">Screwed  BC 6# 1/2"   Cv = 1#4 to 20 mA DC input  #Dust proof </v>
          </cell>
          <cell r="F3579">
            <v>82218</v>
          </cell>
          <cell r="G3579">
            <v>727.59</v>
          </cell>
          <cell r="H3579">
            <v>727.59</v>
          </cell>
          <cell r="I3579" t="str">
            <v>BSD</v>
          </cell>
          <cell r="J3579">
            <v>40903</v>
          </cell>
        </row>
        <row r="3580">
          <cell r="A3580" t="str">
            <v>VY5238B0012</v>
          </cell>
          <cell r="C3580">
            <v>3.68</v>
          </cell>
          <cell r="D3580">
            <v>0.4</v>
          </cell>
          <cell r="E3580" t="str">
            <v xml:space="preserve">Screwed  BC 6# 1/2"   Cv = 2.5#4 to 20 mA DC input  #Dust proof </v>
          </cell>
          <cell r="F3580">
            <v>82218</v>
          </cell>
          <cell r="G3580">
            <v>727.59</v>
          </cell>
          <cell r="H3580">
            <v>727.59</v>
          </cell>
          <cell r="I3580" t="str">
            <v>BSD</v>
          </cell>
          <cell r="J3580">
            <v>40903</v>
          </cell>
        </row>
        <row r="3581">
          <cell r="A3581" t="str">
            <v>VY5238B0013</v>
          </cell>
          <cell r="C3581">
            <v>3.68</v>
          </cell>
          <cell r="D3581">
            <v>0.4</v>
          </cell>
          <cell r="E3581" t="str">
            <v xml:space="preserve">Screwed  BC 6# 1/2"   Cv = 4#4 to 20 mA DC input  #Dust proof </v>
          </cell>
          <cell r="F3581">
            <v>82218</v>
          </cell>
          <cell r="G3581">
            <v>727.59</v>
          </cell>
          <cell r="H3581">
            <v>727.59</v>
          </cell>
          <cell r="I3581" t="str">
            <v>BSD</v>
          </cell>
          <cell r="J3581">
            <v>40903</v>
          </cell>
        </row>
        <row r="3582">
          <cell r="A3582" t="str">
            <v>VY5238B0021</v>
          </cell>
          <cell r="C3582">
            <v>4.28</v>
          </cell>
          <cell r="D3582">
            <v>0.4</v>
          </cell>
          <cell r="E3582" t="str">
            <v xml:space="preserve">Screwed BC 6#3/4"  Cv = 6#4 to 20 mA DC input  #Dust proof </v>
          </cell>
          <cell r="F3582">
            <v>83068</v>
          </cell>
          <cell r="G3582">
            <v>735.12</v>
          </cell>
          <cell r="H3582">
            <v>735.12</v>
          </cell>
          <cell r="I3582" t="str">
            <v>BSD</v>
          </cell>
          <cell r="J3582">
            <v>40903</v>
          </cell>
        </row>
        <row r="3583">
          <cell r="A3583" t="str">
            <v>VY5238B0022</v>
          </cell>
          <cell r="C3583">
            <v>4.68</v>
          </cell>
          <cell r="D3583">
            <v>0.4</v>
          </cell>
          <cell r="E3583" t="str">
            <v>Screwed BC 6#1"  Cv = 10#4 to 20 mA DC input  #Dust proof</v>
          </cell>
          <cell r="F3583">
            <v>91972</v>
          </cell>
          <cell r="G3583">
            <v>813.91</v>
          </cell>
          <cell r="H3583">
            <v>813.91</v>
          </cell>
          <cell r="I3583" t="str">
            <v>BSD</v>
          </cell>
          <cell r="J3583">
            <v>40903</v>
          </cell>
        </row>
        <row r="3584">
          <cell r="A3584" t="str">
            <v>VY5238B0031</v>
          </cell>
          <cell r="C3584">
            <v>5.08</v>
          </cell>
          <cell r="D3584">
            <v>0.57999999999999996</v>
          </cell>
          <cell r="E3584" t="str">
            <v xml:space="preserve">Screwed BC 6#1-1/4"    Cv = 16#Flaoting, 135 ohm Feedback #Dust proof </v>
          </cell>
          <cell r="F3584">
            <v>95144</v>
          </cell>
          <cell r="G3584">
            <v>841.98</v>
          </cell>
          <cell r="H3584">
            <v>841.98</v>
          </cell>
          <cell r="I3584" t="str">
            <v>BSD</v>
          </cell>
          <cell r="J3584">
            <v>40903</v>
          </cell>
        </row>
        <row r="3585">
          <cell r="A3585" t="str">
            <v>VY5238B0041</v>
          </cell>
          <cell r="C3585">
            <v>7.28</v>
          </cell>
          <cell r="D3585">
            <v>0.57999999999999996</v>
          </cell>
          <cell r="E3585" t="str">
            <v xml:space="preserve">Screwed BC 6#1-1/2"    Cv = 25#4 to 20 mA DC input  #Dust proof </v>
          </cell>
          <cell r="F3585">
            <v>114645</v>
          </cell>
          <cell r="G3585">
            <v>1014.56</v>
          </cell>
          <cell r="H3585">
            <v>1014.56</v>
          </cell>
          <cell r="I3585" t="str">
            <v>BSD</v>
          </cell>
          <cell r="J3585">
            <v>40903</v>
          </cell>
        </row>
        <row r="3586">
          <cell r="A3586" t="str">
            <v>VY5238B0051</v>
          </cell>
          <cell r="C3586">
            <v>6.58</v>
          </cell>
          <cell r="D3586">
            <v>0.57999999999999996</v>
          </cell>
          <cell r="E3586" t="str">
            <v xml:space="preserve">Screwed BC 6#2"   Cv = 40#4 to 20 mA DC input  #Dust proof </v>
          </cell>
          <cell r="F3586">
            <v>119017</v>
          </cell>
          <cell r="G3586">
            <v>1053.25</v>
          </cell>
          <cell r="H3586">
            <v>1053.25</v>
          </cell>
          <cell r="I3586" t="str">
            <v>BSD</v>
          </cell>
          <cell r="J3586">
            <v>40903</v>
          </cell>
        </row>
        <row r="3587">
          <cell r="A3587" t="str">
            <v>VY5238B2011</v>
          </cell>
          <cell r="C3587">
            <v>3.68</v>
          </cell>
          <cell r="D3587">
            <v>0.4</v>
          </cell>
          <cell r="E3587" t="str">
            <v>Screwed  BC 6# 1/2"   Cv = 1#4 to 20 mA DC input  #Dust proof, Two AUX. SW</v>
          </cell>
          <cell r="F3587">
            <v>88171</v>
          </cell>
          <cell r="G3587">
            <v>780.27</v>
          </cell>
          <cell r="H3587">
            <v>780.27</v>
          </cell>
          <cell r="I3587" t="str">
            <v>BSD</v>
          </cell>
          <cell r="J3587">
            <v>40903</v>
          </cell>
        </row>
        <row r="3588">
          <cell r="A3588" t="str">
            <v>VY5238B2012</v>
          </cell>
          <cell r="C3588">
            <v>3.68</v>
          </cell>
          <cell r="D3588">
            <v>0.4</v>
          </cell>
          <cell r="E3588" t="str">
            <v xml:space="preserve">Screwed  BC 6# 1/2"   Cv = 2.5#4 to 20 mA DC input  #Dust proof, Two AUX. SW </v>
          </cell>
          <cell r="F3588">
            <v>88171</v>
          </cell>
          <cell r="G3588">
            <v>780.27</v>
          </cell>
          <cell r="H3588">
            <v>780.27</v>
          </cell>
          <cell r="I3588" t="str">
            <v>BSD</v>
          </cell>
          <cell r="J3588">
            <v>40903</v>
          </cell>
        </row>
        <row r="3589">
          <cell r="A3589" t="str">
            <v>VY5238B2013</v>
          </cell>
          <cell r="C3589">
            <v>3.68</v>
          </cell>
          <cell r="D3589">
            <v>0.4</v>
          </cell>
          <cell r="E3589" t="str">
            <v xml:space="preserve">Screwed  BC 6# 1/2"   Cv = 4#4 to 20 mA DC input  #Dust proof, Two AUX. SW  </v>
          </cell>
          <cell r="F3589">
            <v>88171</v>
          </cell>
          <cell r="G3589">
            <v>780.27</v>
          </cell>
          <cell r="H3589">
            <v>780.27</v>
          </cell>
          <cell r="I3589" t="str">
            <v>BSD</v>
          </cell>
          <cell r="J3589">
            <v>40903</v>
          </cell>
        </row>
        <row r="3590">
          <cell r="A3590" t="str">
            <v>VY5238B2021</v>
          </cell>
          <cell r="C3590">
            <v>4.28</v>
          </cell>
          <cell r="D3590">
            <v>0.4</v>
          </cell>
          <cell r="E3590" t="str">
            <v xml:space="preserve">Screwed BC 6#3/4"  Cv = 6#4 to 20 mA DC input  #Dust proof , Two AUX. SW </v>
          </cell>
          <cell r="F3590">
            <v>89021</v>
          </cell>
          <cell r="G3590">
            <v>787.8</v>
          </cell>
          <cell r="H3590">
            <v>787.8</v>
          </cell>
          <cell r="I3590" t="str">
            <v>BSD</v>
          </cell>
          <cell r="J3590">
            <v>40903</v>
          </cell>
        </row>
        <row r="3591">
          <cell r="A3591" t="str">
            <v>VY5238B2022</v>
          </cell>
          <cell r="C3591">
            <v>4.68</v>
          </cell>
          <cell r="D3591">
            <v>0.4</v>
          </cell>
          <cell r="E3591" t="str">
            <v xml:space="preserve">Screwed BC 6#1"  Cv = 10#4 to 20 mA DC input  #Dust proof, Two AUX. SW </v>
          </cell>
          <cell r="F3591">
            <v>97925</v>
          </cell>
          <cell r="G3591">
            <v>866.59</v>
          </cell>
          <cell r="H3591">
            <v>866.59</v>
          </cell>
          <cell r="I3591" t="str">
            <v>BSD</v>
          </cell>
          <cell r="J3591">
            <v>40903</v>
          </cell>
        </row>
        <row r="3592">
          <cell r="A3592" t="str">
            <v>VY5238B2031</v>
          </cell>
          <cell r="C3592">
            <v>5.08</v>
          </cell>
          <cell r="D3592">
            <v>0.57999999999999996</v>
          </cell>
          <cell r="E3592" t="str">
            <v xml:space="preserve">Screwed BC 6#1-1/4"    Cv = 16#Flaoting, 135 ohm Feedback #Dust proof, Two AUX. SW  </v>
          </cell>
          <cell r="F3592">
            <v>101097</v>
          </cell>
          <cell r="G3592">
            <v>894.66</v>
          </cell>
          <cell r="H3592">
            <v>894.66</v>
          </cell>
          <cell r="I3592" t="str">
            <v>BSD</v>
          </cell>
          <cell r="J3592">
            <v>40903</v>
          </cell>
        </row>
        <row r="3593">
          <cell r="A3593" t="str">
            <v>VY5238B2041</v>
          </cell>
          <cell r="C3593">
            <v>7.28</v>
          </cell>
          <cell r="D3593">
            <v>0.57999999999999996</v>
          </cell>
          <cell r="E3593" t="str">
            <v xml:space="preserve">Screwed BC 6#1-1/2"    Cv = 25#4 to 20 mA DC input  #Dust proof , Two AUX. SW </v>
          </cell>
          <cell r="F3593">
            <v>120598</v>
          </cell>
          <cell r="G3593">
            <v>1067.24</v>
          </cell>
          <cell r="H3593">
            <v>1067.24</v>
          </cell>
          <cell r="I3593" t="str">
            <v>BSD</v>
          </cell>
          <cell r="J3593">
            <v>40903</v>
          </cell>
        </row>
        <row r="3594">
          <cell r="A3594" t="str">
            <v>VY5238B2051</v>
          </cell>
          <cell r="C3594">
            <v>9.58</v>
          </cell>
          <cell r="D3594">
            <v>0.57999999999999996</v>
          </cell>
          <cell r="E3594" t="str">
            <v xml:space="preserve">Screwed BC 6#2"   Cv = 40#4 to 20 mA DC input  #Dust proof, Two AUX. SW  </v>
          </cell>
          <cell r="F3594">
            <v>124971</v>
          </cell>
          <cell r="G3594">
            <v>1105.94</v>
          </cell>
          <cell r="H3594">
            <v>1105.94</v>
          </cell>
          <cell r="I3594" t="str">
            <v>BSD</v>
          </cell>
          <cell r="J3594">
            <v>40903</v>
          </cell>
        </row>
        <row r="3595">
          <cell r="A3595" t="str">
            <v>VY5239A0011</v>
          </cell>
          <cell r="C3595">
            <v>3.38</v>
          </cell>
          <cell r="D3595">
            <v>0.4</v>
          </cell>
          <cell r="E3595" t="str">
            <v>Screwed BC 6#1/2"   Cv = 1#4 to 20 mA DC input  #Splashproof with 60cm cable for steam</v>
          </cell>
          <cell r="F3595">
            <v>100206</v>
          </cell>
          <cell r="G3595">
            <v>886.78</v>
          </cell>
          <cell r="H3595">
            <v>886.78</v>
          </cell>
          <cell r="I3595" t="str">
            <v>BSD</v>
          </cell>
          <cell r="J3595">
            <v>41003</v>
          </cell>
        </row>
        <row r="3596">
          <cell r="A3596" t="str">
            <v>VY5239A0012</v>
          </cell>
          <cell r="C3596">
            <v>3.38</v>
          </cell>
          <cell r="D3596">
            <v>0.4</v>
          </cell>
          <cell r="E3596" t="str">
            <v>Screwed BC 6#1/2"   Cv = 2.5#4 to 20 mA DC input  #Splashproof with 60cm cable for steam</v>
          </cell>
          <cell r="F3596">
            <v>100206</v>
          </cell>
          <cell r="G3596">
            <v>886.78</v>
          </cell>
          <cell r="H3596">
            <v>886.78</v>
          </cell>
          <cell r="I3596" t="str">
            <v>BSD</v>
          </cell>
          <cell r="J3596">
            <v>41003</v>
          </cell>
        </row>
        <row r="3597">
          <cell r="A3597" t="str">
            <v>VY5239A0013</v>
          </cell>
          <cell r="C3597">
            <v>3.38</v>
          </cell>
          <cell r="D3597">
            <v>0.4</v>
          </cell>
          <cell r="E3597" t="str">
            <v>Screwed BC 6#1/2"   Cv = 4#4 to 20 mA DC input  #Splashproof with 60cm cable for steam</v>
          </cell>
          <cell r="F3597">
            <v>100206</v>
          </cell>
          <cell r="G3597">
            <v>886.78</v>
          </cell>
          <cell r="H3597">
            <v>886.78</v>
          </cell>
          <cell r="I3597" t="str">
            <v>BSD</v>
          </cell>
          <cell r="J3597">
            <v>41003</v>
          </cell>
        </row>
        <row r="3598">
          <cell r="A3598" t="str">
            <v>VY5239A0014</v>
          </cell>
          <cell r="C3598">
            <v>3.38</v>
          </cell>
          <cell r="D3598">
            <v>0.4</v>
          </cell>
          <cell r="E3598" t="str">
            <v>Screwed BC 6#1/2"   Cv = 1.6#4 to 20 mA DC input  #Splashproof with 60cm cable for steam</v>
          </cell>
          <cell r="F3598">
            <v>100206</v>
          </cell>
          <cell r="G3598">
            <v>886.78</v>
          </cell>
          <cell r="H3598">
            <v>886.78</v>
          </cell>
          <cell r="I3598" t="str">
            <v>BSD</v>
          </cell>
          <cell r="J3598">
            <v>41003</v>
          </cell>
        </row>
        <row r="3599">
          <cell r="A3599" t="str">
            <v>VY5239A0021</v>
          </cell>
          <cell r="C3599">
            <v>3.98</v>
          </cell>
          <cell r="D3599">
            <v>0.4</v>
          </cell>
          <cell r="E3599" t="str">
            <v>Screwed BC 6#3/4"  Cv = 6#4 to 20 mA DC input  #Splashproof with 60cm cable for steam</v>
          </cell>
          <cell r="F3599">
            <v>101267</v>
          </cell>
          <cell r="G3599">
            <v>896.17</v>
          </cell>
          <cell r="H3599">
            <v>896.17</v>
          </cell>
          <cell r="I3599" t="str">
            <v>BSD</v>
          </cell>
          <cell r="J3599">
            <v>41003</v>
          </cell>
        </row>
        <row r="3600">
          <cell r="A3600" t="str">
            <v>VY5239A0022</v>
          </cell>
          <cell r="C3600">
            <v>4.38</v>
          </cell>
          <cell r="D3600">
            <v>0.4</v>
          </cell>
          <cell r="E3600" t="str">
            <v>Screwed BC 6#1"  Cv = 10#4 to 20 mA DC input  #Splashproof with 60cm cable for steam</v>
          </cell>
          <cell r="F3600">
            <v>111117</v>
          </cell>
          <cell r="G3600">
            <v>983.34</v>
          </cell>
          <cell r="H3600">
            <v>983.34</v>
          </cell>
          <cell r="I3600" t="str">
            <v>BSD</v>
          </cell>
          <cell r="J3600">
            <v>41003</v>
          </cell>
        </row>
        <row r="3601">
          <cell r="A3601" t="str">
            <v>VY5239A0031</v>
          </cell>
          <cell r="C3601">
            <v>4.7699999999999996</v>
          </cell>
          <cell r="D3601">
            <v>0.57999999999999996</v>
          </cell>
          <cell r="E3601" t="str">
            <v>Screwed BC 6#1-1/4"  Cv = 16#4 to 20 mA DC input  #Splashproof with 60cm cable for steam</v>
          </cell>
          <cell r="F3601">
            <v>119656</v>
          </cell>
          <cell r="G3601">
            <v>1058.9000000000001</v>
          </cell>
          <cell r="H3601">
            <v>1058.9000000000001</v>
          </cell>
          <cell r="I3601" t="str">
            <v>BSD</v>
          </cell>
          <cell r="J3601">
            <v>41003</v>
          </cell>
        </row>
        <row r="3602">
          <cell r="A3602" t="str">
            <v>VY5239A0041</v>
          </cell>
          <cell r="C3602">
            <v>6.97</v>
          </cell>
          <cell r="D3602">
            <v>0.57999999999999996</v>
          </cell>
          <cell r="E3602" t="str">
            <v>Screwed BC 6#1-1/2"  Cv = 25#4 to 20 mA DC input  #Splashproof with 60cm cable for steam</v>
          </cell>
          <cell r="F3602">
            <v>138009</v>
          </cell>
          <cell r="G3602">
            <v>1221.32</v>
          </cell>
          <cell r="H3602">
            <v>1221.32</v>
          </cell>
          <cell r="I3602" t="str">
            <v>BSD</v>
          </cell>
          <cell r="J3602">
            <v>41003</v>
          </cell>
        </row>
        <row r="3603">
          <cell r="A3603" t="str">
            <v>VY5239A0051</v>
          </cell>
          <cell r="C3603">
            <v>9.2799999999999994</v>
          </cell>
          <cell r="D3603">
            <v>0.57999999999999996</v>
          </cell>
          <cell r="E3603" t="str">
            <v>Screwed BC 6#2"  Cv = 40#4 to 20 mA DC input  #Splashproof with 60cm cable for steam</v>
          </cell>
          <cell r="F3603">
            <v>143179</v>
          </cell>
          <cell r="G3603">
            <v>1267.07</v>
          </cell>
          <cell r="H3603">
            <v>1267.07</v>
          </cell>
          <cell r="I3603" t="str">
            <v>BSD</v>
          </cell>
          <cell r="J3603">
            <v>41003</v>
          </cell>
        </row>
        <row r="3604">
          <cell r="A3604" t="str">
            <v>VY5239A0311</v>
          </cell>
          <cell r="C3604">
            <v>3.38</v>
          </cell>
          <cell r="D3604">
            <v>0.4</v>
          </cell>
          <cell r="E3604" t="str">
            <v>Screwed BC 6#1/2"   Cv = 1#4 to 20 mA DC input  #Splashproof with 3m cable for steam</v>
          </cell>
          <cell r="F3604">
            <v>104618</v>
          </cell>
          <cell r="G3604">
            <v>925.82</v>
          </cell>
          <cell r="H3604">
            <v>925.82</v>
          </cell>
          <cell r="I3604" t="str">
            <v>BSD</v>
          </cell>
          <cell r="J3604">
            <v>41003</v>
          </cell>
        </row>
        <row r="3605">
          <cell r="A3605" t="str">
            <v>VY5239A0312</v>
          </cell>
          <cell r="C3605">
            <v>3.38</v>
          </cell>
          <cell r="D3605">
            <v>0.4</v>
          </cell>
          <cell r="E3605" t="str">
            <v>Screwed BC 6#1/2"   Cv = 2.5#4 to 20 mA DC input  #Splashproof with 3m cable for steam</v>
          </cell>
          <cell r="F3605">
            <v>104618</v>
          </cell>
          <cell r="G3605">
            <v>925.82</v>
          </cell>
          <cell r="H3605">
            <v>925.82</v>
          </cell>
          <cell r="I3605" t="str">
            <v>BSD</v>
          </cell>
          <cell r="J3605">
            <v>41003</v>
          </cell>
        </row>
        <row r="3606">
          <cell r="A3606" t="str">
            <v>VY5239A0313</v>
          </cell>
          <cell r="C3606">
            <v>3.38</v>
          </cell>
          <cell r="D3606">
            <v>0.4</v>
          </cell>
          <cell r="E3606" t="str">
            <v>Screwed BC 6#1/2"   Cv = 4#4 to 20 mA DC input  #Splashproof with 3m cable for steam</v>
          </cell>
          <cell r="F3606">
            <v>104618</v>
          </cell>
          <cell r="G3606">
            <v>925.82</v>
          </cell>
          <cell r="H3606">
            <v>925.82</v>
          </cell>
          <cell r="I3606" t="str">
            <v>BSD</v>
          </cell>
          <cell r="J3606">
            <v>41003</v>
          </cell>
        </row>
        <row r="3607">
          <cell r="A3607" t="str">
            <v>VY5239A0314</v>
          </cell>
          <cell r="C3607">
            <v>3.38</v>
          </cell>
          <cell r="D3607">
            <v>0.4</v>
          </cell>
          <cell r="E3607" t="str">
            <v>Screwed BC 6#1/2"   Cv = 1.6#4 to 20 mA DC input  #Splashproof with 3m cable for steam</v>
          </cell>
          <cell r="F3607">
            <v>104618</v>
          </cell>
          <cell r="G3607">
            <v>925.82</v>
          </cell>
          <cell r="H3607">
            <v>925.82</v>
          </cell>
          <cell r="I3607" t="str">
            <v>BSD</v>
          </cell>
          <cell r="J3607">
            <v>41003</v>
          </cell>
        </row>
        <row r="3608">
          <cell r="A3608" t="str">
            <v>VY5239A0321</v>
          </cell>
          <cell r="C3608">
            <v>3.98</v>
          </cell>
          <cell r="D3608">
            <v>0.4</v>
          </cell>
          <cell r="E3608" t="str">
            <v>Screwed BC 6#3/4"  Cv = 6#4 to 20 mA DC input  #Splashproof with 3m cable for steam</v>
          </cell>
          <cell r="F3608">
            <v>105676</v>
          </cell>
          <cell r="G3608">
            <v>935.19</v>
          </cell>
          <cell r="H3608">
            <v>935.19</v>
          </cell>
          <cell r="I3608" t="str">
            <v>BSD</v>
          </cell>
          <cell r="J3608">
            <v>41003</v>
          </cell>
        </row>
        <row r="3609">
          <cell r="A3609" t="str">
            <v>VY5239A0322</v>
          </cell>
          <cell r="C3609">
            <v>4.38</v>
          </cell>
          <cell r="D3609">
            <v>0.4</v>
          </cell>
          <cell r="E3609" t="str">
            <v>Screwed BC 6#1"  Cv = 10#4 to 20 mA DC input  #Splashproof with 3m cable for steam</v>
          </cell>
          <cell r="F3609">
            <v>115526</v>
          </cell>
          <cell r="G3609">
            <v>1022.35</v>
          </cell>
          <cell r="H3609">
            <v>1022.35</v>
          </cell>
          <cell r="I3609" t="str">
            <v>BSD</v>
          </cell>
          <cell r="J3609">
            <v>41003</v>
          </cell>
        </row>
        <row r="3610">
          <cell r="A3610" t="str">
            <v>VY5239A0331</v>
          </cell>
          <cell r="C3610">
            <v>4.7699999999999996</v>
          </cell>
          <cell r="D3610">
            <v>0.57999999999999996</v>
          </cell>
          <cell r="E3610" t="str">
            <v>Screwed BC 6#1-1/4"  Cv = 16#4 to 20 mA DC input  #Splashproof with 3m cable for steam</v>
          </cell>
          <cell r="F3610">
            <v>124065</v>
          </cell>
          <cell r="G3610">
            <v>1097.92</v>
          </cell>
          <cell r="H3610">
            <v>1097.92</v>
          </cell>
          <cell r="I3610" t="str">
            <v>BSD</v>
          </cell>
          <cell r="J3610">
            <v>41003</v>
          </cell>
        </row>
        <row r="3611">
          <cell r="A3611" t="str">
            <v>VY5239A0341</v>
          </cell>
          <cell r="C3611">
            <v>6.97</v>
          </cell>
          <cell r="D3611">
            <v>0.57999999999999996</v>
          </cell>
          <cell r="E3611" t="str">
            <v>Screwed BC 6#1-1/2"  Cv = 25#4 to 20 mA DC input  #Splashproof with 3m cable for steam</v>
          </cell>
          <cell r="F3611">
            <v>142418</v>
          </cell>
          <cell r="G3611">
            <v>1260.3399999999999</v>
          </cell>
          <cell r="H3611">
            <v>1260.3399999999999</v>
          </cell>
          <cell r="I3611" t="str">
            <v>BSD</v>
          </cell>
          <cell r="J3611">
            <v>41003</v>
          </cell>
        </row>
        <row r="3612">
          <cell r="A3612" t="str">
            <v>VY5239A0351</v>
          </cell>
          <cell r="C3612">
            <v>9.2799999999999994</v>
          </cell>
          <cell r="D3612">
            <v>0.57999999999999996</v>
          </cell>
          <cell r="E3612" t="str">
            <v>Screwed BC 6#2"  Cv = 40#4 to 20 mA DC input  #Splashproof with 3m cable for steam</v>
          </cell>
          <cell r="F3612">
            <v>147591</v>
          </cell>
          <cell r="G3612">
            <v>1306.1199999999999</v>
          </cell>
          <cell r="H3612">
            <v>1306.1199999999999</v>
          </cell>
          <cell r="I3612" t="str">
            <v>BSD</v>
          </cell>
          <cell r="J3612">
            <v>41003</v>
          </cell>
        </row>
        <row r="3613">
          <cell r="A3613" t="str">
            <v>VY5239A1011</v>
          </cell>
          <cell r="C3613">
            <v>3.38</v>
          </cell>
          <cell r="D3613">
            <v>0.4</v>
          </cell>
          <cell r="E3613" t="str">
            <v>Screwed BC 6#1/2"   Cv = 1#4 to 20 mA DC input  #Splashproof with 60cm cable for steam#one aux. SW</v>
          </cell>
          <cell r="F3613">
            <v>103348</v>
          </cell>
          <cell r="G3613">
            <v>914.58</v>
          </cell>
          <cell r="H3613">
            <v>914.58</v>
          </cell>
          <cell r="I3613" t="str">
            <v>BSD</v>
          </cell>
          <cell r="J3613">
            <v>41003</v>
          </cell>
        </row>
        <row r="3614">
          <cell r="A3614" t="str">
            <v>VY5239A1012</v>
          </cell>
          <cell r="C3614">
            <v>3.38</v>
          </cell>
          <cell r="D3614">
            <v>0.4</v>
          </cell>
          <cell r="E3614" t="str">
            <v>Screwed BC 6#1/2"   Cv = 2.5#4 to 20 mA DC input  #Splashproof with 60cm cable for steam#one aux. SW</v>
          </cell>
          <cell r="F3614">
            <v>103348</v>
          </cell>
          <cell r="G3614">
            <v>914.58</v>
          </cell>
          <cell r="H3614">
            <v>914.58</v>
          </cell>
          <cell r="I3614" t="str">
            <v>BSD</v>
          </cell>
          <cell r="J3614">
            <v>41003</v>
          </cell>
        </row>
        <row r="3615">
          <cell r="A3615" t="str">
            <v>VY5239A1013</v>
          </cell>
          <cell r="C3615">
            <v>3.38</v>
          </cell>
          <cell r="D3615">
            <v>0.4</v>
          </cell>
          <cell r="E3615" t="str">
            <v>Screwed BC 6#1/2"   Cv = 4#4 to 20 mA DC input  #Splashproof with 60cm cable for steam#one aux. SW</v>
          </cell>
          <cell r="F3615">
            <v>103348</v>
          </cell>
          <cell r="G3615">
            <v>914.58</v>
          </cell>
          <cell r="H3615">
            <v>914.58</v>
          </cell>
          <cell r="I3615" t="str">
            <v>BSD</v>
          </cell>
          <cell r="J3615">
            <v>41003</v>
          </cell>
        </row>
        <row r="3616">
          <cell r="A3616" t="str">
            <v>VY5239A1014</v>
          </cell>
          <cell r="C3616">
            <v>3.38</v>
          </cell>
          <cell r="D3616">
            <v>0.4</v>
          </cell>
          <cell r="E3616" t="str">
            <v>Screwed BC 6#1/2"   Cv = 1.6#4 to 20 mA DC input  #Splashproof with 60cm cable for steam#one aux. SW</v>
          </cell>
          <cell r="F3616">
            <v>103348</v>
          </cell>
          <cell r="G3616">
            <v>914.58</v>
          </cell>
          <cell r="H3616">
            <v>914.58</v>
          </cell>
          <cell r="I3616" t="str">
            <v>BSD</v>
          </cell>
          <cell r="J3616">
            <v>41003</v>
          </cell>
        </row>
        <row r="3617">
          <cell r="A3617" t="str">
            <v>VY5239A1021</v>
          </cell>
          <cell r="C3617">
            <v>3.98</v>
          </cell>
          <cell r="D3617">
            <v>0.4</v>
          </cell>
          <cell r="E3617" t="str">
            <v>Screwed BC 6#3/4"  Cv = 6#4 to 20 mA DC input  #Splashproof with 60cm cable for steam#one aux. SW</v>
          </cell>
          <cell r="F3617">
            <v>104409</v>
          </cell>
          <cell r="G3617">
            <v>923.97</v>
          </cell>
          <cell r="H3617">
            <v>923.97</v>
          </cell>
          <cell r="I3617" t="str">
            <v>BSD</v>
          </cell>
          <cell r="J3617">
            <v>41003</v>
          </cell>
        </row>
        <row r="3618">
          <cell r="A3618" t="str">
            <v>VY5239A1022</v>
          </cell>
          <cell r="C3618">
            <v>4.38</v>
          </cell>
          <cell r="D3618">
            <v>0.4</v>
          </cell>
          <cell r="E3618" t="str">
            <v>Screwed BC 6#1"  Cv = 10#4 to 20 mA DC input  #Splashproof with 60cm cable for steam#one aux. SW</v>
          </cell>
          <cell r="F3618">
            <v>114259</v>
          </cell>
          <cell r="G3618">
            <v>1011.14</v>
          </cell>
          <cell r="H3618">
            <v>1011.14</v>
          </cell>
          <cell r="I3618" t="str">
            <v>BSD</v>
          </cell>
          <cell r="J3618">
            <v>41003</v>
          </cell>
        </row>
        <row r="3619">
          <cell r="A3619" t="str">
            <v>VY5239A1031</v>
          </cell>
          <cell r="C3619">
            <v>4.7699999999999996</v>
          </cell>
          <cell r="D3619">
            <v>0.57999999999999996</v>
          </cell>
          <cell r="E3619" t="str">
            <v>Screwed BC 6#1-1/4"  Cv = 16#4 to 20 mA DC input  #Splashproof with 60cm cable for steam#one aux. SW</v>
          </cell>
          <cell r="F3619">
            <v>122798</v>
          </cell>
          <cell r="G3619">
            <v>1086.71</v>
          </cell>
          <cell r="H3619">
            <v>1086.71</v>
          </cell>
          <cell r="I3619" t="str">
            <v>BSD</v>
          </cell>
          <cell r="J3619">
            <v>41003</v>
          </cell>
        </row>
        <row r="3620">
          <cell r="A3620" t="str">
            <v>VY5239A1041</v>
          </cell>
          <cell r="C3620">
            <v>6.97</v>
          </cell>
          <cell r="D3620">
            <v>0.57999999999999996</v>
          </cell>
          <cell r="E3620" t="str">
            <v>Screwed BC 6#1-1/2"  Cv = 25#4 to 20 mA DC input  #Splashproof with 60cm cable for steam#one aux. SW</v>
          </cell>
          <cell r="F3620">
            <v>141151</v>
          </cell>
          <cell r="G3620">
            <v>1249.1199999999999</v>
          </cell>
          <cell r="H3620">
            <v>1249.1199999999999</v>
          </cell>
          <cell r="I3620" t="str">
            <v>BSD</v>
          </cell>
          <cell r="J3620">
            <v>41003</v>
          </cell>
        </row>
        <row r="3621">
          <cell r="A3621" t="str">
            <v>VY5239A1051</v>
          </cell>
          <cell r="C3621">
            <v>9.2799999999999994</v>
          </cell>
          <cell r="D3621">
            <v>0.57999999999999996</v>
          </cell>
          <cell r="E3621" t="str">
            <v>Screwed BC 6#2"  Cv = 40#4 to 20 mA DC input  #Splashproof with 60cm cable for steam#one aux. SW</v>
          </cell>
          <cell r="F3621">
            <v>146321</v>
          </cell>
          <cell r="G3621">
            <v>1294.8800000000001</v>
          </cell>
          <cell r="H3621">
            <v>1294.8800000000001</v>
          </cell>
          <cell r="I3621" t="str">
            <v>BSD</v>
          </cell>
          <cell r="J3621">
            <v>41003</v>
          </cell>
        </row>
        <row r="3622">
          <cell r="A3622" t="str">
            <v>VY5239A1311</v>
          </cell>
          <cell r="C3622">
            <v>3.38</v>
          </cell>
          <cell r="D3622">
            <v>0.4</v>
          </cell>
          <cell r="E3622" t="str">
            <v>Screwed BC 6#1/2"   Cv = 1#4 to 20 mA DC input  #Splashproof with 3m cable for steam#one aux. SW</v>
          </cell>
          <cell r="F3622">
            <v>107760</v>
          </cell>
          <cell r="G3622">
            <v>953.63</v>
          </cell>
          <cell r="H3622">
            <v>953.63</v>
          </cell>
          <cell r="I3622" t="str">
            <v>BSD</v>
          </cell>
          <cell r="J3622">
            <v>41003</v>
          </cell>
        </row>
        <row r="3623">
          <cell r="A3623" t="str">
            <v>VY5239A1312</v>
          </cell>
          <cell r="C3623">
            <v>3.38</v>
          </cell>
          <cell r="D3623">
            <v>0.4</v>
          </cell>
          <cell r="E3623" t="str">
            <v>Screwed BC 6#1/2"   Cv = 2.5#4 to 20 mA DC input  #Splashproof with 3m cable for steam#one aux. SW</v>
          </cell>
          <cell r="F3623">
            <v>107760</v>
          </cell>
          <cell r="G3623">
            <v>953.63</v>
          </cell>
          <cell r="H3623">
            <v>953.63</v>
          </cell>
          <cell r="I3623" t="str">
            <v>BSD</v>
          </cell>
          <cell r="J3623">
            <v>41003</v>
          </cell>
        </row>
        <row r="3624">
          <cell r="A3624" t="str">
            <v>VY5239A1313</v>
          </cell>
          <cell r="C3624">
            <v>3.38</v>
          </cell>
          <cell r="D3624">
            <v>0.4</v>
          </cell>
          <cell r="E3624" t="str">
            <v>Screwed BC 6#1/2"   Cv = 4#4 to 20 mA DC input  #Splashproof with 3m cable for steam#one aux. SW</v>
          </cell>
          <cell r="F3624">
            <v>107760</v>
          </cell>
          <cell r="G3624">
            <v>953.63</v>
          </cell>
          <cell r="H3624">
            <v>953.63</v>
          </cell>
          <cell r="I3624" t="str">
            <v>BSD</v>
          </cell>
          <cell r="J3624">
            <v>41003</v>
          </cell>
        </row>
        <row r="3625">
          <cell r="A3625" t="str">
            <v>VY5239A1314</v>
          </cell>
          <cell r="C3625">
            <v>3.38</v>
          </cell>
          <cell r="D3625">
            <v>0.4</v>
          </cell>
          <cell r="E3625" t="str">
            <v>Screwed BC 6#1/2"   Cv = 1.6#4 to 20 mA DC input  #Splashproof with 3m cable for steam#one aux. SW</v>
          </cell>
          <cell r="F3625">
            <v>107760</v>
          </cell>
          <cell r="G3625">
            <v>953.63</v>
          </cell>
          <cell r="H3625">
            <v>953.63</v>
          </cell>
          <cell r="I3625" t="str">
            <v>BSD</v>
          </cell>
          <cell r="J3625">
            <v>41003</v>
          </cell>
        </row>
        <row r="3626">
          <cell r="A3626" t="str">
            <v>VY5239A1321</v>
          </cell>
          <cell r="C3626">
            <v>3.98</v>
          </cell>
          <cell r="D3626">
            <v>0.4</v>
          </cell>
          <cell r="E3626" t="str">
            <v>Screwed BC 6#3/4"  Cv = 6#4 to 20 mA DC input  #Splashproof with 3m cable for steam#one aux. SW</v>
          </cell>
          <cell r="F3626">
            <v>108818</v>
          </cell>
          <cell r="G3626">
            <v>962.99</v>
          </cell>
          <cell r="H3626">
            <v>962.99</v>
          </cell>
          <cell r="I3626" t="str">
            <v>BSD</v>
          </cell>
          <cell r="J3626">
            <v>41003</v>
          </cell>
        </row>
        <row r="3627">
          <cell r="A3627" t="str">
            <v>VY5239A1322</v>
          </cell>
          <cell r="C3627">
            <v>4.38</v>
          </cell>
          <cell r="D3627">
            <v>0.4</v>
          </cell>
          <cell r="E3627" t="str">
            <v>Screwed BC 6#1"  Cv = 10#4 to 20 mA DC input  #Splashproof with 3m cable for steam#one aux. SW</v>
          </cell>
          <cell r="F3627">
            <v>118668</v>
          </cell>
          <cell r="G3627">
            <v>1050.1600000000001</v>
          </cell>
          <cell r="H3627">
            <v>1050.1600000000001</v>
          </cell>
          <cell r="I3627" t="str">
            <v>BSD</v>
          </cell>
          <cell r="J3627">
            <v>41003</v>
          </cell>
        </row>
        <row r="3628">
          <cell r="A3628" t="str">
            <v>VY5239A1331</v>
          </cell>
          <cell r="C3628">
            <v>4.7699999999999996</v>
          </cell>
          <cell r="D3628">
            <v>0.57999999999999996</v>
          </cell>
          <cell r="E3628" t="str">
            <v>Screwed BC 6#1-1/4"  Cv = 16#4 to 20 mA DC input  #Splashproof with 3m cable for steam#one aux. SW</v>
          </cell>
          <cell r="F3628">
            <v>127207</v>
          </cell>
          <cell r="G3628">
            <v>1125.73</v>
          </cell>
          <cell r="H3628">
            <v>1125.73</v>
          </cell>
          <cell r="I3628" t="str">
            <v>BSD</v>
          </cell>
          <cell r="J3628">
            <v>41003</v>
          </cell>
        </row>
        <row r="3629">
          <cell r="A3629" t="str">
            <v>VY5239A1341</v>
          </cell>
          <cell r="C3629">
            <v>6.97</v>
          </cell>
          <cell r="D3629">
            <v>0.57999999999999996</v>
          </cell>
          <cell r="E3629" t="str">
            <v>Screwed BC 6#1-1/2"  Cv = 25#4 to 20 mA DC input  #Splashproof with 3m cable for steam#one aux. SW</v>
          </cell>
          <cell r="F3629">
            <v>145560</v>
          </cell>
          <cell r="G3629">
            <v>1288.1400000000001</v>
          </cell>
          <cell r="H3629">
            <v>1288.1400000000001</v>
          </cell>
          <cell r="I3629" t="str">
            <v>BSD</v>
          </cell>
          <cell r="J3629">
            <v>41003</v>
          </cell>
        </row>
        <row r="3630">
          <cell r="A3630" t="str">
            <v>VY5239A1351</v>
          </cell>
          <cell r="C3630">
            <v>9.2799999999999994</v>
          </cell>
          <cell r="D3630">
            <v>0.57999999999999996</v>
          </cell>
          <cell r="E3630" t="str">
            <v>Screwed BC 6#2"  Cv = 40#4 to 20 mA DC input  #Splashproof with 3m cable for steam#one aux. SW</v>
          </cell>
          <cell r="F3630">
            <v>150733</v>
          </cell>
          <cell r="G3630">
            <v>1333.92</v>
          </cell>
          <cell r="H3630">
            <v>1333.92</v>
          </cell>
          <cell r="I3630" t="str">
            <v>BSD</v>
          </cell>
          <cell r="J3630">
            <v>41003</v>
          </cell>
        </row>
        <row r="3631">
          <cell r="A3631" t="str">
            <v>VY5239B0011</v>
          </cell>
          <cell r="C3631">
            <v>3.68</v>
          </cell>
          <cell r="D3631">
            <v>0.4</v>
          </cell>
          <cell r="E3631" t="str">
            <v>Screwed  BC 6#1/2"   Cv = 1#4 to 20 mA DC input  #Dust proof for steam</v>
          </cell>
          <cell r="F3631">
            <v>91593</v>
          </cell>
          <cell r="G3631">
            <v>810.56</v>
          </cell>
          <cell r="H3631">
            <v>810.56</v>
          </cell>
          <cell r="I3631" t="str">
            <v>BSD</v>
          </cell>
          <cell r="J3631">
            <v>41003</v>
          </cell>
        </row>
        <row r="3632">
          <cell r="A3632" t="str">
            <v>VY5239B0012</v>
          </cell>
          <cell r="C3632">
            <v>3.68</v>
          </cell>
          <cell r="D3632">
            <v>0.4</v>
          </cell>
          <cell r="E3632" t="str">
            <v>Screwed  BC 6#1/2"   Cv = 1#4 to 20 mA DC input  #Dust proof for steam</v>
          </cell>
          <cell r="F3632">
            <v>91593</v>
          </cell>
          <cell r="G3632">
            <v>810.56</v>
          </cell>
          <cell r="H3632">
            <v>810.56</v>
          </cell>
          <cell r="I3632" t="str">
            <v>BSD</v>
          </cell>
          <cell r="J3632">
            <v>41003</v>
          </cell>
        </row>
        <row r="3633">
          <cell r="A3633" t="str">
            <v>VY5239B0013</v>
          </cell>
          <cell r="C3633">
            <v>3.68</v>
          </cell>
          <cell r="D3633">
            <v>0.4</v>
          </cell>
          <cell r="E3633" t="str">
            <v>Screwed  BC 6#1/2"   Cv = 4.0#4 to 20 mA DC input  #Dust proof for steam</v>
          </cell>
          <cell r="F3633">
            <v>91593</v>
          </cell>
          <cell r="G3633">
            <v>810.56</v>
          </cell>
          <cell r="H3633">
            <v>810.56</v>
          </cell>
          <cell r="I3633" t="str">
            <v>BSD</v>
          </cell>
          <cell r="J3633">
            <v>41003</v>
          </cell>
        </row>
        <row r="3634">
          <cell r="A3634" t="str">
            <v>VY5239B0014</v>
          </cell>
          <cell r="C3634">
            <v>3.68</v>
          </cell>
          <cell r="D3634">
            <v>0.4</v>
          </cell>
          <cell r="E3634" t="str">
            <v>Screwed  BC 6#1/2"   Cv = 6.0#4 to 20 mA DC input  #Dust proof for steam</v>
          </cell>
          <cell r="F3634">
            <v>91593</v>
          </cell>
          <cell r="G3634">
            <v>810.56</v>
          </cell>
          <cell r="H3634">
            <v>810.56</v>
          </cell>
          <cell r="I3634" t="str">
            <v>BSD</v>
          </cell>
          <cell r="J3634">
            <v>41003</v>
          </cell>
        </row>
        <row r="3635">
          <cell r="A3635" t="str">
            <v>VY5239B0021</v>
          </cell>
          <cell r="C3635">
            <v>4.28</v>
          </cell>
          <cell r="D3635">
            <v>0.4</v>
          </cell>
          <cell r="E3635" t="str">
            <v>Screwed  BC 6#3/4"   Cv = 10#4 to 20 mA DC input  #Dust proof for steam</v>
          </cell>
          <cell r="F3635">
            <v>92443</v>
          </cell>
          <cell r="G3635">
            <v>818.08</v>
          </cell>
          <cell r="H3635">
            <v>818.08</v>
          </cell>
          <cell r="I3635" t="str">
            <v>BSD</v>
          </cell>
          <cell r="J3635">
            <v>41003</v>
          </cell>
        </row>
        <row r="3636">
          <cell r="A3636" t="str">
            <v>VY5239B0022</v>
          </cell>
          <cell r="C3636">
            <v>4.68</v>
          </cell>
          <cell r="D3636">
            <v>0.4</v>
          </cell>
          <cell r="E3636" t="str">
            <v>Screwed  BC 6#1"   Cv = 1.6#4 to 20 mA DC input  #Dust proof for steam</v>
          </cell>
          <cell r="F3636">
            <v>101347</v>
          </cell>
          <cell r="G3636">
            <v>896.88</v>
          </cell>
          <cell r="H3636">
            <v>896.88</v>
          </cell>
          <cell r="I3636" t="str">
            <v>BSD</v>
          </cell>
          <cell r="J3636">
            <v>41003</v>
          </cell>
        </row>
        <row r="3637">
          <cell r="A3637" t="str">
            <v>VY5239B0031</v>
          </cell>
          <cell r="C3637">
            <v>5.08</v>
          </cell>
          <cell r="D3637">
            <v>0.57999999999999996</v>
          </cell>
          <cell r="E3637" t="str">
            <v>Screwed  BC 6#1-1/4"   Cv = 1.6#4 to 20 mA DC input  #Dust proof for steam</v>
          </cell>
          <cell r="F3637">
            <v>110769</v>
          </cell>
          <cell r="G3637">
            <v>980.26</v>
          </cell>
          <cell r="H3637">
            <v>980.26</v>
          </cell>
          <cell r="I3637" t="str">
            <v>BSD</v>
          </cell>
          <cell r="J3637">
            <v>41003</v>
          </cell>
        </row>
        <row r="3638">
          <cell r="A3638" t="str">
            <v>VY5239B0041</v>
          </cell>
          <cell r="C3638">
            <v>7.28</v>
          </cell>
          <cell r="D3638">
            <v>0.57999999999999996</v>
          </cell>
          <cell r="E3638" t="str">
            <v>Screwed  BC 6#1-1/2"   Cv = 1.6#4 to 20 mA DC input  #Dust proof for steam</v>
          </cell>
          <cell r="F3638">
            <v>130270</v>
          </cell>
          <cell r="G3638">
            <v>1152.83</v>
          </cell>
          <cell r="H3638">
            <v>1152.83</v>
          </cell>
          <cell r="I3638" t="str">
            <v>BSD</v>
          </cell>
          <cell r="J3638">
            <v>41003</v>
          </cell>
        </row>
        <row r="3639">
          <cell r="A3639" t="str">
            <v>VY5239B0051</v>
          </cell>
          <cell r="C3639">
            <v>6.58</v>
          </cell>
          <cell r="D3639">
            <v>0.57999999999999996</v>
          </cell>
          <cell r="E3639" t="str">
            <v>Screwed  BC 6#2"   Cv = 1.6#4 to 20 mA DC input  #Dust proof for steam</v>
          </cell>
          <cell r="F3639">
            <v>134642</v>
          </cell>
          <cell r="G3639">
            <v>1191.52</v>
          </cell>
          <cell r="H3639">
            <v>1191.52</v>
          </cell>
          <cell r="I3639" t="str">
            <v>BSD</v>
          </cell>
          <cell r="J3639">
            <v>41003</v>
          </cell>
        </row>
        <row r="3640">
          <cell r="A3640" t="str">
            <v>VY5239B2011</v>
          </cell>
          <cell r="C3640">
            <v>3.68</v>
          </cell>
          <cell r="D3640">
            <v>0.4</v>
          </cell>
          <cell r="E3640" t="str">
            <v>Screwed  BC 6#1/2"   Cv = 1#4 to 20 mA DC input  #Dust proof for steam, two aux. SW</v>
          </cell>
          <cell r="F3640">
            <v>97546</v>
          </cell>
          <cell r="G3640">
            <v>863.24</v>
          </cell>
          <cell r="H3640">
            <v>863.24</v>
          </cell>
          <cell r="I3640" t="str">
            <v>BSD</v>
          </cell>
          <cell r="J3640">
            <v>41003</v>
          </cell>
        </row>
        <row r="3641">
          <cell r="A3641" t="str">
            <v>VY5239B2012</v>
          </cell>
          <cell r="C3641">
            <v>3.68</v>
          </cell>
          <cell r="D3641">
            <v>0.4</v>
          </cell>
          <cell r="E3641" t="str">
            <v>Screwed  BC 6#1/2"   Cv = 1#4 to 20 mA DC input  #Dust proof for steam, two aux. SW</v>
          </cell>
          <cell r="F3641">
            <v>97546</v>
          </cell>
          <cell r="G3641">
            <v>863.24</v>
          </cell>
          <cell r="H3641">
            <v>863.24</v>
          </cell>
          <cell r="I3641" t="str">
            <v>BSD</v>
          </cell>
          <cell r="J3641">
            <v>41003</v>
          </cell>
        </row>
        <row r="3642">
          <cell r="A3642" t="str">
            <v>VY5239B2013</v>
          </cell>
          <cell r="C3642">
            <v>3.68</v>
          </cell>
          <cell r="D3642">
            <v>0.4</v>
          </cell>
          <cell r="E3642" t="str">
            <v>Screwed  BC 6#1/2"   Cv = 4.0#4 to 20 mA DC input  #Dust proof for steam, two aux. SW</v>
          </cell>
          <cell r="F3642">
            <v>97546</v>
          </cell>
          <cell r="G3642">
            <v>863.24</v>
          </cell>
          <cell r="H3642">
            <v>863.24</v>
          </cell>
          <cell r="I3642" t="str">
            <v>BSD</v>
          </cell>
          <cell r="J3642">
            <v>41003</v>
          </cell>
        </row>
        <row r="3643">
          <cell r="A3643" t="str">
            <v>VY5239B2014</v>
          </cell>
          <cell r="C3643">
            <v>3.68</v>
          </cell>
          <cell r="D3643">
            <v>0.4</v>
          </cell>
          <cell r="E3643" t="str">
            <v>Screwed  BC 6#1/2"   Cv = 6.0#4 to 20 mA DC input  #Dust proof for steam, two aux. SW</v>
          </cell>
          <cell r="F3643">
            <v>97546</v>
          </cell>
          <cell r="G3643">
            <v>863.24</v>
          </cell>
          <cell r="H3643">
            <v>863.24</v>
          </cell>
          <cell r="I3643" t="str">
            <v>BSD</v>
          </cell>
          <cell r="J3643">
            <v>41003</v>
          </cell>
        </row>
        <row r="3644">
          <cell r="A3644" t="str">
            <v>VY5239B2021</v>
          </cell>
          <cell r="C3644">
            <v>4.28</v>
          </cell>
          <cell r="D3644">
            <v>0.4</v>
          </cell>
          <cell r="E3644" t="str">
            <v>Screwed  BC 6#3/4"   Cv = 10#4 to 20 mA DC input  #Dust proof for steam, two aux. SW</v>
          </cell>
          <cell r="F3644">
            <v>98396</v>
          </cell>
          <cell r="G3644">
            <v>870.76</v>
          </cell>
          <cell r="H3644">
            <v>870.76</v>
          </cell>
          <cell r="I3644" t="str">
            <v>BSD</v>
          </cell>
          <cell r="J3644">
            <v>41003</v>
          </cell>
        </row>
        <row r="3645">
          <cell r="A3645" t="str">
            <v>VY5239B2022</v>
          </cell>
          <cell r="C3645">
            <v>4.68</v>
          </cell>
          <cell r="D3645">
            <v>0.4</v>
          </cell>
          <cell r="E3645" t="str">
            <v>Screwed  BC 6#1"   Cv = 1.6#4 to 20 mA DC input  #Dust proof for steam, two aux. SW</v>
          </cell>
          <cell r="F3645">
            <v>107300</v>
          </cell>
          <cell r="G3645">
            <v>949.56</v>
          </cell>
          <cell r="H3645">
            <v>949.56</v>
          </cell>
          <cell r="I3645" t="str">
            <v>BSD</v>
          </cell>
          <cell r="J3645">
            <v>41003</v>
          </cell>
        </row>
        <row r="3646">
          <cell r="A3646" t="str">
            <v>VY5239B2031</v>
          </cell>
          <cell r="C3646">
            <v>5.08</v>
          </cell>
          <cell r="D3646">
            <v>0.57999999999999996</v>
          </cell>
          <cell r="E3646" t="str">
            <v>Screwed  BC 6#1-1/4"   Cv = 1.6#4 to 20 mA DC input  #Dust proof for steam, two aux. SW</v>
          </cell>
          <cell r="F3646">
            <v>116722</v>
          </cell>
          <cell r="G3646">
            <v>1032.94</v>
          </cell>
          <cell r="H3646">
            <v>1032.94</v>
          </cell>
          <cell r="I3646" t="str">
            <v>BSD</v>
          </cell>
          <cell r="J3646">
            <v>41003</v>
          </cell>
        </row>
        <row r="3647">
          <cell r="A3647" t="str">
            <v>VY5239B2041</v>
          </cell>
          <cell r="C3647">
            <v>7.28</v>
          </cell>
          <cell r="D3647">
            <v>0.57999999999999996</v>
          </cell>
          <cell r="E3647" t="str">
            <v>Screwed  BC 6#1-1/2"   Cv = 1.6#4 to 20 mA DC input  #Dust proof for steam, two aux. SW</v>
          </cell>
          <cell r="F3647">
            <v>136223</v>
          </cell>
          <cell r="G3647">
            <v>1205.51</v>
          </cell>
          <cell r="H3647">
            <v>1205.51</v>
          </cell>
          <cell r="I3647" t="str">
            <v>BSD</v>
          </cell>
          <cell r="J3647">
            <v>41003</v>
          </cell>
        </row>
        <row r="3648">
          <cell r="A3648" t="str">
            <v>VY5239B2051</v>
          </cell>
          <cell r="C3648">
            <v>9.58</v>
          </cell>
          <cell r="D3648">
            <v>0.57999999999999996</v>
          </cell>
          <cell r="E3648" t="str">
            <v>Screwed  BC 6#2"   Cv = 1.6#4 to 20 mA DC input  #Dust proof for steam, two aux. SW</v>
          </cell>
          <cell r="F3648">
            <v>140596</v>
          </cell>
          <cell r="G3648">
            <v>1244.21</v>
          </cell>
          <cell r="H3648">
            <v>1244.21</v>
          </cell>
          <cell r="I3648" t="str">
            <v>BSD</v>
          </cell>
          <cell r="J3648">
            <v>41003</v>
          </cell>
        </row>
        <row r="3649">
          <cell r="A3649" t="str">
            <v>VY5248A0011</v>
          </cell>
          <cell r="C3649">
            <v>3.38</v>
          </cell>
          <cell r="D3649">
            <v>0.4</v>
          </cell>
          <cell r="E3649" t="str">
            <v>Screwed BC 6#1/2"   Cv = 1#2 to 10 V DC input  #Splashproof with 60cm cable</v>
          </cell>
          <cell r="F3649">
            <v>90831</v>
          </cell>
          <cell r="G3649">
            <v>803.81</v>
          </cell>
          <cell r="H3649">
            <v>803.81</v>
          </cell>
          <cell r="I3649" t="str">
            <v>BSD</v>
          </cell>
          <cell r="J3649">
            <v>40904</v>
          </cell>
        </row>
        <row r="3650">
          <cell r="A3650" t="str">
            <v>VY5248A0012</v>
          </cell>
          <cell r="C3650">
            <v>3.38</v>
          </cell>
          <cell r="D3650">
            <v>0.4</v>
          </cell>
          <cell r="E3650" t="str">
            <v>Screwed BC 6#1/2"   Cv = 2.5#2 to 10 V DC input  #Splashproof with 60cm cable</v>
          </cell>
          <cell r="F3650">
            <v>90831</v>
          </cell>
          <cell r="G3650">
            <v>803.81</v>
          </cell>
          <cell r="H3650">
            <v>803.81</v>
          </cell>
          <cell r="I3650" t="str">
            <v>BSD</v>
          </cell>
          <cell r="J3650">
            <v>40904</v>
          </cell>
        </row>
        <row r="3651">
          <cell r="A3651" t="str">
            <v>VY5248A0013</v>
          </cell>
          <cell r="C3651">
            <v>3.38</v>
          </cell>
          <cell r="D3651">
            <v>0.4</v>
          </cell>
          <cell r="E3651" t="str">
            <v>Screwed BC 6#1/2"   Cv = 4.0#2 to 10 V DC input  #Splashproof with 60cm cable</v>
          </cell>
          <cell r="F3651">
            <v>90831</v>
          </cell>
          <cell r="G3651">
            <v>803.81</v>
          </cell>
          <cell r="H3651">
            <v>803.81</v>
          </cell>
          <cell r="I3651" t="str">
            <v>BSD</v>
          </cell>
          <cell r="J3651">
            <v>40904</v>
          </cell>
        </row>
        <row r="3652">
          <cell r="A3652" t="str">
            <v>VY5248A0021</v>
          </cell>
          <cell r="C3652">
            <v>3.98</v>
          </cell>
          <cell r="D3652">
            <v>0.4</v>
          </cell>
          <cell r="E3652" t="str">
            <v>Screwed  BC 6#3/4" Cv = 6#2 to 10 V DC input  #Splashproof with 60cm cable</v>
          </cell>
          <cell r="F3652">
            <v>91892</v>
          </cell>
          <cell r="G3652">
            <v>813.2</v>
          </cell>
          <cell r="H3652">
            <v>813.2</v>
          </cell>
          <cell r="I3652" t="str">
            <v>BSD</v>
          </cell>
          <cell r="J3652">
            <v>40904</v>
          </cell>
        </row>
        <row r="3653">
          <cell r="A3653" t="str">
            <v>VY5248A0022</v>
          </cell>
          <cell r="C3653">
            <v>4.38</v>
          </cell>
          <cell r="D3653">
            <v>0.4</v>
          </cell>
          <cell r="E3653" t="str">
            <v>Screwed  BC 6#1" Cv = 10#2 to 10 V DC input  #Splashproof with 60cm cable</v>
          </cell>
          <cell r="F3653">
            <v>101742</v>
          </cell>
          <cell r="G3653">
            <v>900.37</v>
          </cell>
          <cell r="H3653">
            <v>900.37</v>
          </cell>
          <cell r="I3653" t="str">
            <v>BSD</v>
          </cell>
          <cell r="J3653">
            <v>40904</v>
          </cell>
        </row>
        <row r="3654">
          <cell r="A3654" t="str">
            <v>VY5248A0031</v>
          </cell>
          <cell r="C3654">
            <v>4.7699999999999996</v>
          </cell>
          <cell r="D3654">
            <v>0.57999999999999996</v>
          </cell>
          <cell r="E3654" t="str">
            <v>Screwed BC 6#1-1/4"    Cv = 16#2 to 10 V DC input  #Splashproof with 60cm cable</v>
          </cell>
          <cell r="F3654">
            <v>104031</v>
          </cell>
          <cell r="G3654">
            <v>920.63</v>
          </cell>
          <cell r="H3654">
            <v>920.63</v>
          </cell>
          <cell r="I3654" t="str">
            <v>BSD</v>
          </cell>
          <cell r="J3654">
            <v>40904</v>
          </cell>
        </row>
        <row r="3655">
          <cell r="A3655" t="str">
            <v>VY5248A0041</v>
          </cell>
          <cell r="C3655">
            <v>6.97</v>
          </cell>
          <cell r="D3655">
            <v>0.57999999999999996</v>
          </cell>
          <cell r="E3655" t="str">
            <v>Screwed BC 6#1-1/2"    Cv = 25#2 to 10 V DC input  #Splashproof with 60cm cable</v>
          </cell>
          <cell r="F3655">
            <v>122384</v>
          </cell>
          <cell r="G3655">
            <v>1083.04</v>
          </cell>
          <cell r="H3655">
            <v>1083.04</v>
          </cell>
          <cell r="I3655" t="str">
            <v>BSD</v>
          </cell>
          <cell r="J3655">
            <v>40904</v>
          </cell>
        </row>
        <row r="3656">
          <cell r="A3656" t="str">
            <v>VY5248A0051</v>
          </cell>
          <cell r="C3656">
            <v>9.2799999999999994</v>
          </cell>
          <cell r="D3656">
            <v>0.57999999999999996</v>
          </cell>
          <cell r="E3656" t="str">
            <v>Screwed BC 6#2" Cv = 40#2 to 10 V DC input  #Splashproof with 60cm cable</v>
          </cell>
          <cell r="F3656">
            <v>127554</v>
          </cell>
          <cell r="G3656">
            <v>1128.8</v>
          </cell>
          <cell r="H3656">
            <v>1128.8</v>
          </cell>
          <cell r="I3656" t="str">
            <v>BSD</v>
          </cell>
          <cell r="J3656">
            <v>40904</v>
          </cell>
        </row>
        <row r="3657">
          <cell r="A3657" t="str">
            <v>VY5248A0311</v>
          </cell>
          <cell r="C3657">
            <v>3.38</v>
          </cell>
          <cell r="D3657">
            <v>0.4</v>
          </cell>
          <cell r="E3657" t="str">
            <v>Screwed BC 6#1/2"   Cv = 1#2 to 10 V DC input  #Splashproof with 3m cable</v>
          </cell>
          <cell r="F3657">
            <v>95243</v>
          </cell>
          <cell r="G3657">
            <v>842.86</v>
          </cell>
          <cell r="H3657">
            <v>842.86</v>
          </cell>
          <cell r="I3657" t="str">
            <v>BSD</v>
          </cell>
          <cell r="J3657">
            <v>40904</v>
          </cell>
        </row>
        <row r="3658">
          <cell r="A3658" t="str">
            <v>VY5248A0312</v>
          </cell>
          <cell r="C3658">
            <v>3.38</v>
          </cell>
          <cell r="D3658">
            <v>0.4</v>
          </cell>
          <cell r="E3658" t="str">
            <v>Screwed BC 6#1/2"   Cv = 2.5#2 to 10 V DC input  #Splashproof with 3m cable</v>
          </cell>
          <cell r="F3658">
            <v>95243</v>
          </cell>
          <cell r="G3658">
            <v>842.86</v>
          </cell>
          <cell r="H3658">
            <v>842.86</v>
          </cell>
          <cell r="I3658" t="str">
            <v>BSD</v>
          </cell>
          <cell r="J3658">
            <v>40904</v>
          </cell>
        </row>
        <row r="3659">
          <cell r="A3659" t="str">
            <v>VY5248A0313</v>
          </cell>
          <cell r="C3659">
            <v>3.38</v>
          </cell>
          <cell r="D3659">
            <v>0.4</v>
          </cell>
          <cell r="E3659" t="str">
            <v>Screwed BC 6#1/2"   Cv = 4.0#2 to 10 V DC input  #Splashproof with 3m cable</v>
          </cell>
          <cell r="F3659">
            <v>95243</v>
          </cell>
          <cell r="G3659">
            <v>842.86</v>
          </cell>
          <cell r="H3659">
            <v>842.86</v>
          </cell>
          <cell r="I3659" t="str">
            <v>BSD</v>
          </cell>
          <cell r="J3659">
            <v>40904</v>
          </cell>
        </row>
        <row r="3660">
          <cell r="A3660" t="str">
            <v>VY5248A0321</v>
          </cell>
          <cell r="C3660">
            <v>3.98</v>
          </cell>
          <cell r="D3660">
            <v>0.4</v>
          </cell>
          <cell r="E3660" t="str">
            <v>Screwed  BC 6#3/4" Cv = 6#2 to 10 V DC input  #Splashproof with 3m cable</v>
          </cell>
          <cell r="F3660">
            <v>96301</v>
          </cell>
          <cell r="G3660">
            <v>852.22</v>
          </cell>
          <cell r="H3660">
            <v>852.22</v>
          </cell>
          <cell r="I3660" t="str">
            <v>BSD</v>
          </cell>
          <cell r="J3660">
            <v>40904</v>
          </cell>
        </row>
        <row r="3661">
          <cell r="A3661" t="str">
            <v>VY5248A0322</v>
          </cell>
          <cell r="C3661">
            <v>4.38</v>
          </cell>
          <cell r="D3661">
            <v>0.4</v>
          </cell>
          <cell r="E3661" t="str">
            <v>Screwed  BC 6#1" Cv = 10#2 to 10 V DC input  #Splashproof with 3m cable</v>
          </cell>
          <cell r="F3661">
            <v>106151</v>
          </cell>
          <cell r="G3661">
            <v>939.39</v>
          </cell>
          <cell r="H3661">
            <v>939.39</v>
          </cell>
          <cell r="I3661" t="str">
            <v>BSD</v>
          </cell>
          <cell r="J3661">
            <v>40904</v>
          </cell>
        </row>
        <row r="3662">
          <cell r="A3662" t="str">
            <v>VY5248A0331</v>
          </cell>
          <cell r="C3662">
            <v>4.7699999999999996</v>
          </cell>
          <cell r="D3662">
            <v>0.57999999999999996</v>
          </cell>
          <cell r="E3662" t="str">
            <v>Screwed BC 6#1-1/4"    Cv = 16#2 to 10 V DC input  #Splashproof with 3m cable</v>
          </cell>
          <cell r="F3662">
            <v>108440</v>
          </cell>
          <cell r="G3662">
            <v>959.65</v>
          </cell>
          <cell r="H3662">
            <v>959.65</v>
          </cell>
          <cell r="I3662" t="str">
            <v>BSD</v>
          </cell>
          <cell r="J3662">
            <v>40904</v>
          </cell>
        </row>
        <row r="3663">
          <cell r="A3663" t="str">
            <v>VY5248A0341</v>
          </cell>
          <cell r="C3663">
            <v>6.97</v>
          </cell>
          <cell r="D3663">
            <v>0.57999999999999996</v>
          </cell>
          <cell r="E3663" t="str">
            <v>Screwed BC 6#1-1/2"    Cv = 25#2 to 10 V DC input  #Splashproof with 3m cable</v>
          </cell>
          <cell r="F3663">
            <v>126793</v>
          </cell>
          <cell r="G3663">
            <v>1122.06</v>
          </cell>
          <cell r="H3663">
            <v>1122.06</v>
          </cell>
          <cell r="I3663" t="str">
            <v>BSD</v>
          </cell>
          <cell r="J3663">
            <v>40904</v>
          </cell>
        </row>
        <row r="3664">
          <cell r="A3664" t="str">
            <v>VY5248A0351</v>
          </cell>
          <cell r="C3664">
            <v>9.2799999999999994</v>
          </cell>
          <cell r="D3664">
            <v>0.57999999999999996</v>
          </cell>
          <cell r="E3664" t="str">
            <v>Screwed BC 6#2" Cv = 40#2 to 10 V DC input  #Splashproof with 3m cable</v>
          </cell>
          <cell r="F3664">
            <v>131966</v>
          </cell>
          <cell r="G3664">
            <v>1167.8399999999999</v>
          </cell>
          <cell r="H3664">
            <v>1167.8399999999999</v>
          </cell>
          <cell r="I3664" t="str">
            <v>BSD</v>
          </cell>
          <cell r="J3664">
            <v>40904</v>
          </cell>
        </row>
        <row r="3665">
          <cell r="A3665" t="str">
            <v>VY5248A1011</v>
          </cell>
          <cell r="C3665">
            <v>3.38</v>
          </cell>
          <cell r="D3665">
            <v>0.4</v>
          </cell>
          <cell r="E3665" t="str">
            <v>Screwed BC 6#1/2"   Cv = 1#2 to 10 V DC input  #Splashproof with 60cm cable#1 Aux. SW</v>
          </cell>
          <cell r="F3665">
            <v>93973</v>
          </cell>
          <cell r="G3665">
            <v>831.62</v>
          </cell>
          <cell r="H3665">
            <v>831.62</v>
          </cell>
          <cell r="I3665" t="str">
            <v>BSD</v>
          </cell>
          <cell r="J3665">
            <v>40904</v>
          </cell>
        </row>
        <row r="3666">
          <cell r="A3666" t="str">
            <v>VY5248A1012</v>
          </cell>
          <cell r="C3666">
            <v>3.38</v>
          </cell>
          <cell r="D3666">
            <v>0.4</v>
          </cell>
          <cell r="E3666" t="str">
            <v>Screwed BC 6#1/2"   Cv = 2.5#2 to 10 V DC input  #Splashproof with 60cm cable#1 Aux. SW</v>
          </cell>
          <cell r="F3666">
            <v>93973</v>
          </cell>
          <cell r="G3666">
            <v>831.62</v>
          </cell>
          <cell r="H3666">
            <v>831.62</v>
          </cell>
          <cell r="I3666" t="str">
            <v>BSD</v>
          </cell>
          <cell r="J3666">
            <v>40904</v>
          </cell>
        </row>
        <row r="3667">
          <cell r="A3667" t="str">
            <v>VY5248A1013</v>
          </cell>
          <cell r="C3667">
            <v>3.38</v>
          </cell>
          <cell r="D3667">
            <v>0.4</v>
          </cell>
          <cell r="E3667" t="str">
            <v>Screwed BC 6#1/2"   Cv = 4.0#2 to 10 V DC input  #Splashproof with 60cm cable#1 Aux. SW</v>
          </cell>
          <cell r="F3667">
            <v>93973</v>
          </cell>
          <cell r="G3667">
            <v>831.62</v>
          </cell>
          <cell r="H3667">
            <v>831.62</v>
          </cell>
          <cell r="I3667" t="str">
            <v>BSD</v>
          </cell>
          <cell r="J3667">
            <v>40904</v>
          </cell>
        </row>
        <row r="3668">
          <cell r="A3668" t="str">
            <v>VY5248A1021</v>
          </cell>
          <cell r="C3668">
            <v>3.98</v>
          </cell>
          <cell r="D3668">
            <v>0.4</v>
          </cell>
          <cell r="E3668" t="str">
            <v>Screwed  BC 6#3/4" Cv = 6#2 to 10 V DC input  #Splashproof with 60cm cable#1 Aux. SW</v>
          </cell>
          <cell r="F3668">
            <v>95034</v>
          </cell>
          <cell r="G3668">
            <v>841.01</v>
          </cell>
          <cell r="H3668">
            <v>841.01</v>
          </cell>
          <cell r="I3668" t="str">
            <v>BSD</v>
          </cell>
          <cell r="J3668">
            <v>40904</v>
          </cell>
        </row>
        <row r="3669">
          <cell r="A3669" t="str">
            <v>VY5248A1022</v>
          </cell>
          <cell r="C3669">
            <v>4.38</v>
          </cell>
          <cell r="D3669">
            <v>0.4</v>
          </cell>
          <cell r="E3669" t="str">
            <v>Screwed  BC 6#1" Cv = 10#2 to 10 V DC input  #Splashproof with 60cm cable#1 Aux. SW</v>
          </cell>
          <cell r="F3669">
            <v>104884</v>
          </cell>
          <cell r="G3669">
            <v>928.18</v>
          </cell>
          <cell r="H3669">
            <v>928.18</v>
          </cell>
          <cell r="I3669" t="str">
            <v>BSD</v>
          </cell>
          <cell r="J3669">
            <v>40904</v>
          </cell>
        </row>
        <row r="3670">
          <cell r="A3670" t="str">
            <v>VY5248A1031</v>
          </cell>
          <cell r="C3670">
            <v>4.7699999999999996</v>
          </cell>
          <cell r="D3670">
            <v>0.57999999999999996</v>
          </cell>
          <cell r="E3670" t="str">
            <v>Screwed BC 6#1-1/4"    Cv = 16#2 to 10 V DC input  #Splashproof with 60cm cable#1 Aux. SW</v>
          </cell>
          <cell r="F3670">
            <v>107173</v>
          </cell>
          <cell r="G3670">
            <v>948.43</v>
          </cell>
          <cell r="H3670">
            <v>948.43</v>
          </cell>
          <cell r="I3670" t="str">
            <v>BSD</v>
          </cell>
          <cell r="J3670">
            <v>40904</v>
          </cell>
        </row>
        <row r="3671">
          <cell r="A3671" t="str">
            <v>VY5248A1041</v>
          </cell>
          <cell r="C3671">
            <v>6.97</v>
          </cell>
          <cell r="D3671">
            <v>0.57999999999999996</v>
          </cell>
          <cell r="E3671" t="str">
            <v>Screwed BC 6#1-1/2"    Cv = 25#2 to 10 V DC input  #Splashproof with 60cm cable#1 Aux. SW</v>
          </cell>
          <cell r="F3671">
            <v>125526</v>
          </cell>
          <cell r="G3671">
            <v>1110.8499999999999</v>
          </cell>
          <cell r="H3671">
            <v>1110.8499999999999</v>
          </cell>
          <cell r="I3671" t="str">
            <v>BSD</v>
          </cell>
          <cell r="J3671">
            <v>40904</v>
          </cell>
        </row>
        <row r="3672">
          <cell r="A3672" t="str">
            <v>VY5248A1051</v>
          </cell>
          <cell r="C3672">
            <v>9.2799999999999994</v>
          </cell>
          <cell r="D3672">
            <v>0.57999999999999996</v>
          </cell>
          <cell r="E3672" t="str">
            <v>Screwed BC 6#2" Cv = 40#2 to 10 V DC input  #Splashproof with 60cm cable#1 Aux. SW</v>
          </cell>
          <cell r="F3672">
            <v>130696</v>
          </cell>
          <cell r="G3672">
            <v>1156.5999999999999</v>
          </cell>
          <cell r="H3672">
            <v>1156.5999999999999</v>
          </cell>
          <cell r="I3672" t="str">
            <v>BSD</v>
          </cell>
          <cell r="J3672">
            <v>40904</v>
          </cell>
        </row>
        <row r="3673">
          <cell r="A3673" t="str">
            <v>VY5248A1311</v>
          </cell>
          <cell r="C3673">
            <v>3.68</v>
          </cell>
          <cell r="D3673">
            <v>0.4</v>
          </cell>
          <cell r="E3673" t="str">
            <v>Screwed BC 6#1/2"   Cv = 1#2 to 10 V DC input  #Splashproof with 3m cable#1 Aux. SW</v>
          </cell>
          <cell r="F3673">
            <v>98385</v>
          </cell>
          <cell r="G3673">
            <v>870.66</v>
          </cell>
          <cell r="H3673">
            <v>870.66</v>
          </cell>
          <cell r="I3673" t="str">
            <v>BSD</v>
          </cell>
          <cell r="J3673">
            <v>40904</v>
          </cell>
        </row>
        <row r="3674">
          <cell r="A3674" t="str">
            <v>VY5248A1312</v>
          </cell>
          <cell r="C3674">
            <v>3.68</v>
          </cell>
          <cell r="D3674">
            <v>0.4</v>
          </cell>
          <cell r="E3674" t="str">
            <v>Screwed BC 6#1/2"   Cv = 2.5#2 to 10 V DC input  #Splashproof with 3m cable#1 Aux. SW</v>
          </cell>
          <cell r="F3674">
            <v>98385</v>
          </cell>
          <cell r="G3674">
            <v>870.66</v>
          </cell>
          <cell r="H3674">
            <v>870.66</v>
          </cell>
          <cell r="I3674" t="str">
            <v>BSD</v>
          </cell>
          <cell r="J3674">
            <v>40904</v>
          </cell>
        </row>
        <row r="3675">
          <cell r="A3675" t="str">
            <v>VY5248A1313</v>
          </cell>
          <cell r="C3675">
            <v>3.68</v>
          </cell>
          <cell r="D3675">
            <v>0.4</v>
          </cell>
          <cell r="E3675" t="str">
            <v>Screwed BC 6#1/2"   Cv = 4.0#2 to 10 V DC input  #Splashproof with 3m cable#1 Aux. SW</v>
          </cell>
          <cell r="F3675">
            <v>98385</v>
          </cell>
          <cell r="G3675">
            <v>870.66</v>
          </cell>
          <cell r="H3675">
            <v>870.66</v>
          </cell>
          <cell r="I3675" t="str">
            <v>BSD</v>
          </cell>
          <cell r="J3675">
            <v>40904</v>
          </cell>
        </row>
        <row r="3676">
          <cell r="A3676" t="str">
            <v>VY5248A1321</v>
          </cell>
          <cell r="C3676">
            <v>4.28</v>
          </cell>
          <cell r="D3676">
            <v>0.4</v>
          </cell>
          <cell r="E3676" t="str">
            <v>Screwed  BC 6#3/4" Cv = 6#2 to 10 V DC input  #Splashproof with 3m cable#1 Aux. SW</v>
          </cell>
          <cell r="F3676">
            <v>99443</v>
          </cell>
          <cell r="G3676">
            <v>880.03</v>
          </cell>
          <cell r="H3676">
            <v>880.03</v>
          </cell>
          <cell r="I3676" t="str">
            <v>BSD</v>
          </cell>
          <cell r="J3676">
            <v>40904</v>
          </cell>
        </row>
        <row r="3677">
          <cell r="A3677" t="str">
            <v>VY5248A1322</v>
          </cell>
          <cell r="C3677">
            <v>4.68</v>
          </cell>
          <cell r="D3677">
            <v>0.4</v>
          </cell>
          <cell r="E3677" t="str">
            <v>Screwed  BC 6#1" Cv = 10#2 to 10 V DC input  #Splashproof with 3m cable#1 Aux. SW</v>
          </cell>
          <cell r="F3677">
            <v>109293</v>
          </cell>
          <cell r="G3677">
            <v>967.19</v>
          </cell>
          <cell r="H3677">
            <v>967.19</v>
          </cell>
          <cell r="I3677" t="str">
            <v>BSD</v>
          </cell>
          <cell r="J3677">
            <v>40904</v>
          </cell>
        </row>
        <row r="3678">
          <cell r="A3678" t="str">
            <v>VY5248A1331</v>
          </cell>
          <cell r="C3678">
            <v>5.08</v>
          </cell>
          <cell r="D3678">
            <v>0.57999999999999996</v>
          </cell>
          <cell r="E3678" t="str">
            <v>Screwed BC 6#1-1/4"    Cv = 16#2 to 10 V DC input  #Splashproof with 3m cable#1 Aux. SW</v>
          </cell>
          <cell r="F3678">
            <v>111582</v>
          </cell>
          <cell r="G3678">
            <v>987.45</v>
          </cell>
          <cell r="H3678">
            <v>987.45</v>
          </cell>
          <cell r="I3678" t="str">
            <v>BSD</v>
          </cell>
          <cell r="J3678">
            <v>40904</v>
          </cell>
        </row>
        <row r="3679">
          <cell r="A3679" t="str">
            <v>VY5248A1341</v>
          </cell>
          <cell r="C3679">
            <v>7.28</v>
          </cell>
          <cell r="D3679">
            <v>0.57999999999999996</v>
          </cell>
          <cell r="E3679" t="str">
            <v>Screwed BC 6#1-1/2"    Cv = 25#2 to 10 V DC input  #Splashproof with 3m cable#1 Aux. SW</v>
          </cell>
          <cell r="F3679">
            <v>129935</v>
          </cell>
          <cell r="G3679">
            <v>1149.8699999999999</v>
          </cell>
          <cell r="H3679">
            <v>1149.8699999999999</v>
          </cell>
          <cell r="I3679" t="str">
            <v>BSD</v>
          </cell>
          <cell r="J3679">
            <v>40904</v>
          </cell>
        </row>
        <row r="3680">
          <cell r="A3680" t="str">
            <v>VY5248A1351</v>
          </cell>
          <cell r="C3680">
            <v>9.58</v>
          </cell>
          <cell r="D3680">
            <v>0.57999999999999996</v>
          </cell>
          <cell r="E3680" t="str">
            <v>Screwed BC 6#2" Cv = 40#2 to 10 V DC input  #Splashproof with 3m cable#1 Aux. SW</v>
          </cell>
          <cell r="F3680">
            <v>135108</v>
          </cell>
          <cell r="G3680">
            <v>1195.6500000000001</v>
          </cell>
          <cell r="H3680">
            <v>1195.6500000000001</v>
          </cell>
          <cell r="I3680" t="str">
            <v>BSD</v>
          </cell>
          <cell r="J3680">
            <v>40904</v>
          </cell>
        </row>
        <row r="3681">
          <cell r="A3681" t="str">
            <v>VY5248B0011</v>
          </cell>
          <cell r="C3681">
            <v>3.68</v>
          </cell>
          <cell r="D3681">
            <v>0.4</v>
          </cell>
          <cell r="E3681" t="str">
            <v xml:space="preserve">Screwed  BC 6# 1/2"   Cv = 1#2 to 10 V DC input  #Dust proof </v>
          </cell>
          <cell r="F3681">
            <v>82218</v>
          </cell>
          <cell r="G3681">
            <v>727.59</v>
          </cell>
          <cell r="H3681">
            <v>727.59</v>
          </cell>
          <cell r="I3681" t="str">
            <v>BSD</v>
          </cell>
          <cell r="J3681">
            <v>40904</v>
          </cell>
        </row>
        <row r="3682">
          <cell r="A3682" t="str">
            <v>VY5248B0012</v>
          </cell>
          <cell r="C3682">
            <v>3.68</v>
          </cell>
          <cell r="D3682">
            <v>0.4</v>
          </cell>
          <cell r="E3682" t="str">
            <v xml:space="preserve">Screwed  BC 6# 1/2"   Cv = 2.5#2 to 10 V DC input  #Dust proof </v>
          </cell>
          <cell r="F3682">
            <v>82218</v>
          </cell>
          <cell r="G3682">
            <v>727.59</v>
          </cell>
          <cell r="H3682">
            <v>727.59</v>
          </cell>
          <cell r="I3682" t="str">
            <v>BSD</v>
          </cell>
          <cell r="J3682">
            <v>40904</v>
          </cell>
        </row>
        <row r="3683">
          <cell r="A3683" t="str">
            <v>VY5248B0013</v>
          </cell>
          <cell r="C3683">
            <v>3.68</v>
          </cell>
          <cell r="D3683">
            <v>0.4</v>
          </cell>
          <cell r="E3683" t="str">
            <v xml:space="preserve">Screwed  BC 6# 1/2"   Cv = 4#2 to 10 V DC input  #Dust proof </v>
          </cell>
          <cell r="F3683">
            <v>82218</v>
          </cell>
          <cell r="G3683">
            <v>727.59</v>
          </cell>
          <cell r="H3683">
            <v>727.59</v>
          </cell>
          <cell r="I3683" t="str">
            <v>BSD</v>
          </cell>
          <cell r="J3683">
            <v>40904</v>
          </cell>
        </row>
        <row r="3684">
          <cell r="A3684" t="str">
            <v>VY5248B0021</v>
          </cell>
          <cell r="C3684">
            <v>4.28</v>
          </cell>
          <cell r="D3684">
            <v>0.4</v>
          </cell>
          <cell r="E3684" t="str">
            <v xml:space="preserve">Screwed BC 6#3/4"  Cv = 6#2 to 10 V DC input  #Dust proof </v>
          </cell>
          <cell r="F3684">
            <v>83068</v>
          </cell>
          <cell r="G3684">
            <v>735.12</v>
          </cell>
          <cell r="H3684">
            <v>735.12</v>
          </cell>
          <cell r="I3684" t="str">
            <v>BSD</v>
          </cell>
          <cell r="J3684">
            <v>40904</v>
          </cell>
        </row>
        <row r="3685">
          <cell r="A3685" t="str">
            <v>VY5248B0022</v>
          </cell>
          <cell r="C3685">
            <v>4.68</v>
          </cell>
          <cell r="D3685">
            <v>0.4</v>
          </cell>
          <cell r="E3685" t="str">
            <v>Screwed BC 6#1"  Cv = 10#2 to 10 V DC input  #Dust proof</v>
          </cell>
          <cell r="F3685">
            <v>91972</v>
          </cell>
          <cell r="G3685">
            <v>813.91</v>
          </cell>
          <cell r="H3685">
            <v>813.91</v>
          </cell>
          <cell r="I3685" t="str">
            <v>BSD</v>
          </cell>
          <cell r="J3685">
            <v>40904</v>
          </cell>
        </row>
        <row r="3686">
          <cell r="A3686" t="str">
            <v>VY5248B0031</v>
          </cell>
          <cell r="C3686">
            <v>5.08</v>
          </cell>
          <cell r="D3686">
            <v>0.57999999999999996</v>
          </cell>
          <cell r="E3686" t="str">
            <v xml:space="preserve">Screwed BC 6#1-1/4"    Cv = 16#Flaoting, 135 ohm Feedback #Dust proof </v>
          </cell>
          <cell r="F3686">
            <v>95144</v>
          </cell>
          <cell r="G3686">
            <v>841.98</v>
          </cell>
          <cell r="H3686">
            <v>841.98</v>
          </cell>
          <cell r="I3686" t="str">
            <v>BSD</v>
          </cell>
          <cell r="J3686">
            <v>40904</v>
          </cell>
        </row>
        <row r="3687">
          <cell r="A3687" t="str">
            <v>VY5248B0041</v>
          </cell>
          <cell r="C3687">
            <v>7.28</v>
          </cell>
          <cell r="D3687">
            <v>0.57999999999999996</v>
          </cell>
          <cell r="E3687" t="str">
            <v xml:space="preserve">Screwed BC 6#1-1/2"    Cv = 25#2 to 10 V DC input  #Dust proof </v>
          </cell>
          <cell r="F3687">
            <v>114645</v>
          </cell>
          <cell r="G3687">
            <v>1014.56</v>
          </cell>
          <cell r="H3687">
            <v>1014.56</v>
          </cell>
          <cell r="I3687" t="str">
            <v>BSD</v>
          </cell>
          <cell r="J3687">
            <v>40904</v>
          </cell>
        </row>
        <row r="3688">
          <cell r="A3688" t="str">
            <v>VY5248B0051</v>
          </cell>
          <cell r="C3688">
            <v>9.58</v>
          </cell>
          <cell r="D3688">
            <v>0.57999999999999996</v>
          </cell>
          <cell r="E3688" t="str">
            <v xml:space="preserve">Screwed BC 6#2"   Cv = 40#2 to 10 V DC input  #Dust proof </v>
          </cell>
          <cell r="F3688">
            <v>119017</v>
          </cell>
          <cell r="G3688">
            <v>1053.25</v>
          </cell>
          <cell r="H3688">
            <v>1053.25</v>
          </cell>
          <cell r="I3688" t="str">
            <v>BSD</v>
          </cell>
          <cell r="J3688">
            <v>40904</v>
          </cell>
        </row>
        <row r="3689">
          <cell r="A3689" t="str">
            <v>VY5248B2011</v>
          </cell>
          <cell r="C3689">
            <v>3.68</v>
          </cell>
          <cell r="D3689">
            <v>0.4</v>
          </cell>
          <cell r="E3689" t="str">
            <v>Screwed  BC 6# 1/2"   Cv = 1#2 to 10 V DC input  #Dust proof, Two AUX. SW</v>
          </cell>
          <cell r="F3689">
            <v>88171</v>
          </cell>
          <cell r="G3689">
            <v>780.27</v>
          </cell>
          <cell r="H3689">
            <v>780.27</v>
          </cell>
          <cell r="I3689" t="str">
            <v>BSD</v>
          </cell>
          <cell r="J3689">
            <v>40904</v>
          </cell>
        </row>
        <row r="3690">
          <cell r="A3690" t="str">
            <v>VY5248B2012</v>
          </cell>
          <cell r="C3690">
            <v>3.68</v>
          </cell>
          <cell r="D3690">
            <v>0.4</v>
          </cell>
          <cell r="E3690" t="str">
            <v xml:space="preserve">Screwed  BC 6# 1/2"   Cv = 2.5#2 to 10 V DC input  #Dust proof, Two AUX. SW </v>
          </cell>
          <cell r="F3690">
            <v>88171</v>
          </cell>
          <cell r="G3690">
            <v>780.27</v>
          </cell>
          <cell r="H3690">
            <v>780.27</v>
          </cell>
          <cell r="I3690" t="str">
            <v>BSD</v>
          </cell>
          <cell r="J3690">
            <v>40904</v>
          </cell>
        </row>
        <row r="3691">
          <cell r="A3691" t="str">
            <v>VY5248B2013</v>
          </cell>
          <cell r="C3691">
            <v>3.68</v>
          </cell>
          <cell r="D3691">
            <v>0.4</v>
          </cell>
          <cell r="E3691" t="str">
            <v xml:space="preserve">Screwed  BC 6# 1/2"   Cv = 4#2 to 10 V DC input  #Dust proof, Two AUX. SW  </v>
          </cell>
          <cell r="F3691">
            <v>88171</v>
          </cell>
          <cell r="G3691">
            <v>780.27</v>
          </cell>
          <cell r="H3691">
            <v>780.27</v>
          </cell>
          <cell r="I3691" t="str">
            <v>BSD</v>
          </cell>
          <cell r="J3691">
            <v>40904</v>
          </cell>
        </row>
        <row r="3692">
          <cell r="A3692" t="str">
            <v>VY5248B2021</v>
          </cell>
          <cell r="C3692">
            <v>4.28</v>
          </cell>
          <cell r="D3692">
            <v>0.4</v>
          </cell>
          <cell r="E3692" t="str">
            <v xml:space="preserve">Screwed BC 6#3/4"  Cv = 6#2 to 10 V DC input  #Dust proof , Two AUX. SW </v>
          </cell>
          <cell r="F3692">
            <v>89021</v>
          </cell>
          <cell r="G3692">
            <v>787.8</v>
          </cell>
          <cell r="H3692">
            <v>787.8</v>
          </cell>
          <cell r="I3692" t="str">
            <v>BSD</v>
          </cell>
          <cell r="J3692">
            <v>40904</v>
          </cell>
        </row>
        <row r="3693">
          <cell r="A3693" t="str">
            <v>VY5248B2022</v>
          </cell>
          <cell r="C3693">
            <v>4.68</v>
          </cell>
          <cell r="D3693">
            <v>0.4</v>
          </cell>
          <cell r="E3693" t="str">
            <v xml:space="preserve">Screwed BC 6#1"  Cv = 10#2 to 10 V DC input  #Dust proof, Two AUX. SW </v>
          </cell>
          <cell r="F3693">
            <v>97925</v>
          </cell>
          <cell r="G3693">
            <v>866.59</v>
          </cell>
          <cell r="H3693">
            <v>866.59</v>
          </cell>
          <cell r="I3693" t="str">
            <v>BSD</v>
          </cell>
          <cell r="J3693">
            <v>40904</v>
          </cell>
        </row>
        <row r="3694">
          <cell r="A3694" t="str">
            <v>VY5248B2031</v>
          </cell>
          <cell r="C3694">
            <v>5.08</v>
          </cell>
          <cell r="D3694">
            <v>0.4</v>
          </cell>
          <cell r="E3694" t="str">
            <v xml:space="preserve">Screwed BC 6#1-1/4"    Cv = 16#Flaoting, 135 ohm Feedback #Dust proof, Two AUX. SW  </v>
          </cell>
          <cell r="F3694">
            <v>101097</v>
          </cell>
          <cell r="G3694">
            <v>894.66</v>
          </cell>
          <cell r="H3694">
            <v>894.66</v>
          </cell>
          <cell r="I3694" t="str">
            <v>BSD</v>
          </cell>
          <cell r="J3694">
            <v>40904</v>
          </cell>
        </row>
        <row r="3695">
          <cell r="A3695" t="str">
            <v>VY5248B2041</v>
          </cell>
          <cell r="C3695">
            <v>7.28</v>
          </cell>
          <cell r="D3695">
            <v>0.4</v>
          </cell>
          <cell r="E3695" t="str">
            <v xml:space="preserve">Screwed BC 6#1-1/2"    Cv = 25#2 to 10 V DC input  #Dust proof , Two AUX. SW </v>
          </cell>
          <cell r="F3695">
            <v>120598</v>
          </cell>
          <cell r="G3695">
            <v>1067.24</v>
          </cell>
          <cell r="H3695">
            <v>1067.24</v>
          </cell>
          <cell r="I3695" t="str">
            <v>BSD</v>
          </cell>
          <cell r="J3695">
            <v>40904</v>
          </cell>
        </row>
        <row r="3696">
          <cell r="A3696" t="str">
            <v>VY5248B2051</v>
          </cell>
          <cell r="C3696">
            <v>9.58</v>
          </cell>
          <cell r="D3696">
            <v>0.4</v>
          </cell>
          <cell r="E3696" t="str">
            <v xml:space="preserve">Screwed BC 6#2"   Cv = 40#2 to 10 V DC input  #Dust proof, Two AUX. SW  </v>
          </cell>
          <cell r="F3696">
            <v>124971</v>
          </cell>
          <cell r="G3696">
            <v>1105.94</v>
          </cell>
          <cell r="H3696">
            <v>1105.94</v>
          </cell>
          <cell r="I3696" t="str">
            <v>BSD</v>
          </cell>
          <cell r="J3696">
            <v>40904</v>
          </cell>
        </row>
        <row r="3697">
          <cell r="A3697" t="str">
            <v>VY5249A0011</v>
          </cell>
          <cell r="C3697">
            <v>3.38</v>
          </cell>
          <cell r="D3697">
            <v>0.4</v>
          </cell>
          <cell r="E3697" t="str">
            <v>Screwed BC 6#1/2"   Cv = 1#2 to 10 V DC input  #Splashproof with 60cm cable for steam</v>
          </cell>
          <cell r="F3697">
            <v>100206</v>
          </cell>
          <cell r="G3697">
            <v>886.78</v>
          </cell>
          <cell r="H3697">
            <v>886.78</v>
          </cell>
          <cell r="I3697" t="str">
            <v>BSD</v>
          </cell>
          <cell r="J3697">
            <v>41004</v>
          </cell>
        </row>
        <row r="3698">
          <cell r="A3698" t="str">
            <v>VY5249A0012</v>
          </cell>
          <cell r="C3698">
            <v>3.38</v>
          </cell>
          <cell r="D3698">
            <v>0.4</v>
          </cell>
          <cell r="E3698" t="str">
            <v>Screwed BC 6#1/2"   Cv = 2.5#2 to 10 V DC input  #Splashproof with 60cm cable for steam</v>
          </cell>
          <cell r="F3698">
            <v>100206</v>
          </cell>
          <cell r="G3698">
            <v>886.78</v>
          </cell>
          <cell r="H3698">
            <v>886.78</v>
          </cell>
          <cell r="I3698" t="str">
            <v>BSD</v>
          </cell>
          <cell r="J3698">
            <v>41004</v>
          </cell>
        </row>
        <row r="3699">
          <cell r="A3699" t="str">
            <v>VY5249A0013</v>
          </cell>
          <cell r="C3699">
            <v>3.38</v>
          </cell>
          <cell r="D3699">
            <v>0.4</v>
          </cell>
          <cell r="E3699" t="str">
            <v>Screwed BC 6#1/2"   Cv = 4#2 to 10 V DC input  #Splashproof with 60cm cable for steam</v>
          </cell>
          <cell r="F3699">
            <v>100206</v>
          </cell>
          <cell r="G3699">
            <v>886.78</v>
          </cell>
          <cell r="H3699">
            <v>886.78</v>
          </cell>
          <cell r="I3699" t="str">
            <v>BSD</v>
          </cell>
          <cell r="J3699">
            <v>41004</v>
          </cell>
        </row>
        <row r="3700">
          <cell r="A3700" t="str">
            <v>VY5249A0014</v>
          </cell>
          <cell r="C3700">
            <v>3.38</v>
          </cell>
          <cell r="D3700">
            <v>0.4</v>
          </cell>
          <cell r="E3700" t="str">
            <v>Screwed BC 6#1/2"   Cv = 1.6#2 to 10 V DC input  #Splashproof with 60cm cable for steam</v>
          </cell>
          <cell r="F3700">
            <v>100206</v>
          </cell>
          <cell r="G3700">
            <v>886.78</v>
          </cell>
          <cell r="H3700">
            <v>886.78</v>
          </cell>
          <cell r="I3700" t="str">
            <v>BSD</v>
          </cell>
          <cell r="J3700">
            <v>41004</v>
          </cell>
        </row>
        <row r="3701">
          <cell r="A3701" t="str">
            <v>VY5249A0021</v>
          </cell>
          <cell r="C3701">
            <v>3.98</v>
          </cell>
          <cell r="D3701">
            <v>0.4</v>
          </cell>
          <cell r="E3701" t="str">
            <v>Screwed BC 6#3/4"  Cv = 6#2 to 10 V DC input  #Splashproof with 60cm cable for steam</v>
          </cell>
          <cell r="F3701">
            <v>101267</v>
          </cell>
          <cell r="G3701">
            <v>896.17</v>
          </cell>
          <cell r="H3701">
            <v>896.17</v>
          </cell>
          <cell r="I3701" t="str">
            <v>BSD</v>
          </cell>
          <cell r="J3701">
            <v>41004</v>
          </cell>
        </row>
        <row r="3702">
          <cell r="A3702" t="str">
            <v>VY5249A0022</v>
          </cell>
          <cell r="C3702">
            <v>4.38</v>
          </cell>
          <cell r="D3702">
            <v>0.4</v>
          </cell>
          <cell r="E3702" t="str">
            <v>Screwed BC 6#1"  Cv = 10#2 to 10 V DC input  #Splashproof with 60cm cable for steam</v>
          </cell>
          <cell r="F3702">
            <v>111117</v>
          </cell>
          <cell r="G3702">
            <v>983.34</v>
          </cell>
          <cell r="H3702">
            <v>983.34</v>
          </cell>
          <cell r="I3702" t="str">
            <v>BSD</v>
          </cell>
          <cell r="J3702">
            <v>41004</v>
          </cell>
        </row>
        <row r="3703">
          <cell r="A3703" t="str">
            <v>VY5249A0031</v>
          </cell>
          <cell r="C3703">
            <v>4.7699999999999996</v>
          </cell>
          <cell r="D3703">
            <v>0.57999999999999996</v>
          </cell>
          <cell r="E3703" t="str">
            <v>Screwed BC 6#1-1/4"  Cv = 16#2 to 10 V DC input  #Splashproof with 60cm cable for steam</v>
          </cell>
          <cell r="F3703">
            <v>119656</v>
          </cell>
          <cell r="G3703">
            <v>1058.9000000000001</v>
          </cell>
          <cell r="H3703">
            <v>1058.9000000000001</v>
          </cell>
          <cell r="I3703" t="str">
            <v>BSD</v>
          </cell>
          <cell r="J3703">
            <v>41004</v>
          </cell>
        </row>
        <row r="3704">
          <cell r="A3704" t="str">
            <v>VY5249A0041</v>
          </cell>
          <cell r="C3704">
            <v>6.97</v>
          </cell>
          <cell r="D3704">
            <v>0.57999999999999996</v>
          </cell>
          <cell r="E3704" t="str">
            <v>Screwed BC 6#1-1/2"  Cv = 25#2 to 10 V DC input  #Splashproof with 60cm cable for steam</v>
          </cell>
          <cell r="F3704">
            <v>138009</v>
          </cell>
          <cell r="G3704">
            <v>1221.32</v>
          </cell>
          <cell r="H3704">
            <v>1221.32</v>
          </cell>
          <cell r="I3704" t="str">
            <v>BSD</v>
          </cell>
          <cell r="J3704">
            <v>41004</v>
          </cell>
        </row>
        <row r="3705">
          <cell r="A3705" t="str">
            <v>VY5249A0051</v>
          </cell>
          <cell r="C3705">
            <v>9.2799999999999994</v>
          </cell>
          <cell r="D3705">
            <v>0.57999999999999996</v>
          </cell>
          <cell r="E3705" t="str">
            <v>Screwed BC 6#2"  Cv = 40#2 to 10 V DC input  #Splashproof with 60cm cable for steam</v>
          </cell>
          <cell r="F3705">
            <v>143179</v>
          </cell>
          <cell r="G3705">
            <v>1267.07</v>
          </cell>
          <cell r="H3705">
            <v>1267.07</v>
          </cell>
          <cell r="I3705" t="str">
            <v>BSD</v>
          </cell>
          <cell r="J3705">
            <v>41004</v>
          </cell>
        </row>
        <row r="3706">
          <cell r="A3706" t="str">
            <v>VY5249A0311</v>
          </cell>
          <cell r="C3706">
            <v>3.38</v>
          </cell>
          <cell r="D3706">
            <v>0.4</v>
          </cell>
          <cell r="E3706" t="str">
            <v>Screwed BC 6#1/2"   Cv = 1#2 to 10 V DC input  #Splashproof with 3m cable for steam</v>
          </cell>
          <cell r="F3706">
            <v>104618</v>
          </cell>
          <cell r="G3706">
            <v>925.82</v>
          </cell>
          <cell r="H3706">
            <v>925.82</v>
          </cell>
          <cell r="I3706" t="str">
            <v>BSD</v>
          </cell>
          <cell r="J3706">
            <v>41004</v>
          </cell>
        </row>
        <row r="3707">
          <cell r="A3707" t="str">
            <v>VY5249A0312</v>
          </cell>
          <cell r="C3707">
            <v>3.38</v>
          </cell>
          <cell r="D3707">
            <v>0.4</v>
          </cell>
          <cell r="E3707" t="str">
            <v>Screwed BC 6#1/2"   Cv = 2.5#2 to 10 V DC input  #Splashproof with 3m cable for steam</v>
          </cell>
          <cell r="F3707">
            <v>104618</v>
          </cell>
          <cell r="G3707">
            <v>925.82</v>
          </cell>
          <cell r="H3707">
            <v>925.82</v>
          </cell>
          <cell r="I3707" t="str">
            <v>BSD</v>
          </cell>
          <cell r="J3707">
            <v>41004</v>
          </cell>
        </row>
        <row r="3708">
          <cell r="A3708" t="str">
            <v>VY5249A0313</v>
          </cell>
          <cell r="C3708">
            <v>3.38</v>
          </cell>
          <cell r="D3708">
            <v>0.4</v>
          </cell>
          <cell r="E3708" t="str">
            <v>Screwed BC 6#1/2"   Cv = 4#2 to 10 V DC input  #Splashproof with 3m cable for steam</v>
          </cell>
          <cell r="F3708">
            <v>104618</v>
          </cell>
          <cell r="G3708">
            <v>925.82</v>
          </cell>
          <cell r="H3708">
            <v>925.82</v>
          </cell>
          <cell r="I3708" t="str">
            <v>BSD</v>
          </cell>
          <cell r="J3708">
            <v>41004</v>
          </cell>
        </row>
        <row r="3709">
          <cell r="A3709" t="str">
            <v>VY5249A0314</v>
          </cell>
          <cell r="C3709">
            <v>3.38</v>
          </cell>
          <cell r="D3709">
            <v>0.4</v>
          </cell>
          <cell r="E3709" t="str">
            <v>Screwed BC 6#1/2"   Cv = 1.6#2 to 10 V DC input  #Splashproof with 3m cable for steam</v>
          </cell>
          <cell r="F3709">
            <v>104618</v>
          </cell>
          <cell r="G3709">
            <v>925.82</v>
          </cell>
          <cell r="H3709">
            <v>925.82</v>
          </cell>
          <cell r="I3709" t="str">
            <v>BSD</v>
          </cell>
          <cell r="J3709">
            <v>41004</v>
          </cell>
        </row>
        <row r="3710">
          <cell r="A3710" t="str">
            <v>VY5249A0321</v>
          </cell>
          <cell r="C3710">
            <v>3.98</v>
          </cell>
          <cell r="D3710">
            <v>0.4</v>
          </cell>
          <cell r="E3710" t="str">
            <v>Screwed BC 6#3/4"  Cv = 6#2 to 10 V DC input  #Splashproof with 3m cable for steam</v>
          </cell>
          <cell r="F3710">
            <v>105676</v>
          </cell>
          <cell r="G3710">
            <v>935.19</v>
          </cell>
          <cell r="H3710">
            <v>935.19</v>
          </cell>
          <cell r="I3710" t="str">
            <v>BSD</v>
          </cell>
          <cell r="J3710">
            <v>41004</v>
          </cell>
        </row>
        <row r="3711">
          <cell r="A3711" t="str">
            <v>VY5249A0322</v>
          </cell>
          <cell r="C3711">
            <v>4.38</v>
          </cell>
          <cell r="D3711">
            <v>0.4</v>
          </cell>
          <cell r="E3711" t="str">
            <v>Screwed BC 6#1"  Cv = 10#2 to 10 V DC input  #Splashproof with 3m cable for steam</v>
          </cell>
          <cell r="F3711">
            <v>115526</v>
          </cell>
          <cell r="G3711">
            <v>1022.35</v>
          </cell>
          <cell r="H3711">
            <v>1022.35</v>
          </cell>
          <cell r="I3711" t="str">
            <v>BSD</v>
          </cell>
          <cell r="J3711">
            <v>41004</v>
          </cell>
        </row>
        <row r="3712">
          <cell r="A3712" t="str">
            <v>VY5249A0331</v>
          </cell>
          <cell r="C3712">
            <v>4.7699999999999996</v>
          </cell>
          <cell r="D3712">
            <v>0.57999999999999996</v>
          </cell>
          <cell r="E3712" t="str">
            <v>Screwed BC 6#1-1/4"  Cv = 16#2 to 10 V DC input  #Splashproof with 3m cable for steam</v>
          </cell>
          <cell r="F3712">
            <v>124065</v>
          </cell>
          <cell r="G3712">
            <v>1097.92</v>
          </cell>
          <cell r="H3712">
            <v>1097.92</v>
          </cell>
          <cell r="I3712" t="str">
            <v>BSD</v>
          </cell>
          <cell r="J3712">
            <v>41004</v>
          </cell>
        </row>
        <row r="3713">
          <cell r="A3713" t="str">
            <v>VY5249A0341</v>
          </cell>
          <cell r="C3713">
            <v>6.97</v>
          </cell>
          <cell r="D3713">
            <v>0.57999999999999996</v>
          </cell>
          <cell r="E3713" t="str">
            <v>Screwed BC 6#1-1/2"  Cv = 25#2 to 10 V DC input  #Splashproof with 3m cable for steam</v>
          </cell>
          <cell r="F3713">
            <v>142418</v>
          </cell>
          <cell r="G3713">
            <v>1260.3399999999999</v>
          </cell>
          <cell r="H3713">
            <v>1260.3399999999999</v>
          </cell>
          <cell r="I3713" t="str">
            <v>BSD</v>
          </cell>
          <cell r="J3713">
            <v>41004</v>
          </cell>
        </row>
        <row r="3714">
          <cell r="A3714" t="str">
            <v>VY5249A0351</v>
          </cell>
          <cell r="C3714">
            <v>9.2799999999999994</v>
          </cell>
          <cell r="D3714">
            <v>0.57999999999999996</v>
          </cell>
          <cell r="E3714" t="str">
            <v>Screwed BC 6#2"  Cv = 40#2 to 10 V DC input  #Splashproof with 3m cable for steam</v>
          </cell>
          <cell r="F3714">
            <v>147591</v>
          </cell>
          <cell r="G3714">
            <v>1306.1199999999999</v>
          </cell>
          <cell r="H3714">
            <v>1306.1199999999999</v>
          </cell>
          <cell r="I3714" t="str">
            <v>BSD</v>
          </cell>
          <cell r="J3714">
            <v>41004</v>
          </cell>
        </row>
        <row r="3715">
          <cell r="A3715" t="str">
            <v>VY5249A1011</v>
          </cell>
          <cell r="C3715">
            <v>3.38</v>
          </cell>
          <cell r="D3715">
            <v>0.4</v>
          </cell>
          <cell r="E3715" t="str">
            <v>Screwed BC 6#1/2"   Cv = 1#2 to 10 V DC input  #Splashproof with 60cm cable for steam#one aux. SW</v>
          </cell>
          <cell r="F3715">
            <v>103348</v>
          </cell>
          <cell r="G3715">
            <v>914.58</v>
          </cell>
          <cell r="H3715">
            <v>914.58</v>
          </cell>
          <cell r="I3715" t="str">
            <v>BSD</v>
          </cell>
          <cell r="J3715">
            <v>41004</v>
          </cell>
        </row>
        <row r="3716">
          <cell r="A3716" t="str">
            <v>VY5249A1012</v>
          </cell>
          <cell r="C3716">
            <v>3.38</v>
          </cell>
          <cell r="D3716">
            <v>0.4</v>
          </cell>
          <cell r="E3716" t="str">
            <v>Screwed BC 6#1/2"   Cv = 2.5#2 to 10 V DC input  #Splashproof with 60cm cable for steam#one aux. SW</v>
          </cell>
          <cell r="F3716">
            <v>103348</v>
          </cell>
          <cell r="G3716">
            <v>914.58</v>
          </cell>
          <cell r="H3716">
            <v>914.58</v>
          </cell>
          <cell r="I3716" t="str">
            <v>BSD</v>
          </cell>
          <cell r="J3716">
            <v>41004</v>
          </cell>
        </row>
        <row r="3717">
          <cell r="A3717" t="str">
            <v>VY5249A1013</v>
          </cell>
          <cell r="C3717">
            <v>3.38</v>
          </cell>
          <cell r="D3717">
            <v>0.4</v>
          </cell>
          <cell r="E3717" t="str">
            <v>Screwed BC 6#1/2"   Cv = 4#2 to 10 V DC input  #Splashproof with 60cm cable for steam#one aux. SW</v>
          </cell>
          <cell r="F3717">
            <v>103348</v>
          </cell>
          <cell r="G3717">
            <v>914.58</v>
          </cell>
          <cell r="H3717">
            <v>914.58</v>
          </cell>
          <cell r="I3717" t="str">
            <v>BSD</v>
          </cell>
          <cell r="J3717">
            <v>41004</v>
          </cell>
        </row>
        <row r="3718">
          <cell r="A3718" t="str">
            <v>VY5249A1014</v>
          </cell>
          <cell r="C3718">
            <v>3.38</v>
          </cell>
          <cell r="D3718">
            <v>0.4</v>
          </cell>
          <cell r="E3718" t="str">
            <v>Screwed BC 6#1/2"   Cv = 1.6#2 to 10 V DC input  #Splashproof with 60cm cable for steam#one aux. SW</v>
          </cell>
          <cell r="F3718">
            <v>103348</v>
          </cell>
          <cell r="G3718">
            <v>914.58</v>
          </cell>
          <cell r="H3718">
            <v>914.58</v>
          </cell>
          <cell r="I3718" t="str">
            <v>BSD</v>
          </cell>
          <cell r="J3718">
            <v>41004</v>
          </cell>
        </row>
        <row r="3719">
          <cell r="A3719" t="str">
            <v>VY5249A1021</v>
          </cell>
          <cell r="C3719">
            <v>3.98</v>
          </cell>
          <cell r="D3719">
            <v>0.4</v>
          </cell>
          <cell r="E3719" t="str">
            <v>Screwed BC 6#3/4"  Cv = 6#2 to 10 V DC input  #Splashproof with 60cm cable for steam#one aux. SW</v>
          </cell>
          <cell r="F3719">
            <v>104409</v>
          </cell>
          <cell r="G3719">
            <v>923.97</v>
          </cell>
          <cell r="H3719">
            <v>923.97</v>
          </cell>
          <cell r="I3719" t="str">
            <v>BSD</v>
          </cell>
          <cell r="J3719">
            <v>41004</v>
          </cell>
        </row>
        <row r="3720">
          <cell r="A3720" t="str">
            <v>VY5249A1022</v>
          </cell>
          <cell r="C3720">
            <v>4.38</v>
          </cell>
          <cell r="D3720">
            <v>0.4</v>
          </cell>
          <cell r="E3720" t="str">
            <v>Screwed BC 6#1"  Cv = 10#2 to 10 V DC input  #Splashproof with 60cm cable for steam#one aux. SW</v>
          </cell>
          <cell r="F3720">
            <v>114259</v>
          </cell>
          <cell r="G3720">
            <v>1011.14</v>
          </cell>
          <cell r="H3720">
            <v>1011.14</v>
          </cell>
          <cell r="I3720" t="str">
            <v>BSD</v>
          </cell>
          <cell r="J3720">
            <v>41004</v>
          </cell>
        </row>
        <row r="3721">
          <cell r="A3721" t="str">
            <v>VY5249A1031</v>
          </cell>
          <cell r="C3721">
            <v>4.7699999999999996</v>
          </cell>
          <cell r="D3721">
            <v>0.57999999999999996</v>
          </cell>
          <cell r="E3721" t="str">
            <v>Screwed BC 6#1-1/4"  Cv = 16#2 to 10 V DC input  #Splashproof with 60cm cable for steam#one aux. SW</v>
          </cell>
          <cell r="F3721">
            <v>122798</v>
          </cell>
          <cell r="G3721">
            <v>1086.71</v>
          </cell>
          <cell r="H3721">
            <v>1086.71</v>
          </cell>
          <cell r="I3721" t="str">
            <v>BSD</v>
          </cell>
          <cell r="J3721">
            <v>41004</v>
          </cell>
        </row>
        <row r="3722">
          <cell r="A3722" t="str">
            <v>VY5249A1041</v>
          </cell>
          <cell r="C3722">
            <v>6.97</v>
          </cell>
          <cell r="D3722">
            <v>0.57999999999999996</v>
          </cell>
          <cell r="E3722" t="str">
            <v>Screwed BC 6#1-1/2"  Cv = 25#2 to 10 V DC input  #Splashproof with 60cm cable for steam#one aux. SW</v>
          </cell>
          <cell r="F3722">
            <v>141151</v>
          </cell>
          <cell r="G3722">
            <v>1249.1199999999999</v>
          </cell>
          <cell r="H3722">
            <v>1249.1199999999999</v>
          </cell>
          <cell r="I3722" t="str">
            <v>BSD</v>
          </cell>
          <cell r="J3722">
            <v>41004</v>
          </cell>
        </row>
        <row r="3723">
          <cell r="A3723" t="str">
            <v>VY5249A1051</v>
          </cell>
          <cell r="C3723">
            <v>9.2799999999999994</v>
          </cell>
          <cell r="D3723">
            <v>0.57999999999999996</v>
          </cell>
          <cell r="E3723" t="str">
            <v>Screwed BC 6#2"  Cv = 40#2 to 10 V DC input  #Splashproof with 60cm cable for steam#one aux. SW</v>
          </cell>
          <cell r="F3723">
            <v>146321</v>
          </cell>
          <cell r="G3723">
            <v>1294.8800000000001</v>
          </cell>
          <cell r="H3723">
            <v>1294.8800000000001</v>
          </cell>
          <cell r="I3723" t="str">
            <v>BSD</v>
          </cell>
          <cell r="J3723">
            <v>41004</v>
          </cell>
        </row>
        <row r="3724">
          <cell r="A3724" t="str">
            <v>VY5249A1311</v>
          </cell>
          <cell r="C3724">
            <v>3.68</v>
          </cell>
          <cell r="D3724">
            <v>0.4</v>
          </cell>
          <cell r="E3724" t="str">
            <v>Screwed BC 6#1/2"   Cv = 1#2 to 10 V DC input  #Splashproof with 3m cable for steam#one aux. SW</v>
          </cell>
          <cell r="F3724">
            <v>107760</v>
          </cell>
          <cell r="G3724">
            <v>953.63</v>
          </cell>
          <cell r="H3724">
            <v>953.63</v>
          </cell>
          <cell r="I3724" t="str">
            <v>BSD</v>
          </cell>
          <cell r="J3724">
            <v>41004</v>
          </cell>
        </row>
        <row r="3725">
          <cell r="A3725" t="str">
            <v>VY5249A1312</v>
          </cell>
          <cell r="C3725">
            <v>3.68</v>
          </cell>
          <cell r="D3725">
            <v>0.4</v>
          </cell>
          <cell r="E3725" t="str">
            <v>Screwed BC 6#1/2"   Cv = 2.5#2 to 10 V DC input  #Splashproof with 3m cable for steam#one aux. SW</v>
          </cell>
          <cell r="F3725">
            <v>107760</v>
          </cell>
          <cell r="G3725">
            <v>953.63</v>
          </cell>
          <cell r="H3725">
            <v>953.63</v>
          </cell>
          <cell r="I3725" t="str">
            <v>BSD</v>
          </cell>
          <cell r="J3725">
            <v>41004</v>
          </cell>
        </row>
        <row r="3726">
          <cell r="A3726" t="str">
            <v>VY5249A1313</v>
          </cell>
          <cell r="C3726">
            <v>3.68</v>
          </cell>
          <cell r="D3726">
            <v>0.4</v>
          </cell>
          <cell r="E3726" t="str">
            <v>Screwed BC 6#1/2"   Cv = 4#2 to 10 V DC input  #Splashproof with 3m cable for steam#one aux. SW</v>
          </cell>
          <cell r="F3726">
            <v>107760</v>
          </cell>
          <cell r="G3726">
            <v>953.63</v>
          </cell>
          <cell r="H3726">
            <v>953.63</v>
          </cell>
          <cell r="I3726" t="str">
            <v>BSD</v>
          </cell>
          <cell r="J3726">
            <v>41004</v>
          </cell>
        </row>
        <row r="3727">
          <cell r="A3727" t="str">
            <v>VY5249A1314</v>
          </cell>
          <cell r="C3727">
            <v>3.68</v>
          </cell>
          <cell r="D3727">
            <v>0.4</v>
          </cell>
          <cell r="E3727" t="str">
            <v>Screwed BC 6#1/2"   Cv = 1.6#2 to 10 V DC input  #Splashproof with 3m cable for steam#one aux. SW</v>
          </cell>
          <cell r="F3727">
            <v>107760</v>
          </cell>
          <cell r="G3727">
            <v>953.63</v>
          </cell>
          <cell r="H3727">
            <v>953.63</v>
          </cell>
          <cell r="I3727" t="str">
            <v>BSD</v>
          </cell>
          <cell r="J3727">
            <v>41004</v>
          </cell>
        </row>
        <row r="3728">
          <cell r="A3728" t="str">
            <v>VY5249A1321</v>
          </cell>
          <cell r="C3728">
            <v>4.28</v>
          </cell>
          <cell r="D3728">
            <v>0.4</v>
          </cell>
          <cell r="E3728" t="str">
            <v>Screwed BC 6#3/4"  Cv = 6#2 to 10 V DC input  #Splashproof with 3m cable for steam#one aux. SW</v>
          </cell>
          <cell r="F3728">
            <v>108818</v>
          </cell>
          <cell r="G3728">
            <v>962.99</v>
          </cell>
          <cell r="H3728">
            <v>962.99</v>
          </cell>
          <cell r="I3728" t="str">
            <v>BSD</v>
          </cell>
          <cell r="J3728">
            <v>41004</v>
          </cell>
        </row>
        <row r="3729">
          <cell r="A3729" t="str">
            <v>VY5249A1322</v>
          </cell>
          <cell r="C3729">
            <v>4.68</v>
          </cell>
          <cell r="D3729">
            <v>0.4</v>
          </cell>
          <cell r="E3729" t="str">
            <v>Screwed BC 6#1"  Cv = 10#2 to 10 V DC input  #Splashproof with 3m cable for steam#one aux. SW</v>
          </cell>
          <cell r="F3729">
            <v>118668</v>
          </cell>
          <cell r="G3729">
            <v>1050.1600000000001</v>
          </cell>
          <cell r="H3729">
            <v>1050.1600000000001</v>
          </cell>
          <cell r="I3729" t="str">
            <v>BSD</v>
          </cell>
          <cell r="J3729">
            <v>41004</v>
          </cell>
        </row>
        <row r="3730">
          <cell r="A3730" t="str">
            <v>VY5249A1331</v>
          </cell>
          <cell r="C3730">
            <v>5.08</v>
          </cell>
          <cell r="D3730">
            <v>0.57999999999999996</v>
          </cell>
          <cell r="E3730" t="str">
            <v>Screwed BC 6#1-1/4"  Cv = 16#2 to 10 V DC input  #Splashproof with 3m cable for steam#one aux. SW</v>
          </cell>
          <cell r="F3730">
            <v>127207</v>
          </cell>
          <cell r="G3730">
            <v>1125.73</v>
          </cell>
          <cell r="H3730">
            <v>1125.73</v>
          </cell>
          <cell r="I3730" t="str">
            <v>BSD</v>
          </cell>
          <cell r="J3730">
            <v>41004</v>
          </cell>
        </row>
        <row r="3731">
          <cell r="A3731" t="str">
            <v>VY5249A1341</v>
          </cell>
          <cell r="C3731">
            <v>7.28</v>
          </cell>
          <cell r="D3731">
            <v>0.57999999999999996</v>
          </cell>
          <cell r="E3731" t="str">
            <v>Screwed BC 6#1-1/2"  Cv = 25#2 to 10 V DC input  #Splashproof with 3m cable for steam#one aux. SW</v>
          </cell>
          <cell r="F3731">
            <v>145560</v>
          </cell>
          <cell r="G3731">
            <v>1288.1400000000001</v>
          </cell>
          <cell r="H3731">
            <v>1288.1400000000001</v>
          </cell>
          <cell r="I3731" t="str">
            <v>BSD</v>
          </cell>
          <cell r="J3731">
            <v>41004</v>
          </cell>
        </row>
        <row r="3732">
          <cell r="A3732" t="str">
            <v>VY5249A1351</v>
          </cell>
          <cell r="C3732">
            <v>9.58</v>
          </cell>
          <cell r="D3732">
            <v>0.57999999999999996</v>
          </cell>
          <cell r="E3732" t="str">
            <v>Screwed BC 6#2"  Cv = 40#2 to 10 V DC input  #Splashproof with 3m cable for steam#one aux. SW</v>
          </cell>
          <cell r="F3732">
            <v>150733</v>
          </cell>
          <cell r="G3732">
            <v>1333.92</v>
          </cell>
          <cell r="H3732">
            <v>1333.92</v>
          </cell>
          <cell r="I3732" t="str">
            <v>BSD</v>
          </cell>
          <cell r="J3732">
            <v>41004</v>
          </cell>
        </row>
        <row r="3733">
          <cell r="A3733" t="str">
            <v>VY5249B0011</v>
          </cell>
          <cell r="C3733">
            <v>3.68</v>
          </cell>
          <cell r="D3733">
            <v>0.4</v>
          </cell>
          <cell r="E3733" t="str">
            <v>Screwed  BC 6#1/2"   Cv = 1#2 to 10 V DC input  #Dust proof for steam</v>
          </cell>
          <cell r="F3733">
            <v>91593</v>
          </cell>
          <cell r="G3733">
            <v>810.56</v>
          </cell>
          <cell r="H3733">
            <v>810.56</v>
          </cell>
          <cell r="I3733" t="str">
            <v>BSD</v>
          </cell>
          <cell r="J3733">
            <v>41004</v>
          </cell>
        </row>
        <row r="3734">
          <cell r="A3734" t="str">
            <v>VY5249B0012</v>
          </cell>
          <cell r="C3734">
            <v>3.68</v>
          </cell>
          <cell r="D3734">
            <v>0.4</v>
          </cell>
          <cell r="E3734" t="str">
            <v>Screwed  BC 6#1/2"   Cv = 2.5#2 to 10 V DC input  #Dust proof for steam</v>
          </cell>
          <cell r="F3734">
            <v>91593</v>
          </cell>
          <cell r="G3734">
            <v>810.56</v>
          </cell>
          <cell r="H3734">
            <v>810.56</v>
          </cell>
          <cell r="I3734" t="str">
            <v>BSD</v>
          </cell>
          <cell r="J3734">
            <v>41004</v>
          </cell>
        </row>
        <row r="3735">
          <cell r="A3735" t="str">
            <v>VY5249B0013</v>
          </cell>
          <cell r="C3735">
            <v>3.68</v>
          </cell>
          <cell r="D3735">
            <v>0.4</v>
          </cell>
          <cell r="E3735" t="str">
            <v>Screwed  BC 6#1/2"   Cv = 4.0#2 to 10 V DC input  #Dust proof for steam</v>
          </cell>
          <cell r="F3735">
            <v>91593</v>
          </cell>
          <cell r="G3735">
            <v>810.56</v>
          </cell>
          <cell r="H3735">
            <v>810.56</v>
          </cell>
          <cell r="I3735" t="str">
            <v>BSD</v>
          </cell>
          <cell r="J3735">
            <v>41004</v>
          </cell>
        </row>
        <row r="3736">
          <cell r="A3736" t="str">
            <v>VY5249B0014</v>
          </cell>
          <cell r="C3736">
            <v>3.68</v>
          </cell>
          <cell r="D3736">
            <v>0.4</v>
          </cell>
          <cell r="E3736" t="str">
            <v>Screwed  BC 6#1/2"   Cv = 1.6#2 to 10 V DC input  #Dust proof for steam</v>
          </cell>
          <cell r="F3736">
            <v>91593</v>
          </cell>
          <cell r="G3736">
            <v>810.56</v>
          </cell>
          <cell r="H3736">
            <v>810.56</v>
          </cell>
          <cell r="I3736" t="str">
            <v>BSD</v>
          </cell>
          <cell r="J3736">
            <v>41004</v>
          </cell>
        </row>
        <row r="3737">
          <cell r="A3737" t="str">
            <v>VY5249B0021</v>
          </cell>
          <cell r="C3737">
            <v>4.28</v>
          </cell>
          <cell r="D3737">
            <v>0.4</v>
          </cell>
          <cell r="E3737" t="str">
            <v>Screwed  BC 6#3/4"   Cv = 6#2 to 10 V DC input  #Dust proof for steam</v>
          </cell>
          <cell r="F3737">
            <v>92443</v>
          </cell>
          <cell r="G3737">
            <v>818.08</v>
          </cell>
          <cell r="H3737">
            <v>818.08</v>
          </cell>
          <cell r="I3737" t="str">
            <v>BSD</v>
          </cell>
          <cell r="J3737">
            <v>41004</v>
          </cell>
        </row>
        <row r="3738">
          <cell r="A3738" t="str">
            <v>VY5249B0022</v>
          </cell>
          <cell r="C3738">
            <v>4.68</v>
          </cell>
          <cell r="D3738">
            <v>0.4</v>
          </cell>
          <cell r="E3738" t="str">
            <v>Screwed  BC 6#1"   Cv = 10#2 to 10 V DC input  #Dust proof for steam</v>
          </cell>
          <cell r="F3738">
            <v>101347</v>
          </cell>
          <cell r="G3738">
            <v>896.88</v>
          </cell>
          <cell r="H3738">
            <v>896.88</v>
          </cell>
          <cell r="I3738" t="str">
            <v>BSD</v>
          </cell>
          <cell r="J3738">
            <v>41004</v>
          </cell>
        </row>
        <row r="3739">
          <cell r="A3739" t="str">
            <v>VY5249B0031</v>
          </cell>
          <cell r="C3739">
            <v>5.08</v>
          </cell>
          <cell r="D3739">
            <v>0.57999999999999996</v>
          </cell>
          <cell r="E3739" t="str">
            <v>Screwed  BC 6#1-1/4"   Cv = 16#2 to 10 V DC input  #Dust proof for steam</v>
          </cell>
          <cell r="F3739">
            <v>110769</v>
          </cell>
          <cell r="G3739">
            <v>980.26</v>
          </cell>
          <cell r="H3739">
            <v>980.26</v>
          </cell>
          <cell r="I3739" t="str">
            <v>BSD</v>
          </cell>
          <cell r="J3739">
            <v>41004</v>
          </cell>
        </row>
        <row r="3740">
          <cell r="A3740" t="str">
            <v>VY5249B0041</v>
          </cell>
          <cell r="C3740">
            <v>7.28</v>
          </cell>
          <cell r="D3740">
            <v>0.57999999999999996</v>
          </cell>
          <cell r="E3740" t="str">
            <v>Screwed  BC 6#1-1/2"   Cv = 25#2 to 10 V DC input  #Dust proof for steam</v>
          </cell>
          <cell r="F3740">
            <v>130270</v>
          </cell>
          <cell r="G3740">
            <v>1152.83</v>
          </cell>
          <cell r="H3740">
            <v>1152.83</v>
          </cell>
          <cell r="I3740" t="str">
            <v>BSD</v>
          </cell>
          <cell r="J3740">
            <v>41004</v>
          </cell>
        </row>
        <row r="3741">
          <cell r="A3741" t="str">
            <v>VY5249B0051</v>
          </cell>
          <cell r="C3741">
            <v>9.58</v>
          </cell>
          <cell r="D3741">
            <v>0.57999999999999996</v>
          </cell>
          <cell r="E3741" t="str">
            <v>Screwed  BC 6#2"   Cv = 40#2 to 10 V DC input  #Dust proof for steam</v>
          </cell>
          <cell r="F3741">
            <v>134642</v>
          </cell>
          <cell r="G3741">
            <v>1191.52</v>
          </cell>
          <cell r="H3741">
            <v>1191.52</v>
          </cell>
          <cell r="I3741" t="str">
            <v>BSD</v>
          </cell>
          <cell r="J3741">
            <v>41004</v>
          </cell>
        </row>
        <row r="3742">
          <cell r="A3742" t="str">
            <v>VY5249B2011</v>
          </cell>
          <cell r="C3742">
            <v>3.68</v>
          </cell>
          <cell r="D3742">
            <v>0.4</v>
          </cell>
          <cell r="E3742" t="str">
            <v>Screwed  BC 6#1/2"   Cv = 1#2 to 10 V DC input  #Dust proof for steam, two aux. SW</v>
          </cell>
          <cell r="F3742">
            <v>97546</v>
          </cell>
          <cell r="G3742">
            <v>863.24</v>
          </cell>
          <cell r="H3742">
            <v>863.24</v>
          </cell>
          <cell r="I3742" t="str">
            <v>BSD</v>
          </cell>
          <cell r="J3742">
            <v>41004</v>
          </cell>
        </row>
        <row r="3743">
          <cell r="A3743" t="str">
            <v>VY5249B2012</v>
          </cell>
          <cell r="C3743">
            <v>3.68</v>
          </cell>
          <cell r="D3743">
            <v>0.4</v>
          </cell>
          <cell r="E3743" t="str">
            <v>Screwed  BC 6#1/2"   Cv = 2.5#2 to 10 V DC input  #Dust proof for steam, two aux. SW</v>
          </cell>
          <cell r="F3743">
            <v>97546</v>
          </cell>
          <cell r="G3743">
            <v>863.24</v>
          </cell>
          <cell r="H3743">
            <v>863.24</v>
          </cell>
          <cell r="I3743" t="str">
            <v>BSD</v>
          </cell>
          <cell r="J3743">
            <v>41004</v>
          </cell>
        </row>
        <row r="3744">
          <cell r="A3744" t="str">
            <v>VY5249B2013</v>
          </cell>
          <cell r="C3744">
            <v>3.68</v>
          </cell>
          <cell r="D3744">
            <v>0.4</v>
          </cell>
          <cell r="E3744" t="str">
            <v>Screwed  BC 6#1/2"   Cv = 4.0#2 to 10 V DC input  #Dust proof for steam, two aux. SW</v>
          </cell>
          <cell r="F3744">
            <v>97546</v>
          </cell>
          <cell r="G3744">
            <v>863.24</v>
          </cell>
          <cell r="H3744">
            <v>863.24</v>
          </cell>
          <cell r="I3744" t="str">
            <v>BSD</v>
          </cell>
          <cell r="J3744">
            <v>41004</v>
          </cell>
        </row>
        <row r="3745">
          <cell r="A3745" t="str">
            <v>VY5249B2014</v>
          </cell>
          <cell r="C3745">
            <v>3.68</v>
          </cell>
          <cell r="D3745">
            <v>0.4</v>
          </cell>
          <cell r="E3745" t="str">
            <v>Screwed  BC 6#1/2"   Cv = 1.6#2 to 10 V DC input  #Dust proof for steam, two aux. SW</v>
          </cell>
          <cell r="F3745">
            <v>97546</v>
          </cell>
          <cell r="G3745">
            <v>863.24</v>
          </cell>
          <cell r="H3745">
            <v>863.24</v>
          </cell>
          <cell r="I3745" t="str">
            <v>BSD</v>
          </cell>
          <cell r="J3745">
            <v>41004</v>
          </cell>
        </row>
        <row r="3746">
          <cell r="A3746" t="str">
            <v>VY5249B2021</v>
          </cell>
          <cell r="C3746">
            <v>4.28</v>
          </cell>
          <cell r="D3746">
            <v>0.4</v>
          </cell>
          <cell r="E3746" t="str">
            <v>Screwed  BC 6#3/4"   Cv = 6#2 to 10 V DC input  #Dust proof for steam, two aux. SW</v>
          </cell>
          <cell r="F3746">
            <v>98396</v>
          </cell>
          <cell r="G3746">
            <v>870.76</v>
          </cell>
          <cell r="H3746">
            <v>870.76</v>
          </cell>
          <cell r="I3746" t="str">
            <v>BSD</v>
          </cell>
          <cell r="J3746">
            <v>41004</v>
          </cell>
        </row>
        <row r="3747">
          <cell r="A3747" t="str">
            <v>VY5249B2022</v>
          </cell>
          <cell r="C3747">
            <v>4.68</v>
          </cell>
          <cell r="D3747">
            <v>0.4</v>
          </cell>
          <cell r="E3747" t="str">
            <v>Screwed  BC 6#1"   Cv = 10#2 to 10 V DC input  #Dust proof for steam, two aux. SW</v>
          </cell>
          <cell r="F3747">
            <v>107300</v>
          </cell>
          <cell r="G3747">
            <v>949.56</v>
          </cell>
          <cell r="H3747">
            <v>949.56</v>
          </cell>
          <cell r="I3747" t="str">
            <v>BSD</v>
          </cell>
          <cell r="J3747">
            <v>41004</v>
          </cell>
        </row>
        <row r="3748">
          <cell r="A3748" t="str">
            <v>VY5249B2031</v>
          </cell>
          <cell r="C3748">
            <v>5.08</v>
          </cell>
          <cell r="D3748">
            <v>0.4</v>
          </cell>
          <cell r="E3748" t="str">
            <v>Screwed  BC 6#1-1/4"   Cv = 16#2 to 10 V DC input  #Dust proof for steam, two aux. SW</v>
          </cell>
          <cell r="F3748">
            <v>116722</v>
          </cell>
          <cell r="G3748">
            <v>1032.94</v>
          </cell>
          <cell r="H3748">
            <v>1032.94</v>
          </cell>
          <cell r="I3748" t="str">
            <v>BSD</v>
          </cell>
          <cell r="J3748">
            <v>41004</v>
          </cell>
        </row>
        <row r="3749">
          <cell r="A3749" t="str">
            <v>VY5249B2041</v>
          </cell>
          <cell r="C3749">
            <v>7.28</v>
          </cell>
          <cell r="D3749">
            <v>0.4</v>
          </cell>
          <cell r="E3749" t="str">
            <v>Screwed  BC 6#1-1/2"   Cv = 25#2 to 10 V DC input  #Dust proof for steam, two aux. SW</v>
          </cell>
          <cell r="F3749">
            <v>136223</v>
          </cell>
          <cell r="G3749">
            <v>1205.51</v>
          </cell>
          <cell r="H3749">
            <v>1205.51</v>
          </cell>
          <cell r="I3749" t="str">
            <v>BSD</v>
          </cell>
          <cell r="J3749">
            <v>41004</v>
          </cell>
        </row>
        <row r="3750">
          <cell r="A3750" t="str">
            <v>VY5249B2051</v>
          </cell>
          <cell r="C3750">
            <v>9.58</v>
          </cell>
          <cell r="D3750">
            <v>0.4</v>
          </cell>
          <cell r="E3750" t="str">
            <v>Screwed  BC 6#2"   Cv = 40#2 to 10 V DC input  #Dust proof for steam, two aux. SW</v>
          </cell>
          <cell r="F3750">
            <v>140596</v>
          </cell>
          <cell r="G3750">
            <v>1244.21</v>
          </cell>
          <cell r="H3750">
            <v>1244.21</v>
          </cell>
          <cell r="I3750" t="str">
            <v>BSD</v>
          </cell>
          <cell r="J3750">
            <v>41004</v>
          </cell>
        </row>
        <row r="3751">
          <cell r="A3751" t="str">
            <v>VY6010A2000</v>
          </cell>
          <cell r="B3751" t="str">
            <v>B</v>
          </cell>
          <cell r="C3751">
            <v>1.1399999999999999</v>
          </cell>
          <cell r="D3751">
            <v>0.09</v>
          </cell>
          <cell r="E3751" t="str">
            <v>Compact Motorized Ball Valve Spring Return#Cast bronze body#PT 1/2" screwed, Cv=2,   100V AC</v>
          </cell>
          <cell r="F3751">
            <v>31119</v>
          </cell>
          <cell r="G3751">
            <v>333.45</v>
          </cell>
          <cell r="H3751">
            <v>333.45</v>
          </cell>
          <cell r="I3751" t="str">
            <v>BSD</v>
          </cell>
          <cell r="J3751">
            <v>40710</v>
          </cell>
        </row>
        <row r="3752">
          <cell r="A3752" t="str">
            <v>VY6010A2002</v>
          </cell>
          <cell r="B3752" t="str">
            <v>B</v>
          </cell>
          <cell r="C3752">
            <v>1.1399999999999999</v>
          </cell>
          <cell r="D3752">
            <v>0.09</v>
          </cell>
          <cell r="E3752" t="str">
            <v>Compact Motorized Ball Valve Spring Return#Cast bronze body#PT 1/2" screwed, Cv=4,  100V AC</v>
          </cell>
          <cell r="F3752">
            <v>31119</v>
          </cell>
          <cell r="G3752">
            <v>333.45</v>
          </cell>
          <cell r="H3752">
            <v>333.45</v>
          </cell>
          <cell r="I3752" t="str">
            <v>BSD</v>
          </cell>
          <cell r="J3752">
            <v>40710</v>
          </cell>
        </row>
        <row r="3753">
          <cell r="A3753" t="str">
            <v>VY6010A2008</v>
          </cell>
          <cell r="B3753" t="str">
            <v>B</v>
          </cell>
          <cell r="C3753">
            <v>1.07</v>
          </cell>
          <cell r="D3753">
            <v>0.09</v>
          </cell>
          <cell r="E3753" t="str">
            <v>Compact Motorized Ball Valve Spring Return#Cast bronze body#PT 3/4" screwed, Cv=2,  100V AC</v>
          </cell>
          <cell r="F3753">
            <v>31119</v>
          </cell>
          <cell r="G3753">
            <v>333.45</v>
          </cell>
          <cell r="H3753">
            <v>333.45</v>
          </cell>
          <cell r="I3753" t="str">
            <v>BSD</v>
          </cell>
          <cell r="J3753">
            <v>40710</v>
          </cell>
        </row>
        <row r="3754">
          <cell r="A3754" t="str">
            <v>VY6010A2010</v>
          </cell>
          <cell r="B3754" t="str">
            <v>B</v>
          </cell>
          <cell r="C3754">
            <v>1.08</v>
          </cell>
          <cell r="D3754">
            <v>0.09</v>
          </cell>
          <cell r="E3754" t="str">
            <v>Compact Motorized Ball Valve Spring Return#Cast bronze body#PT 3/4" screwed, Cv=4,  100V AC</v>
          </cell>
          <cell r="F3754">
            <v>31119</v>
          </cell>
          <cell r="G3754">
            <v>333.45</v>
          </cell>
          <cell r="H3754">
            <v>333.45</v>
          </cell>
          <cell r="I3754" t="str">
            <v>BSD</v>
          </cell>
          <cell r="J3754">
            <v>40710</v>
          </cell>
        </row>
        <row r="3755">
          <cell r="A3755" t="str">
            <v>VY6020A2000</v>
          </cell>
          <cell r="B3755" t="str">
            <v>B</v>
          </cell>
          <cell r="C3755">
            <v>1.1399999999999999</v>
          </cell>
          <cell r="D3755">
            <v>0.09</v>
          </cell>
          <cell r="E3755" t="str">
            <v>Compact Motorized Ball Valve,#Cast bronze body#PT 1/2" screwed, Cv=2,   100V AC</v>
          </cell>
          <cell r="F3755">
            <v>37680</v>
          </cell>
          <cell r="G3755">
            <v>333.45</v>
          </cell>
          <cell r="H3755">
            <v>333.45</v>
          </cell>
          <cell r="I3755" t="str">
            <v>BSD</v>
          </cell>
          <cell r="J3755">
            <v>40710</v>
          </cell>
        </row>
        <row r="3756">
          <cell r="A3756" t="str">
            <v>VY6020A2002</v>
          </cell>
          <cell r="B3756" t="str">
            <v>B</v>
          </cell>
          <cell r="C3756">
            <v>1.1399999999999999</v>
          </cell>
          <cell r="D3756">
            <v>0.09</v>
          </cell>
          <cell r="E3756" t="str">
            <v>Compact Motorized Ball Valve,#Cast bronze body#PT 1/2" screwed, Cv=4,   100V AC</v>
          </cell>
          <cell r="F3756">
            <v>37680</v>
          </cell>
          <cell r="G3756">
            <v>333.45</v>
          </cell>
          <cell r="H3756">
            <v>333.45</v>
          </cell>
          <cell r="I3756" t="str">
            <v>BSD</v>
          </cell>
          <cell r="J3756">
            <v>40710</v>
          </cell>
        </row>
        <row r="3757">
          <cell r="A3757" t="str">
            <v>VY6020A2008</v>
          </cell>
          <cell r="B3757" t="str">
            <v>B</v>
          </cell>
          <cell r="C3757">
            <v>1.07</v>
          </cell>
          <cell r="D3757">
            <v>0.09</v>
          </cell>
          <cell r="E3757" t="str">
            <v>Compact Motorized Ball Valve,#Cast bronze body#PT 3/4" screwed, Cv=2,   100V AC</v>
          </cell>
          <cell r="F3757">
            <v>37680</v>
          </cell>
          <cell r="G3757">
            <v>333.45</v>
          </cell>
          <cell r="H3757">
            <v>333.45</v>
          </cell>
          <cell r="I3757" t="str">
            <v>BSD</v>
          </cell>
          <cell r="J3757">
            <v>40710</v>
          </cell>
        </row>
        <row r="3758">
          <cell r="A3758" t="str">
            <v>VY6020A2010</v>
          </cell>
          <cell r="B3758" t="str">
            <v>B</v>
          </cell>
          <cell r="C3758">
            <v>1.08</v>
          </cell>
          <cell r="D3758">
            <v>0.09</v>
          </cell>
          <cell r="E3758" t="str">
            <v>Compact Motorized Ball Valve,#Cast bronze body#PT 3/4" screwed, Cv=4,   100V AC</v>
          </cell>
          <cell r="F3758">
            <v>37680</v>
          </cell>
          <cell r="G3758">
            <v>333.45</v>
          </cell>
          <cell r="H3758">
            <v>333.45</v>
          </cell>
          <cell r="I3758" t="str">
            <v>BSD</v>
          </cell>
          <cell r="J3758">
            <v>40710</v>
          </cell>
        </row>
        <row r="3759">
          <cell r="A3759" t="str">
            <v>VY6020B2000</v>
          </cell>
          <cell r="B3759" t="str">
            <v>A</v>
          </cell>
          <cell r="C3759">
            <v>3.95</v>
          </cell>
          <cell r="D3759">
            <v>0.57999999999999996</v>
          </cell>
          <cell r="E3759" t="str">
            <v>Compact Motorized Ball Valve,#Cast bronze body#PT 1/2" screwed, Cv=2,   200V AC</v>
          </cell>
          <cell r="F3759">
            <v>37680</v>
          </cell>
          <cell r="G3759">
            <v>333.45</v>
          </cell>
          <cell r="H3759">
            <v>333.45</v>
          </cell>
          <cell r="I3759" t="str">
            <v>BSD</v>
          </cell>
          <cell r="J3759">
            <v>40710</v>
          </cell>
        </row>
        <row r="3760">
          <cell r="A3760" t="str">
            <v>VY6020B2002</v>
          </cell>
          <cell r="B3760" t="str">
            <v>A</v>
          </cell>
          <cell r="C3760">
            <v>3.95</v>
          </cell>
          <cell r="D3760">
            <v>0.57999999999999996</v>
          </cell>
          <cell r="E3760" t="str">
            <v>Compact Motorized Ball Valve,#Cast bronze body#PT 1/2" screwed, Cv=4,   200V AC</v>
          </cell>
          <cell r="F3760">
            <v>37680</v>
          </cell>
          <cell r="G3760">
            <v>333.45</v>
          </cell>
          <cell r="H3760">
            <v>333.45</v>
          </cell>
          <cell r="I3760" t="str">
            <v>BSD</v>
          </cell>
          <cell r="J3760">
            <v>40710</v>
          </cell>
        </row>
        <row r="3761">
          <cell r="A3761" t="str">
            <v>VY6020B2008</v>
          </cell>
          <cell r="B3761" t="str">
            <v>A</v>
          </cell>
          <cell r="C3761">
            <v>3.9</v>
          </cell>
          <cell r="D3761">
            <v>0.57999999999999996</v>
          </cell>
          <cell r="E3761" t="str">
            <v>Compact Motorized Ball Valve,#Cast bronze body#PT 3/4" screwed, Cv=2,   200V AC</v>
          </cell>
          <cell r="F3761">
            <v>37680</v>
          </cell>
          <cell r="G3761">
            <v>333.45</v>
          </cell>
          <cell r="H3761">
            <v>333.45</v>
          </cell>
          <cell r="I3761" t="str">
            <v>BSD</v>
          </cell>
          <cell r="J3761">
            <v>40710</v>
          </cell>
        </row>
        <row r="3762">
          <cell r="A3762" t="str">
            <v>VY6020B2010</v>
          </cell>
          <cell r="B3762" t="str">
            <v>A</v>
          </cell>
          <cell r="C3762">
            <v>3.9</v>
          </cell>
          <cell r="D3762">
            <v>0.57999999999999996</v>
          </cell>
          <cell r="E3762" t="str">
            <v>Compact Motorized Ball Valve,#Cast bronze body#PT 3/4" screwed, Cv=4,   200V AC</v>
          </cell>
          <cell r="F3762">
            <v>37680</v>
          </cell>
          <cell r="G3762">
            <v>333.45</v>
          </cell>
          <cell r="H3762">
            <v>333.45</v>
          </cell>
          <cell r="I3762" t="str">
            <v>BSD</v>
          </cell>
          <cell r="J3762">
            <v>40710</v>
          </cell>
        </row>
        <row r="3763">
          <cell r="A3763" t="str">
            <v>VY6100A1000</v>
          </cell>
          <cell r="B3763" t="str">
            <v>A</v>
          </cell>
          <cell r="C3763">
            <v>4.3</v>
          </cell>
          <cell r="D3763">
            <v>0.57999999999999996</v>
          </cell>
          <cell r="E3763" t="str">
            <v>Motorized Ball Valve for steam#100V AC,  50/60Hz, Cast bronze body#PT 1/2" screwed, Cv=9.5</v>
          </cell>
          <cell r="F3763">
            <v>80684</v>
          </cell>
          <cell r="G3763">
            <v>714.02</v>
          </cell>
          <cell r="H3763">
            <v>714.02</v>
          </cell>
          <cell r="I3763" t="str">
            <v>BSD</v>
          </cell>
          <cell r="J3763">
            <v>40711</v>
          </cell>
        </row>
        <row r="3764">
          <cell r="A3764" t="str">
            <v>VY6100A1002</v>
          </cell>
          <cell r="B3764" t="str">
            <v>A</v>
          </cell>
          <cell r="C3764">
            <v>5.15</v>
          </cell>
          <cell r="D3764">
            <v>0.57999999999999996</v>
          </cell>
          <cell r="E3764" t="str">
            <v>Motorized Ball Valve for steam#100V AC,  50/60Hz, Cast bronze body#PT 1/2" screwed, Cv=4.0</v>
          </cell>
          <cell r="F3764">
            <v>80517</v>
          </cell>
          <cell r="G3764">
            <v>712.54</v>
          </cell>
          <cell r="H3764">
            <v>712.54</v>
          </cell>
          <cell r="I3764" t="str">
            <v>BSD</v>
          </cell>
          <cell r="J3764">
            <v>40711</v>
          </cell>
        </row>
        <row r="3765">
          <cell r="A3765" t="str">
            <v>VY6100A1008</v>
          </cell>
          <cell r="B3765" t="str">
            <v>A</v>
          </cell>
          <cell r="C3765">
            <v>6.2</v>
          </cell>
          <cell r="D3765">
            <v>0.57999999999999996</v>
          </cell>
          <cell r="E3765" t="str">
            <v>Motorized Ball Valve for steam#100V AC,  50/60Hz, Cast bronze body#PT 3/4" screwed, Cv=13.5</v>
          </cell>
          <cell r="F3765">
            <v>89038</v>
          </cell>
          <cell r="G3765">
            <v>787.95</v>
          </cell>
          <cell r="H3765">
            <v>787.95</v>
          </cell>
          <cell r="I3765" t="str">
            <v>BSD</v>
          </cell>
          <cell r="J3765">
            <v>40711</v>
          </cell>
        </row>
        <row r="3766">
          <cell r="A3766" t="str">
            <v>VY6100A1010</v>
          </cell>
          <cell r="B3766" t="str">
            <v>A</v>
          </cell>
          <cell r="C3766">
            <v>8.15</v>
          </cell>
          <cell r="D3766">
            <v>0.57999999999999996</v>
          </cell>
          <cell r="E3766" t="str">
            <v>Motorized Ball Valve for steam#100V AC,  50/60Hz, Cast bronze body#PT 3/4" screwed, Cv=4.0</v>
          </cell>
          <cell r="F3766">
            <v>88814</v>
          </cell>
          <cell r="G3766">
            <v>785.96</v>
          </cell>
          <cell r="H3766">
            <v>785.96</v>
          </cell>
          <cell r="I3766" t="str">
            <v>BSD</v>
          </cell>
          <cell r="J3766">
            <v>40711</v>
          </cell>
        </row>
        <row r="3767">
          <cell r="A3767" t="str">
            <v>VY6100A1016</v>
          </cell>
          <cell r="B3767" t="str">
            <v>A</v>
          </cell>
          <cell r="C3767">
            <v>3.9</v>
          </cell>
          <cell r="D3767">
            <v>0.57999999999999996</v>
          </cell>
          <cell r="E3767" t="str">
            <v>Motorized Ball Valve for steam#100V AC,  50/60Hz, Cast bronze body#PT 1" screwed, Cv=22.0</v>
          </cell>
          <cell r="F3767">
            <v>108552</v>
          </cell>
          <cell r="G3767">
            <v>960.64</v>
          </cell>
          <cell r="H3767">
            <v>960.64</v>
          </cell>
          <cell r="I3767" t="str">
            <v>BSD</v>
          </cell>
          <cell r="J3767">
            <v>40711</v>
          </cell>
        </row>
        <row r="3768">
          <cell r="A3768" t="str">
            <v>VY6100A1024</v>
          </cell>
          <cell r="B3768" t="str">
            <v>A</v>
          </cell>
          <cell r="C3768">
            <v>3.9</v>
          </cell>
          <cell r="D3768">
            <v>0.57999999999999996</v>
          </cell>
          <cell r="E3768" t="str">
            <v>Motorized Ball Valve for steam#100V AC,  50/60Hz, Cast bronze body#PT 1 1/4" screwed,  Cv=40.0</v>
          </cell>
          <cell r="F3768">
            <v>116178</v>
          </cell>
          <cell r="G3768">
            <v>1028.1199999999999</v>
          </cell>
          <cell r="H3768">
            <v>1028.1199999999999</v>
          </cell>
          <cell r="I3768" t="str">
            <v>BSD</v>
          </cell>
          <cell r="J3768">
            <v>40711</v>
          </cell>
        </row>
        <row r="3769">
          <cell r="A3769" t="str">
            <v>VY6100A1032</v>
          </cell>
          <cell r="B3769" t="str">
            <v>A</v>
          </cell>
          <cell r="C3769">
            <v>3.8</v>
          </cell>
          <cell r="D3769">
            <v>0.57999999999999996</v>
          </cell>
          <cell r="E3769" t="str">
            <v>Motorized Ball Valve for steam#100V AC,  50/60Hz, Cast bronze body#PT 1 1/2" screwed, Cv=55.0</v>
          </cell>
          <cell r="F3769">
            <v>136250</v>
          </cell>
          <cell r="G3769">
            <v>1205.75</v>
          </cell>
          <cell r="H3769">
            <v>1205.75</v>
          </cell>
          <cell r="I3769" t="str">
            <v>BSD</v>
          </cell>
          <cell r="J3769">
            <v>40711</v>
          </cell>
        </row>
        <row r="3770">
          <cell r="A3770" t="str">
            <v>VY6100A1040</v>
          </cell>
          <cell r="B3770" t="str">
            <v>A</v>
          </cell>
          <cell r="C3770">
            <v>3.8</v>
          </cell>
          <cell r="D3770">
            <v>0.57999999999999996</v>
          </cell>
          <cell r="E3770" t="str">
            <v>Motorized Ball Valve for steam#100V AC,  50/60Hz, Cast bronze body#PT 2" screwed,  Cv=110.0</v>
          </cell>
          <cell r="F3770">
            <v>152343</v>
          </cell>
          <cell r="G3770">
            <v>1348.17</v>
          </cell>
          <cell r="H3770">
            <v>1348.17</v>
          </cell>
          <cell r="I3770" t="str">
            <v>BSD</v>
          </cell>
          <cell r="J3770">
            <v>40711</v>
          </cell>
        </row>
        <row r="3771">
          <cell r="A3771" t="str">
            <v>VY6100B1001</v>
          </cell>
          <cell r="B3771" t="str">
            <v>A</v>
          </cell>
          <cell r="C3771">
            <v>4.25</v>
          </cell>
          <cell r="D3771">
            <v>0.57999999999999996</v>
          </cell>
          <cell r="E3771" t="str">
            <v>Motorized Ball Valve for steam, Cast bronze body#200V AC, 50/60Hz#PT 1/2" screwed, Cv=9.5</v>
          </cell>
          <cell r="F3771">
            <v>80684</v>
          </cell>
          <cell r="G3771">
            <v>714.02</v>
          </cell>
          <cell r="H3771">
            <v>714.02</v>
          </cell>
          <cell r="I3771" t="str">
            <v>BSD</v>
          </cell>
          <cell r="J3771">
            <v>40711</v>
          </cell>
        </row>
        <row r="3772">
          <cell r="A3772" t="str">
            <v>VY6100B1003</v>
          </cell>
          <cell r="B3772" t="str">
            <v>A</v>
          </cell>
          <cell r="C3772">
            <v>5.15</v>
          </cell>
          <cell r="D3772">
            <v>0.57999999999999996</v>
          </cell>
          <cell r="E3772" t="str">
            <v>Motorized Ball Valve for steam, Cast bronze body#200V AC, 50/60Hz#PT 1/2" screwed, Cv=4.0</v>
          </cell>
          <cell r="F3772">
            <v>80517</v>
          </cell>
          <cell r="G3772">
            <v>712.54</v>
          </cell>
          <cell r="H3772">
            <v>712.54</v>
          </cell>
          <cell r="I3772" t="str">
            <v>BSD</v>
          </cell>
          <cell r="J3772">
            <v>40711</v>
          </cell>
        </row>
        <row r="3773">
          <cell r="A3773" t="str">
            <v>VY6100B1009</v>
          </cell>
          <cell r="B3773" t="str">
            <v>A</v>
          </cell>
          <cell r="C3773">
            <v>3.95</v>
          </cell>
          <cell r="D3773">
            <v>0.57999999999999996</v>
          </cell>
          <cell r="E3773" t="str">
            <v>Motorized Ball Valve for steam, Cast bronze body#200V AC, 50/60Hz#PT 3/4" screwed, Cv=13.5</v>
          </cell>
          <cell r="F3773">
            <v>89038</v>
          </cell>
          <cell r="G3773">
            <v>787.95</v>
          </cell>
          <cell r="H3773">
            <v>787.95</v>
          </cell>
          <cell r="I3773" t="str">
            <v>BSD</v>
          </cell>
          <cell r="J3773">
            <v>40711</v>
          </cell>
        </row>
        <row r="3774">
          <cell r="A3774" t="str">
            <v>VY6100B1011</v>
          </cell>
          <cell r="B3774" t="str">
            <v>A</v>
          </cell>
          <cell r="C3774">
            <v>8.1</v>
          </cell>
          <cell r="D3774">
            <v>0.57999999999999996</v>
          </cell>
          <cell r="E3774" t="str">
            <v>Motorized Ball Valve for steam, Cast bronze body#200V AC, 50/60Hz#PT 1/2" screwed, Cv=4.0</v>
          </cell>
          <cell r="F3774">
            <v>88814</v>
          </cell>
          <cell r="G3774">
            <v>785.96</v>
          </cell>
          <cell r="H3774">
            <v>785.96</v>
          </cell>
          <cell r="I3774" t="str">
            <v>BSD</v>
          </cell>
          <cell r="J3774">
            <v>40711</v>
          </cell>
        </row>
        <row r="3775">
          <cell r="A3775" t="str">
            <v>VY6100B1017</v>
          </cell>
          <cell r="B3775" t="str">
            <v>A</v>
          </cell>
          <cell r="C3775">
            <v>3.35</v>
          </cell>
          <cell r="D3775">
            <v>0.57999999999999996</v>
          </cell>
          <cell r="E3775" t="str">
            <v>Motorized Ball Valve for steam, Cast bronze body#200V AC, 50/60Hz#PT 1" screwed, Cv=22.0</v>
          </cell>
          <cell r="F3775">
            <v>108552</v>
          </cell>
          <cell r="G3775">
            <v>960.64</v>
          </cell>
          <cell r="H3775">
            <v>960.64</v>
          </cell>
          <cell r="I3775" t="str">
            <v>BSD</v>
          </cell>
          <cell r="J3775">
            <v>40711</v>
          </cell>
        </row>
        <row r="3776">
          <cell r="A3776" t="str">
            <v>VY6100B1025</v>
          </cell>
          <cell r="B3776" t="str">
            <v>A</v>
          </cell>
          <cell r="C3776">
            <v>3.35</v>
          </cell>
          <cell r="D3776">
            <v>0.57999999999999996</v>
          </cell>
          <cell r="E3776" t="str">
            <v>Motorized Ball Valve for steam, Cast bronze body#200V AC, 50/60Hz#PT 1 1/4" screwed,  Cv=40.0</v>
          </cell>
          <cell r="F3776">
            <v>116178</v>
          </cell>
          <cell r="G3776">
            <v>1028.1199999999999</v>
          </cell>
          <cell r="H3776">
            <v>1028.1199999999999</v>
          </cell>
          <cell r="I3776" t="str">
            <v>BSD</v>
          </cell>
          <cell r="J3776">
            <v>40711</v>
          </cell>
        </row>
        <row r="3777">
          <cell r="A3777" t="str">
            <v>VY6100B1033</v>
          </cell>
          <cell r="B3777" t="str">
            <v>A</v>
          </cell>
          <cell r="C3777">
            <v>3.3</v>
          </cell>
          <cell r="D3777">
            <v>0.57999999999999996</v>
          </cell>
          <cell r="E3777" t="str">
            <v>Motorized Ball Valve for steam, Cast bronze body#200V AC, 50/60Hz#PT 1 1/2" screwed, Cv=55.0</v>
          </cell>
          <cell r="F3777">
            <v>136250</v>
          </cell>
          <cell r="G3777">
            <v>1205.75</v>
          </cell>
          <cell r="H3777">
            <v>1205.75</v>
          </cell>
          <cell r="I3777" t="str">
            <v>BSD</v>
          </cell>
          <cell r="J3777">
            <v>40711</v>
          </cell>
        </row>
        <row r="3778">
          <cell r="A3778" t="str">
            <v>VY6100B1041</v>
          </cell>
          <cell r="B3778" t="str">
            <v>A</v>
          </cell>
          <cell r="C3778">
            <v>3.3</v>
          </cell>
          <cell r="D3778">
            <v>0.57999999999999996</v>
          </cell>
          <cell r="E3778" t="str">
            <v>Motorized Ball Valve for steam, Cast bronze body#200V AC, 50/60Hz#PT 2" screwed,  Cv=110.0</v>
          </cell>
          <cell r="F3778">
            <v>152343</v>
          </cell>
          <cell r="G3778">
            <v>1348.17</v>
          </cell>
          <cell r="H3778">
            <v>1348.17</v>
          </cell>
          <cell r="I3778" t="str">
            <v>BSD</v>
          </cell>
          <cell r="J3778">
            <v>40711</v>
          </cell>
        </row>
        <row r="3779">
          <cell r="A3779" t="str">
            <v>VY6100C2000</v>
          </cell>
          <cell r="B3779" t="str">
            <v>A</v>
          </cell>
          <cell r="C3779">
            <v>3.6</v>
          </cell>
          <cell r="D3779">
            <v>0.57999999999999996</v>
          </cell>
          <cell r="E3779" t="str">
            <v>Motorized Ball Valve for chilled/hot water#100V AC,  50/60Hz, Cast bronze body#PT 1/2" screwed, Cv=9.5</v>
          </cell>
          <cell r="F3779">
            <v>84946</v>
          </cell>
          <cell r="G3779">
            <v>751.73</v>
          </cell>
          <cell r="H3779">
            <v>751.73</v>
          </cell>
          <cell r="I3779" t="str">
            <v>BSD</v>
          </cell>
          <cell r="J3779">
            <v>40711</v>
          </cell>
        </row>
        <row r="3780">
          <cell r="A3780" t="str">
            <v>VY6100C2002</v>
          </cell>
          <cell r="B3780" t="str">
            <v>B</v>
          </cell>
          <cell r="C3780">
            <v>4.5</v>
          </cell>
          <cell r="D3780">
            <v>0.57999999999999996</v>
          </cell>
          <cell r="E3780" t="str">
            <v>Motorized Ball Valve for chilled/hot water#100V AC,  50/60Hz, Cast bronze body#PT 1/2" screwed, Cv=4.0</v>
          </cell>
          <cell r="F3780">
            <v>84609</v>
          </cell>
          <cell r="G3780">
            <v>748.75</v>
          </cell>
          <cell r="H3780">
            <v>748.75</v>
          </cell>
          <cell r="I3780" t="str">
            <v>BSD</v>
          </cell>
          <cell r="J3780">
            <v>40711</v>
          </cell>
        </row>
        <row r="3781">
          <cell r="A3781" t="str">
            <v>VY6100C2008</v>
          </cell>
          <cell r="B3781" t="str">
            <v>A</v>
          </cell>
          <cell r="C3781">
            <v>5.5</v>
          </cell>
          <cell r="D3781">
            <v>0.57999999999999996</v>
          </cell>
          <cell r="E3781" t="str">
            <v>Motorized Ball Valve for chilled/hot water#100V AC,  50/60Hz, Cast bronze body#PT 3/4" screwed, Cv=13.5</v>
          </cell>
          <cell r="F3781">
            <v>93470</v>
          </cell>
          <cell r="G3781">
            <v>827.17</v>
          </cell>
          <cell r="H3781">
            <v>827.17</v>
          </cell>
          <cell r="I3781" t="str">
            <v>BSD</v>
          </cell>
          <cell r="J3781">
            <v>40711</v>
          </cell>
        </row>
        <row r="3782">
          <cell r="A3782" t="str">
            <v>VY6100C2010</v>
          </cell>
          <cell r="B3782" t="str">
            <v>A</v>
          </cell>
          <cell r="C3782">
            <v>7.6</v>
          </cell>
          <cell r="D3782">
            <v>0.57999999999999996</v>
          </cell>
          <cell r="E3782" t="str">
            <v>Motorized Ball Valve for chilled/hot water#100V AC,  50/60Hz, Cast bronze body#PT 3/4" screwed, Cv=4.0</v>
          </cell>
          <cell r="F3782">
            <v>93020</v>
          </cell>
          <cell r="G3782">
            <v>823.19</v>
          </cell>
          <cell r="H3782">
            <v>823.19</v>
          </cell>
          <cell r="I3782" t="str">
            <v>BSD</v>
          </cell>
          <cell r="J3782">
            <v>40711</v>
          </cell>
        </row>
        <row r="3783">
          <cell r="A3783" t="str">
            <v>VY6100C2016</v>
          </cell>
          <cell r="B3783" t="str">
            <v>A</v>
          </cell>
          <cell r="C3783">
            <v>3.95</v>
          </cell>
          <cell r="D3783">
            <v>0.57999999999999996</v>
          </cell>
          <cell r="E3783" t="str">
            <v>Motorized Ball Valve for chilled/hot water#100V AC,  50/60Hz, Cast bronze body#PT 1" screwed, Cv=22.0</v>
          </cell>
          <cell r="F3783">
            <v>115000</v>
          </cell>
          <cell r="G3783">
            <v>1017.7</v>
          </cell>
          <cell r="H3783">
            <v>1017.7</v>
          </cell>
          <cell r="I3783" t="str">
            <v>BSD</v>
          </cell>
          <cell r="J3783">
            <v>40711</v>
          </cell>
        </row>
        <row r="3784">
          <cell r="A3784" t="str">
            <v>VY6100C2024</v>
          </cell>
          <cell r="B3784" t="str">
            <v>A</v>
          </cell>
          <cell r="C3784">
            <v>3.95</v>
          </cell>
          <cell r="D3784">
            <v>0.57999999999999996</v>
          </cell>
          <cell r="E3784" t="str">
            <v>Motorized Ball Valve for chilled/hot water#100V AC,  50/60Hz, Cast bronze body#PT 1 1/4" screwed,  Cv=40.0</v>
          </cell>
          <cell r="F3784">
            <v>122960</v>
          </cell>
          <cell r="G3784">
            <v>1088.1400000000001</v>
          </cell>
          <cell r="H3784">
            <v>1088.1400000000001</v>
          </cell>
          <cell r="I3784" t="str">
            <v>BSD</v>
          </cell>
          <cell r="J3784">
            <v>40711</v>
          </cell>
        </row>
        <row r="3785">
          <cell r="A3785" t="str">
            <v>VY6100C2032</v>
          </cell>
          <cell r="B3785" t="str">
            <v>A</v>
          </cell>
          <cell r="C3785">
            <v>3.9</v>
          </cell>
          <cell r="D3785">
            <v>0.57999999999999996</v>
          </cell>
          <cell r="E3785" t="str">
            <v>Motorized Ball Valve for chilled/hot water#100V AC,  50/60Hz, Cast bronze body#PT 1 1/2" screwed, Cv=55.0</v>
          </cell>
          <cell r="F3785">
            <v>144213</v>
          </cell>
          <cell r="G3785">
            <v>1276.22</v>
          </cell>
          <cell r="H3785">
            <v>1276.22</v>
          </cell>
          <cell r="I3785" t="str">
            <v>BSD</v>
          </cell>
          <cell r="J3785">
            <v>40711</v>
          </cell>
        </row>
        <row r="3786">
          <cell r="A3786" t="str">
            <v>VY6100C2040</v>
          </cell>
          <cell r="B3786" t="str">
            <v>A</v>
          </cell>
          <cell r="C3786">
            <v>3.9</v>
          </cell>
          <cell r="D3786">
            <v>0.57999999999999996</v>
          </cell>
          <cell r="E3786" t="str">
            <v>Motorized Ball Valve for chilled/hot water#100V AC,  50/60Hz, Cast bronze body#PT 2" screwed,  Cv=110.0</v>
          </cell>
          <cell r="F3786">
            <v>159352</v>
          </cell>
          <cell r="G3786">
            <v>1410.19</v>
          </cell>
          <cell r="H3786">
            <v>1410.19</v>
          </cell>
          <cell r="I3786" t="str">
            <v>BSD</v>
          </cell>
          <cell r="J3786">
            <v>40711</v>
          </cell>
        </row>
        <row r="3787">
          <cell r="A3787" t="str">
            <v>VY6100C3000</v>
          </cell>
          <cell r="B3787" t="str">
            <v>A</v>
          </cell>
          <cell r="C3787">
            <v>4.3</v>
          </cell>
          <cell r="D3787">
            <v>0.57999999999999996</v>
          </cell>
          <cell r="E3787" t="str">
            <v>Motorized Ball Valve for chilled/hot water#100V AC,  50/60Hz, Stainless steel body#PT 1/2" screwed, Cv=9.5</v>
          </cell>
          <cell r="F3787">
            <v>174938</v>
          </cell>
          <cell r="G3787">
            <v>1548.12</v>
          </cell>
          <cell r="H3787">
            <v>1548.12</v>
          </cell>
          <cell r="I3787" t="str">
            <v>BSD</v>
          </cell>
          <cell r="J3787">
            <v>40711</v>
          </cell>
        </row>
        <row r="3788">
          <cell r="A3788" t="str">
            <v>VY6100C3002</v>
          </cell>
          <cell r="B3788" t="str">
            <v>A</v>
          </cell>
          <cell r="C3788">
            <v>5.15</v>
          </cell>
          <cell r="D3788">
            <v>0.57999999999999996</v>
          </cell>
          <cell r="E3788" t="str">
            <v>Motorized Ball Valve for chilled/hot water#100V AC,  50/60Hz, Stainless steel body#PT 1/2" screwed, Cv=4.0</v>
          </cell>
          <cell r="F3788">
            <v>174938</v>
          </cell>
          <cell r="G3788">
            <v>1548.12</v>
          </cell>
          <cell r="H3788">
            <v>1548.12</v>
          </cell>
          <cell r="I3788" t="str">
            <v>BSD</v>
          </cell>
          <cell r="J3788">
            <v>40711</v>
          </cell>
        </row>
        <row r="3789">
          <cell r="A3789" t="str">
            <v>VY6100C3008</v>
          </cell>
          <cell r="B3789" t="str">
            <v>A</v>
          </cell>
          <cell r="C3789">
            <v>6.2</v>
          </cell>
          <cell r="D3789">
            <v>0.57999999999999996</v>
          </cell>
          <cell r="E3789" t="str">
            <v>Motorized Ball Valve for chilled/hot water#100V AC,  50/60Hz, Stainless steel body#PT 3/4" screwed, Cv=13.5</v>
          </cell>
          <cell r="F3789">
            <v>174938</v>
          </cell>
          <cell r="G3789">
            <v>1548.12</v>
          </cell>
          <cell r="H3789">
            <v>1548.12</v>
          </cell>
          <cell r="I3789" t="str">
            <v>BSD</v>
          </cell>
          <cell r="J3789">
            <v>40711</v>
          </cell>
        </row>
        <row r="3790">
          <cell r="A3790" t="str">
            <v>VY6100C3010</v>
          </cell>
          <cell r="B3790" t="str">
            <v>A</v>
          </cell>
          <cell r="C3790">
            <v>8.15</v>
          </cell>
          <cell r="D3790">
            <v>0.57999999999999996</v>
          </cell>
          <cell r="E3790" t="str">
            <v>Motorized Ball Valve for chilled/hot water#100V AC,  50/60Hz, Stainless steel body#PT 3/4" screwed, Cv=4.0</v>
          </cell>
          <cell r="F3790">
            <v>174938</v>
          </cell>
          <cell r="G3790">
            <v>1548.12</v>
          </cell>
          <cell r="H3790">
            <v>1548.12</v>
          </cell>
          <cell r="I3790" t="str">
            <v>BSD</v>
          </cell>
          <cell r="J3790">
            <v>40711</v>
          </cell>
        </row>
        <row r="3791">
          <cell r="A3791" t="str">
            <v>VY6100C3016</v>
          </cell>
          <cell r="B3791" t="str">
            <v>A</v>
          </cell>
          <cell r="C3791">
            <v>3.32</v>
          </cell>
          <cell r="D3791">
            <v>0.57999999999999996</v>
          </cell>
          <cell r="E3791" t="str">
            <v>Motorized Ball Valve for chilled/hot water#100V AC,  50/60Hz, Stainless steel body#PT 1" screwed, Cv=22.0</v>
          </cell>
          <cell r="F3791">
            <v>186152</v>
          </cell>
          <cell r="G3791">
            <v>1647.36</v>
          </cell>
          <cell r="H3791">
            <v>1647.36</v>
          </cell>
          <cell r="I3791" t="str">
            <v>BSD</v>
          </cell>
          <cell r="J3791">
            <v>40711</v>
          </cell>
        </row>
        <row r="3792">
          <cell r="A3792" t="str">
            <v>VY6100C3024</v>
          </cell>
          <cell r="B3792" t="str">
            <v>A</v>
          </cell>
          <cell r="C3792">
            <v>3.34</v>
          </cell>
          <cell r="D3792">
            <v>0.57999999999999996</v>
          </cell>
          <cell r="E3792" t="str">
            <v>Motorized Ball Valve for chilled/hot water#100V AC,  50/60Hz, Stainless steel body#PT 1 1/4" screwed,  Cv=40.0</v>
          </cell>
          <cell r="F3792">
            <v>213066</v>
          </cell>
          <cell r="G3792">
            <v>1885.54</v>
          </cell>
          <cell r="H3792">
            <v>1885.54</v>
          </cell>
          <cell r="I3792" t="str">
            <v>BSD</v>
          </cell>
          <cell r="J3792">
            <v>40711</v>
          </cell>
        </row>
        <row r="3793">
          <cell r="A3793" t="str">
            <v>VY6100C3032</v>
          </cell>
          <cell r="B3793" t="str">
            <v>A</v>
          </cell>
          <cell r="C3793">
            <v>3.35</v>
          </cell>
          <cell r="D3793">
            <v>0.57999999999999996</v>
          </cell>
          <cell r="E3793" t="str">
            <v>Motorized Ball Valve for chilled/hot water#100V AC,  50/60Hz, Stainless steel body#PT 1 1/2" screwed, Cv=55.0</v>
          </cell>
          <cell r="F3793">
            <v>232691</v>
          </cell>
          <cell r="G3793">
            <v>2059.21</v>
          </cell>
          <cell r="H3793">
            <v>2059.21</v>
          </cell>
          <cell r="I3793" t="str">
            <v>BSD</v>
          </cell>
          <cell r="J3793">
            <v>40711</v>
          </cell>
        </row>
        <row r="3794">
          <cell r="A3794" t="str">
            <v>VY6100C3040</v>
          </cell>
          <cell r="B3794" t="str">
            <v>A</v>
          </cell>
          <cell r="C3794">
            <v>3.4</v>
          </cell>
          <cell r="D3794">
            <v>0.57999999999999996</v>
          </cell>
          <cell r="E3794" t="str">
            <v>Motorized Ball Valve for chilled/hot water#100V AC,  50/60Hz, Stainless steel body#PT 2" screwed,  Cv=110.0</v>
          </cell>
          <cell r="F3794">
            <v>276986</v>
          </cell>
          <cell r="G3794">
            <v>2451.1999999999998</v>
          </cell>
          <cell r="H3794">
            <v>2451.1999999999998</v>
          </cell>
          <cell r="I3794" t="str">
            <v>BSD</v>
          </cell>
          <cell r="J3794">
            <v>40711</v>
          </cell>
        </row>
        <row r="3795">
          <cell r="A3795" t="str">
            <v>VY6100D2001</v>
          </cell>
          <cell r="B3795" t="str">
            <v>A</v>
          </cell>
          <cell r="C3795">
            <v>3.65</v>
          </cell>
          <cell r="D3795">
            <v>0.57999999999999996</v>
          </cell>
          <cell r="E3795" t="str">
            <v>Motorized Ball Valve for chilled/hot water#200V AC, 50/60Hz#PT 1/2" screwed, Cv=9.5</v>
          </cell>
          <cell r="F3795">
            <v>84946</v>
          </cell>
          <cell r="G3795">
            <v>751.73</v>
          </cell>
          <cell r="H3795">
            <v>751.73</v>
          </cell>
          <cell r="I3795" t="str">
            <v>BSD</v>
          </cell>
          <cell r="J3795">
            <v>40711</v>
          </cell>
        </row>
        <row r="3796">
          <cell r="A3796" t="str">
            <v>VY6100D2003</v>
          </cell>
          <cell r="B3796" t="str">
            <v>A</v>
          </cell>
          <cell r="C3796">
            <v>4.5</v>
          </cell>
          <cell r="D3796">
            <v>0.57999999999999996</v>
          </cell>
          <cell r="E3796" t="str">
            <v>Motorized Ball Valve for chilled/hot water#200V AC, 50/60Hz#PT 1/2" screwed, Cv=4.0</v>
          </cell>
          <cell r="F3796">
            <v>84609</v>
          </cell>
          <cell r="G3796">
            <v>748.75</v>
          </cell>
          <cell r="H3796">
            <v>748.75</v>
          </cell>
          <cell r="I3796" t="str">
            <v>BSD</v>
          </cell>
          <cell r="J3796">
            <v>40711</v>
          </cell>
        </row>
        <row r="3797">
          <cell r="A3797" t="str">
            <v>VY6100D2009</v>
          </cell>
          <cell r="B3797" t="str">
            <v>A</v>
          </cell>
          <cell r="C3797">
            <v>5.5</v>
          </cell>
          <cell r="D3797">
            <v>0.57999999999999996</v>
          </cell>
          <cell r="E3797" t="str">
            <v>Motorized Ball Valve for chilled/hot water#200V AC, 50/60Hz#PT 3/4" screwed, Cv=13.5</v>
          </cell>
          <cell r="F3797">
            <v>93470</v>
          </cell>
          <cell r="G3797">
            <v>827.17</v>
          </cell>
          <cell r="H3797">
            <v>827.17</v>
          </cell>
          <cell r="I3797" t="str">
            <v>BSD</v>
          </cell>
          <cell r="J3797">
            <v>40711</v>
          </cell>
        </row>
        <row r="3798">
          <cell r="A3798" t="str">
            <v>VY6100D2011</v>
          </cell>
          <cell r="B3798" t="str">
            <v>A</v>
          </cell>
          <cell r="C3798">
            <v>7.7</v>
          </cell>
          <cell r="D3798">
            <v>0.57999999999999996</v>
          </cell>
          <cell r="E3798" t="str">
            <v>Motorized Ball Valve for chilled/hot water#200V AC, 50/60Hz#PT 3/4" screwed, Cv=4.0</v>
          </cell>
          <cell r="F3798">
            <v>93020</v>
          </cell>
          <cell r="G3798">
            <v>823.19</v>
          </cell>
          <cell r="H3798">
            <v>823.19</v>
          </cell>
          <cell r="I3798" t="str">
            <v>BSD</v>
          </cell>
          <cell r="J3798">
            <v>40711</v>
          </cell>
        </row>
        <row r="3799">
          <cell r="A3799" t="str">
            <v>VY6100D2017</v>
          </cell>
          <cell r="B3799" t="str">
            <v>A</v>
          </cell>
          <cell r="C3799">
            <v>3.9</v>
          </cell>
          <cell r="D3799">
            <v>0.57999999999999996</v>
          </cell>
          <cell r="E3799" t="str">
            <v>Motorized Ball Valve for chilled/hot water#200V AC, 50/60Hz#PT 1" screwed, Cv=22.0</v>
          </cell>
          <cell r="F3799">
            <v>115000</v>
          </cell>
          <cell r="G3799">
            <v>1017.7</v>
          </cell>
          <cell r="H3799">
            <v>1017.7</v>
          </cell>
          <cell r="I3799" t="str">
            <v>BSD</v>
          </cell>
          <cell r="J3799">
            <v>40711</v>
          </cell>
        </row>
        <row r="3800">
          <cell r="A3800" t="str">
            <v>VY6100D2025</v>
          </cell>
          <cell r="B3800" t="str">
            <v>A</v>
          </cell>
          <cell r="C3800">
            <v>3.9</v>
          </cell>
          <cell r="D3800">
            <v>0.57999999999999996</v>
          </cell>
          <cell r="E3800" t="str">
            <v>Motorized Ball Valve for chilled/hot water#200V AC, 50/60Hz#PT 1 1/4" screwed,  Cv=40.0</v>
          </cell>
          <cell r="F3800">
            <v>122960</v>
          </cell>
          <cell r="G3800">
            <v>1088.1400000000001</v>
          </cell>
          <cell r="H3800">
            <v>1088.1400000000001</v>
          </cell>
          <cell r="I3800" t="str">
            <v>BSD</v>
          </cell>
          <cell r="J3800">
            <v>40711</v>
          </cell>
        </row>
        <row r="3801">
          <cell r="A3801" t="str">
            <v>VY6100D2033</v>
          </cell>
          <cell r="B3801" t="str">
            <v>A</v>
          </cell>
          <cell r="C3801">
            <v>3.8</v>
          </cell>
          <cell r="D3801">
            <v>0.57999999999999996</v>
          </cell>
          <cell r="E3801" t="str">
            <v>Motorized Ball Valve for chilled/hot water#200V AC, 50/60Hz#PT 1 1/2" screwed, Cv=55.0</v>
          </cell>
          <cell r="F3801">
            <v>144213</v>
          </cell>
          <cell r="G3801">
            <v>1276.22</v>
          </cell>
          <cell r="H3801">
            <v>1276.22</v>
          </cell>
          <cell r="I3801" t="str">
            <v>BSD</v>
          </cell>
          <cell r="J3801">
            <v>40711</v>
          </cell>
        </row>
        <row r="3802">
          <cell r="A3802" t="str">
            <v>VY6100D2041</v>
          </cell>
          <cell r="B3802" t="str">
            <v>A</v>
          </cell>
          <cell r="C3802">
            <v>3.8</v>
          </cell>
          <cell r="D3802">
            <v>0.57999999999999996</v>
          </cell>
          <cell r="E3802" t="str">
            <v>Motorized Ball Valve for chilled/hot water#200V AC, 50/60Hz#PT 2" screwed,  Cv=110.0</v>
          </cell>
          <cell r="F3802">
            <v>159352</v>
          </cell>
          <cell r="G3802">
            <v>1410.19</v>
          </cell>
          <cell r="H3802">
            <v>1410.19</v>
          </cell>
          <cell r="I3802" t="str">
            <v>BSD</v>
          </cell>
          <cell r="J3802">
            <v>40711</v>
          </cell>
        </row>
        <row r="3803">
          <cell r="A3803" t="str">
            <v>VY6100D3001</v>
          </cell>
          <cell r="B3803" t="str">
            <v>A</v>
          </cell>
          <cell r="C3803">
            <v>4.25</v>
          </cell>
          <cell r="D3803">
            <v>0.57999999999999996</v>
          </cell>
          <cell r="E3803" t="str">
            <v>Motorized Ball Valve for chilled/hot water#200V AC,  50/60Hz, Stainless steel body#PT 1/2" screwed, Cv=9.5</v>
          </cell>
          <cell r="F3803">
            <v>174938</v>
          </cell>
          <cell r="G3803">
            <v>1548.12</v>
          </cell>
          <cell r="H3803">
            <v>1548.12</v>
          </cell>
          <cell r="I3803" t="str">
            <v>BSD</v>
          </cell>
          <cell r="J3803">
            <v>40711</v>
          </cell>
        </row>
        <row r="3804">
          <cell r="A3804" t="str">
            <v>VY6100D3003</v>
          </cell>
          <cell r="B3804" t="str">
            <v>A</v>
          </cell>
          <cell r="C3804">
            <v>5.15</v>
          </cell>
          <cell r="D3804">
            <v>0.57999999999999996</v>
          </cell>
          <cell r="E3804" t="str">
            <v>Motorized Ball Valve for chilled/hot water#200V AC,  50/60Hz, Stainless steel body#PT 1/2" screwed, Cv=4.0</v>
          </cell>
          <cell r="F3804">
            <v>174938</v>
          </cell>
          <cell r="G3804">
            <v>1548.12</v>
          </cell>
          <cell r="H3804">
            <v>1548.12</v>
          </cell>
          <cell r="I3804" t="str">
            <v>BSD</v>
          </cell>
          <cell r="J3804">
            <v>40711</v>
          </cell>
        </row>
        <row r="3805">
          <cell r="A3805" t="str">
            <v>VY6100D3009</v>
          </cell>
          <cell r="B3805" t="str">
            <v>A</v>
          </cell>
          <cell r="C3805">
            <v>6.2</v>
          </cell>
          <cell r="D3805">
            <v>0.57999999999999996</v>
          </cell>
          <cell r="E3805" t="str">
            <v>Motorized Ball Valve for chilled/hot water#200V AC,  50/60Hz, Stainless steel body#PT 3/4" screwed, Cv=13.5</v>
          </cell>
          <cell r="F3805">
            <v>174938</v>
          </cell>
          <cell r="G3805">
            <v>1548.12</v>
          </cell>
          <cell r="H3805">
            <v>1548.12</v>
          </cell>
          <cell r="I3805" t="str">
            <v>BSD</v>
          </cell>
          <cell r="J3805">
            <v>40711</v>
          </cell>
        </row>
        <row r="3806">
          <cell r="A3806" t="str">
            <v>VY6100D3011</v>
          </cell>
          <cell r="B3806" t="str">
            <v>A</v>
          </cell>
          <cell r="C3806">
            <v>8.1</v>
          </cell>
          <cell r="D3806">
            <v>0.57999999999999996</v>
          </cell>
          <cell r="E3806" t="str">
            <v>Motorized Ball Valve for chilled/hot water#200V AC,  50/60Hz, Stainless steel body#PT 3/4" screwed, Cv=4.0</v>
          </cell>
          <cell r="F3806">
            <v>174938</v>
          </cell>
          <cell r="G3806">
            <v>1548.12</v>
          </cell>
          <cell r="H3806">
            <v>1548.12</v>
          </cell>
          <cell r="I3806" t="str">
            <v>BSD</v>
          </cell>
          <cell r="J3806">
            <v>40711</v>
          </cell>
        </row>
        <row r="3807">
          <cell r="A3807" t="str">
            <v>VY6100D3017</v>
          </cell>
          <cell r="B3807" t="str">
            <v>B</v>
          </cell>
          <cell r="C3807">
            <v>1.53</v>
          </cell>
          <cell r="D3807">
            <v>0.19</v>
          </cell>
          <cell r="E3807" t="str">
            <v>Motorized Ball Valve for chilled/hot water#200V AC,  50/60Hz, Stainless steel body#PT 1" screwed, Cv=22.0</v>
          </cell>
          <cell r="F3807">
            <v>186152</v>
          </cell>
          <cell r="G3807">
            <v>1647.36</v>
          </cell>
          <cell r="H3807">
            <v>1647.36</v>
          </cell>
          <cell r="I3807" t="str">
            <v>BSD</v>
          </cell>
          <cell r="J3807">
            <v>40711</v>
          </cell>
        </row>
        <row r="3808">
          <cell r="A3808" t="str">
            <v>VY6100D3025</v>
          </cell>
          <cell r="B3808" t="str">
            <v>B</v>
          </cell>
          <cell r="C3808">
            <v>1.73</v>
          </cell>
          <cell r="D3808">
            <v>0.19</v>
          </cell>
          <cell r="E3808" t="str">
            <v>Motorized Ball Valve for chilled/hot water#200V AC,  50/60Hz, Stainless steel body#PT 1 1/4" screwed,  Cv=40.0</v>
          </cell>
          <cell r="F3808">
            <v>213066</v>
          </cell>
          <cell r="G3808">
            <v>1885.54</v>
          </cell>
          <cell r="H3808">
            <v>1885.54</v>
          </cell>
          <cell r="I3808" t="str">
            <v>BSD</v>
          </cell>
          <cell r="J3808">
            <v>40711</v>
          </cell>
        </row>
        <row r="3809">
          <cell r="A3809" t="str">
            <v>VY6100D3033</v>
          </cell>
          <cell r="B3809" t="str">
            <v>A</v>
          </cell>
          <cell r="C3809">
            <v>1.05</v>
          </cell>
          <cell r="D3809">
            <v>0.05</v>
          </cell>
          <cell r="E3809" t="str">
            <v>Motorized Ball Valve for chilled/hot water#200V AC,  50/60Hz, Stainless steel body#PT 1 1/2" screwed, Cv=55.0</v>
          </cell>
          <cell r="F3809">
            <v>232691</v>
          </cell>
          <cell r="G3809">
            <v>2059.21</v>
          </cell>
          <cell r="H3809">
            <v>2059.21</v>
          </cell>
          <cell r="I3809" t="str">
            <v>BSD</v>
          </cell>
          <cell r="J3809">
            <v>40711</v>
          </cell>
        </row>
        <row r="3810">
          <cell r="A3810" t="str">
            <v>VY6100D3041</v>
          </cell>
          <cell r="C3810">
            <v>0</v>
          </cell>
          <cell r="D3810">
            <v>0</v>
          </cell>
          <cell r="E3810" t="str">
            <v>Motorized Ball Valve for chilled/hot water#200V AC,  50/60Hz, Stainless steel body#PT 2" screwed,  Cv=110.0</v>
          </cell>
          <cell r="F3810">
            <v>276986</v>
          </cell>
          <cell r="G3810">
            <v>2451.1999999999998</v>
          </cell>
          <cell r="H3810">
            <v>2451.1999999999998</v>
          </cell>
          <cell r="I3810" t="str">
            <v>BSD</v>
          </cell>
          <cell r="J3810">
            <v>40711</v>
          </cell>
        </row>
        <row r="3811">
          <cell r="A3811" t="str">
            <v>W7540A1002</v>
          </cell>
          <cell r="C3811">
            <v>0</v>
          </cell>
          <cell r="D3811">
            <v>0</v>
          </cell>
          <cell r="E3811" t="str">
            <v>Electronic Enthalpy Controller#100V/200V AC, 50/60Hz</v>
          </cell>
          <cell r="F3811">
            <v>42909</v>
          </cell>
          <cell r="G3811">
            <v>379.73</v>
          </cell>
          <cell r="H3811">
            <v>379.73</v>
          </cell>
          <cell r="I3811" t="str">
            <v>BSD</v>
          </cell>
          <cell r="J3811">
            <v>61401</v>
          </cell>
        </row>
        <row r="3812">
          <cell r="A3812" t="str">
            <v>W7540B1000</v>
          </cell>
          <cell r="C3812">
            <v>0</v>
          </cell>
          <cell r="D3812">
            <v>0</v>
          </cell>
          <cell r="E3812" t="str">
            <v>Electronic Enthalpy Controller#100V/200V AC, 50/60Hz with cooling function by outside air</v>
          </cell>
          <cell r="F3812">
            <v>58055</v>
          </cell>
          <cell r="G3812">
            <v>513.76</v>
          </cell>
          <cell r="H3812">
            <v>513.76</v>
          </cell>
          <cell r="I3812" t="str">
            <v>BSD</v>
          </cell>
          <cell r="J3812">
            <v>61401</v>
          </cell>
        </row>
        <row r="3813">
          <cell r="A3813" t="str">
            <v>W867A1003</v>
          </cell>
          <cell r="C3813">
            <v>0</v>
          </cell>
          <cell r="D3813">
            <v>0</v>
          </cell>
          <cell r="E3813" t="str">
            <v>RH Signal Converter#Output: 0 to 10mV DC,  0 to 100mV DC or#0 to 100ｵA DC  selectable#100V AC, 50/60Hz</v>
          </cell>
          <cell r="F3813">
            <v>26498</v>
          </cell>
          <cell r="G3813">
            <v>234.5</v>
          </cell>
          <cell r="H3813">
            <v>234.5</v>
          </cell>
          <cell r="I3813" t="str">
            <v>BSD</v>
          </cell>
          <cell r="J3813">
            <v>61301</v>
          </cell>
        </row>
        <row r="3814">
          <cell r="A3814" t="str">
            <v>WAALM0E*</v>
          </cell>
          <cell r="C3814">
            <v>0</v>
          </cell>
          <cell r="D3814">
            <v>0</v>
          </cell>
          <cell r="E3814" t="str">
            <v>Alarm Totalization</v>
          </cell>
          <cell r="F3814">
            <v>125000</v>
          </cell>
          <cell r="G3814">
            <v>1106.19</v>
          </cell>
          <cell r="H3814">
            <v>1106.19</v>
          </cell>
          <cell r="I3814" t="str">
            <v>BSD</v>
          </cell>
          <cell r="J3814">
            <v>70243</v>
          </cell>
        </row>
        <row r="3815">
          <cell r="A3815" t="str">
            <v>WACAL0E*</v>
          </cell>
          <cell r="C3815">
            <v>0</v>
          </cell>
          <cell r="D3815">
            <v>0</v>
          </cell>
          <cell r="E3815" t="str">
            <v>Calorie Calculation</v>
          </cell>
          <cell r="F3815">
            <v>125000</v>
          </cell>
          <cell r="G3815">
            <v>1106.19</v>
          </cell>
          <cell r="H3815">
            <v>1106.19</v>
          </cell>
          <cell r="I3815" t="str">
            <v>BSD</v>
          </cell>
          <cell r="J3815">
            <v>70243</v>
          </cell>
        </row>
        <row r="3816">
          <cell r="A3816" t="str">
            <v>WACNT0E*</v>
          </cell>
          <cell r="C3816">
            <v>0</v>
          </cell>
          <cell r="D3816">
            <v>0</v>
          </cell>
          <cell r="E3816" t="str">
            <v>Cycle Count Display</v>
          </cell>
          <cell r="F3816">
            <v>125000</v>
          </cell>
          <cell r="G3816">
            <v>1106.19</v>
          </cell>
          <cell r="H3816">
            <v>1106.19</v>
          </cell>
          <cell r="I3816" t="str">
            <v>BSD</v>
          </cell>
          <cell r="J3816">
            <v>70243</v>
          </cell>
        </row>
        <row r="3817">
          <cell r="A3817" t="str">
            <v>WACPA0E*</v>
          </cell>
          <cell r="C3817">
            <v>0</v>
          </cell>
          <cell r="D3817">
            <v>0</v>
          </cell>
          <cell r="E3817" t="str">
            <v>CPA time Schedule</v>
          </cell>
          <cell r="F3817">
            <v>125000</v>
          </cell>
          <cell r="G3817">
            <v>1106.19</v>
          </cell>
          <cell r="H3817">
            <v>1106.19</v>
          </cell>
          <cell r="I3817" t="str">
            <v>BSD</v>
          </cell>
          <cell r="J3817">
            <v>70243</v>
          </cell>
        </row>
        <row r="3818">
          <cell r="A3818" t="str">
            <v>WAHLA0E*</v>
          </cell>
          <cell r="C3818">
            <v>0</v>
          </cell>
          <cell r="D3818">
            <v>0</v>
          </cell>
          <cell r="E3818" t="str">
            <v>Analog High/Low Prealarm</v>
          </cell>
          <cell r="F3818">
            <v>125000</v>
          </cell>
          <cell r="G3818">
            <v>1106.19</v>
          </cell>
          <cell r="H3818">
            <v>1106.19</v>
          </cell>
          <cell r="I3818" t="str">
            <v>BSD</v>
          </cell>
          <cell r="J3818">
            <v>70243</v>
          </cell>
        </row>
        <row r="3819">
          <cell r="A3819" t="str">
            <v>WAPRA0E*</v>
          </cell>
          <cell r="C3819">
            <v>0</v>
          </cell>
          <cell r="D3819">
            <v>0</v>
          </cell>
          <cell r="E3819" t="str">
            <v>Parameter Setup</v>
          </cell>
          <cell r="F3819">
            <v>125000</v>
          </cell>
          <cell r="G3819">
            <v>1106.19</v>
          </cell>
          <cell r="H3819">
            <v>1106.19</v>
          </cell>
          <cell r="I3819" t="str">
            <v>BSD</v>
          </cell>
          <cell r="J3819">
            <v>70243</v>
          </cell>
        </row>
        <row r="3820">
          <cell r="A3820" t="str">
            <v>WATIM0E*</v>
          </cell>
          <cell r="C3820">
            <v>0</v>
          </cell>
          <cell r="D3820">
            <v>0</v>
          </cell>
          <cell r="E3820" t="str">
            <v>Runtime Display</v>
          </cell>
          <cell r="F3820">
            <v>125000</v>
          </cell>
          <cell r="G3820">
            <v>1106.19</v>
          </cell>
          <cell r="H3820">
            <v>1106.19</v>
          </cell>
          <cell r="I3820" t="str">
            <v>BSD</v>
          </cell>
          <cell r="J3820">
            <v>70243</v>
          </cell>
        </row>
        <row r="3821">
          <cell r="A3821" t="str">
            <v>WATL0E*</v>
          </cell>
          <cell r="C3821">
            <v>0</v>
          </cell>
          <cell r="D3821">
            <v>0</v>
          </cell>
          <cell r="E3821" t="str">
            <v>Trend Logging</v>
          </cell>
          <cell r="F3821">
            <v>125000</v>
          </cell>
          <cell r="G3821">
            <v>1106.19</v>
          </cell>
          <cell r="H3821">
            <v>1106.19</v>
          </cell>
          <cell r="I3821" t="str">
            <v>BSD</v>
          </cell>
          <cell r="J3821">
            <v>70243</v>
          </cell>
        </row>
        <row r="3822">
          <cell r="A3822" t="str">
            <v>WATOT0E*</v>
          </cell>
          <cell r="C3822">
            <v>0</v>
          </cell>
          <cell r="D3822">
            <v>0</v>
          </cell>
          <cell r="E3822" t="str">
            <v>Totalizer Value Addition/Subtraction</v>
          </cell>
          <cell r="F3822">
            <v>125000</v>
          </cell>
          <cell r="G3822">
            <v>1106.19</v>
          </cell>
          <cell r="H3822">
            <v>1106.19</v>
          </cell>
          <cell r="I3822" t="str">
            <v>BSD</v>
          </cell>
          <cell r="J3822">
            <v>70243</v>
          </cell>
        </row>
        <row r="3823">
          <cell r="A3823" t="str">
            <v>WATOW0E*</v>
          </cell>
          <cell r="C3823">
            <v>0</v>
          </cell>
          <cell r="D3823">
            <v>0</v>
          </cell>
          <cell r="E3823" t="str">
            <v>Totalizer Value High Limit Monitoring</v>
          </cell>
          <cell r="F3823">
            <v>94500</v>
          </cell>
          <cell r="G3823">
            <v>836.28</v>
          </cell>
          <cell r="H3823">
            <v>836.28</v>
          </cell>
          <cell r="I3823" t="str">
            <v>BSD</v>
          </cell>
          <cell r="J3823">
            <v>70243</v>
          </cell>
        </row>
        <row r="3824">
          <cell r="A3824" t="str">
            <v>WTY7201C1000</v>
          </cell>
          <cell r="C3824">
            <v>0</v>
          </cell>
          <cell r="D3824">
            <v>0</v>
          </cell>
          <cell r="E3824" t="str">
            <v>Energy Meter</v>
          </cell>
          <cell r="F3824">
            <v>234375</v>
          </cell>
          <cell r="G3824">
            <v>2074.12</v>
          </cell>
          <cell r="H3824">
            <v>2074.12</v>
          </cell>
          <cell r="I3824" t="str">
            <v>BSD</v>
          </cell>
          <cell r="J3824">
            <v>30201</v>
          </cell>
        </row>
        <row r="3825">
          <cell r="A3825" t="str">
            <v>WTY7201C1000-A</v>
          </cell>
          <cell r="C3825">
            <v>0</v>
          </cell>
          <cell r="D3825">
            <v>0</v>
          </cell>
          <cell r="E3825" t="str">
            <v>Energy Meter, test report attached</v>
          </cell>
          <cell r="F3825">
            <v>240625</v>
          </cell>
          <cell r="G3825">
            <v>2129.42</v>
          </cell>
          <cell r="H3825">
            <v>2129.42</v>
          </cell>
          <cell r="I3825" t="str">
            <v>BSD</v>
          </cell>
          <cell r="J3825">
            <v>30201</v>
          </cell>
        </row>
        <row r="3826">
          <cell r="A3826" t="str">
            <v>WTY7201C1001</v>
          </cell>
          <cell r="C3826">
            <v>0</v>
          </cell>
          <cell r="D3826">
            <v>0</v>
          </cell>
          <cell r="E3826" t="str">
            <v>Energy Meter, with communication with NC-bus</v>
          </cell>
          <cell r="F3826">
            <v>312500</v>
          </cell>
          <cell r="G3826">
            <v>2765.49</v>
          </cell>
          <cell r="H3826">
            <v>2765.49</v>
          </cell>
          <cell r="I3826" t="str">
            <v>BSD</v>
          </cell>
          <cell r="J3826">
            <v>30201</v>
          </cell>
        </row>
        <row r="3827">
          <cell r="A3827" t="str">
            <v>WTY7201C1001-A</v>
          </cell>
          <cell r="C3827">
            <v>0</v>
          </cell>
          <cell r="D3827">
            <v>0</v>
          </cell>
          <cell r="E3827" t="str">
            <v>Energy Meter, with communication with NC-bus, test report attached</v>
          </cell>
          <cell r="F3827">
            <v>318750</v>
          </cell>
          <cell r="G3827">
            <v>2820.8</v>
          </cell>
          <cell r="H3827">
            <v>2820.8</v>
          </cell>
          <cell r="I3827" t="str">
            <v>BSD</v>
          </cell>
          <cell r="J3827">
            <v>30201</v>
          </cell>
        </row>
        <row r="3828">
          <cell r="A3828" t="str">
            <v>WTY7201C1200</v>
          </cell>
          <cell r="C3828">
            <v>31</v>
          </cell>
          <cell r="D3828">
            <v>5.66</v>
          </cell>
          <cell r="E3828" t="str">
            <v>Energy Meter, with 4 to 20 mA DC output</v>
          </cell>
          <cell r="F3828">
            <v>265625</v>
          </cell>
          <cell r="G3828">
            <v>2350.66</v>
          </cell>
          <cell r="H3828">
            <v>2350.66</v>
          </cell>
          <cell r="I3828" t="str">
            <v>BSD</v>
          </cell>
          <cell r="J3828">
            <v>30201</v>
          </cell>
        </row>
        <row r="3829">
          <cell r="A3829" t="str">
            <v>WTY7201C1200-A</v>
          </cell>
          <cell r="C3829">
            <v>32</v>
          </cell>
          <cell r="D3829">
            <v>5.66</v>
          </cell>
          <cell r="E3829" t="str">
            <v>Energy Meter, with 4 to 20 mADC output, test report attached</v>
          </cell>
          <cell r="F3829">
            <v>271875</v>
          </cell>
          <cell r="G3829">
            <v>2405.9699999999998</v>
          </cell>
          <cell r="H3829">
            <v>2405.9699999999998</v>
          </cell>
          <cell r="I3829" t="str">
            <v>BSD</v>
          </cell>
          <cell r="J3829">
            <v>30201</v>
          </cell>
        </row>
        <row r="3830">
          <cell r="A3830" t="str">
            <v>WTY7201C1201</v>
          </cell>
          <cell r="C3830">
            <v>33</v>
          </cell>
          <cell r="D3830">
            <v>5.66</v>
          </cell>
          <cell r="E3830" t="str">
            <v>Energy Meter, with 4 to 20 mADC output and communication with NC-bus</v>
          </cell>
          <cell r="F3830">
            <v>343750</v>
          </cell>
          <cell r="G3830">
            <v>3042.04</v>
          </cell>
          <cell r="H3830">
            <v>3042.04</v>
          </cell>
          <cell r="I3830" t="str">
            <v>BSD</v>
          </cell>
          <cell r="J3830">
            <v>30201</v>
          </cell>
        </row>
        <row r="3831">
          <cell r="A3831" t="str">
            <v>WTY7201C1201-A</v>
          </cell>
          <cell r="C3831">
            <v>31</v>
          </cell>
          <cell r="D3831">
            <v>5.66</v>
          </cell>
          <cell r="E3831" t="str">
            <v>Energy Meter, with 4 to 20 mADC output and communication with NC-bus, test report attached</v>
          </cell>
          <cell r="F3831">
            <v>350000</v>
          </cell>
          <cell r="G3831">
            <v>3097.35</v>
          </cell>
          <cell r="H3831">
            <v>3097.35</v>
          </cell>
          <cell r="I3831" t="str">
            <v>BSD</v>
          </cell>
          <cell r="J3831">
            <v>30201</v>
          </cell>
        </row>
        <row r="3832">
          <cell r="A3832" t="str">
            <v>WY2220E3310</v>
          </cell>
          <cell r="C3832">
            <v>32</v>
          </cell>
          <cell r="D3832">
            <v>5.66</v>
          </cell>
          <cell r="E3832" t="str">
            <v>110 V AC#500 equipment points, 2-wire Tx. Line#w/ built-inprinter, without Annunciator(ANN)#Stand-alone#Wall-mounted</v>
          </cell>
          <cell r="F3832">
            <v>1819786</v>
          </cell>
          <cell r="G3832">
            <v>16104.3</v>
          </cell>
          <cell r="H3832">
            <v>16104.3</v>
          </cell>
          <cell r="I3832" t="str">
            <v>BSD</v>
          </cell>
          <cell r="J3832">
            <v>70201</v>
          </cell>
        </row>
        <row r="3833">
          <cell r="A3833" t="str">
            <v>WY2220E3410</v>
          </cell>
          <cell r="C3833">
            <v>33</v>
          </cell>
          <cell r="D3833">
            <v>5.66</v>
          </cell>
          <cell r="E3833" t="str">
            <v>110 V AC#500 equipment points, 2-wire Tx. Line#w/ built-inprinter, Annunciator (Max. 40 points)#Stand-alone#Wall-mounted</v>
          </cell>
          <cell r="F3833">
            <v>1933365</v>
          </cell>
          <cell r="G3833">
            <v>17109.419999999998</v>
          </cell>
          <cell r="H3833">
            <v>17109.419999999998</v>
          </cell>
          <cell r="I3833" t="str">
            <v>BSD</v>
          </cell>
          <cell r="J3833">
            <v>70201</v>
          </cell>
        </row>
        <row r="3834">
          <cell r="A3834" t="str">
            <v>WY2220E3510</v>
          </cell>
          <cell r="C3834">
            <v>31</v>
          </cell>
          <cell r="D3834">
            <v>5.66</v>
          </cell>
          <cell r="E3834" t="str">
            <v>110 V AC#500 equipment points, 2-wire Tx. Line#w/ built-inprinter, Annunciator (Max. 90 points) #Stand-alone#Wall-mounted</v>
          </cell>
          <cell r="F3834">
            <v>2026835</v>
          </cell>
          <cell r="G3834">
            <v>17936.59</v>
          </cell>
          <cell r="H3834">
            <v>17936.59</v>
          </cell>
          <cell r="I3834" t="str">
            <v>BSD</v>
          </cell>
          <cell r="J3834">
            <v>70201</v>
          </cell>
        </row>
        <row r="3835">
          <cell r="A3835" t="str">
            <v>WY2220E4310</v>
          </cell>
          <cell r="C3835">
            <v>32</v>
          </cell>
          <cell r="D3835">
            <v>5.66</v>
          </cell>
          <cell r="E3835" t="str">
            <v>110 V AC#500 equipment points, 4-wire Tx. Line#w/ built-inprinter, without Annunciator(ANN)#Stand-alone#Wall-mounted</v>
          </cell>
          <cell r="F3835">
            <v>1829940</v>
          </cell>
          <cell r="G3835">
            <v>16194.16</v>
          </cell>
          <cell r="H3835">
            <v>16194.16</v>
          </cell>
          <cell r="I3835" t="str">
            <v>BSD</v>
          </cell>
          <cell r="J3835">
            <v>70201</v>
          </cell>
        </row>
        <row r="3836">
          <cell r="A3836" t="str">
            <v>WY2220E4410</v>
          </cell>
          <cell r="C3836">
            <v>33</v>
          </cell>
          <cell r="D3836">
            <v>5.66</v>
          </cell>
          <cell r="E3836" t="str">
            <v>110 V AC#500 equipment points, 4-wire Tx. Line#w/ built-inprinter, Annunciator (Max. 40 points)#Stand-alone#Wall-mounted</v>
          </cell>
          <cell r="F3836">
            <v>1943519</v>
          </cell>
          <cell r="G3836">
            <v>17199.28</v>
          </cell>
          <cell r="H3836">
            <v>17199.28</v>
          </cell>
          <cell r="I3836" t="str">
            <v>BSD</v>
          </cell>
          <cell r="J3836">
            <v>70201</v>
          </cell>
        </row>
        <row r="3837">
          <cell r="A3837" t="str">
            <v>WY2220E4510</v>
          </cell>
          <cell r="C3837">
            <v>31</v>
          </cell>
          <cell r="D3837">
            <v>5.66</v>
          </cell>
          <cell r="E3837" t="str">
            <v>110 V AC#500 equipment points, 4-wire Tx. Line#w/ built-inprinter, Annunciator (Max. 90 points) #Stand-alone#Wall-mounted</v>
          </cell>
          <cell r="F3837">
            <v>2036989</v>
          </cell>
          <cell r="G3837">
            <v>18026.45</v>
          </cell>
          <cell r="H3837">
            <v>18026.45</v>
          </cell>
          <cell r="I3837" t="str">
            <v>BSD</v>
          </cell>
          <cell r="J3837">
            <v>70201</v>
          </cell>
        </row>
        <row r="3838">
          <cell r="A3838" t="str">
            <v>WY2220F3310</v>
          </cell>
          <cell r="C3838">
            <v>32</v>
          </cell>
          <cell r="D3838">
            <v>5.66</v>
          </cell>
          <cell r="E3838" t="str">
            <v>220 V AC#500 equipment points, 2-wire Tx. Line#w/ built-inprinter, without Annunciator(ANN)#Stand-alone#Wall-mounted</v>
          </cell>
          <cell r="F3838">
            <v>1819786</v>
          </cell>
          <cell r="G3838">
            <v>16104.3</v>
          </cell>
          <cell r="H3838">
            <v>16104.3</v>
          </cell>
          <cell r="I3838" t="str">
            <v>BSD</v>
          </cell>
          <cell r="J3838">
            <v>70201</v>
          </cell>
        </row>
        <row r="3839">
          <cell r="A3839" t="str">
            <v>WY2220F3410</v>
          </cell>
          <cell r="C3839">
            <v>33</v>
          </cell>
          <cell r="D3839">
            <v>5.66</v>
          </cell>
          <cell r="E3839" t="str">
            <v>220 V AC#500 equipment points, 2-wire Tx. Line#w/ built-inprinter, Annunciator (Max. 40 points)#Stand-alone#Wall-mounted</v>
          </cell>
          <cell r="F3839">
            <v>1933365</v>
          </cell>
          <cell r="G3839">
            <v>17109.419999999998</v>
          </cell>
          <cell r="H3839">
            <v>17109.419999999998</v>
          </cell>
          <cell r="I3839" t="str">
            <v>BSD</v>
          </cell>
          <cell r="J3839">
            <v>70201</v>
          </cell>
        </row>
        <row r="3840">
          <cell r="A3840" t="str">
            <v>WY2220F3510</v>
          </cell>
          <cell r="C3840">
            <v>19</v>
          </cell>
          <cell r="D3840">
            <v>5.66</v>
          </cell>
          <cell r="E3840" t="str">
            <v>220 V AC#500 equipment points, 2-wire Tx. Line#w/ built-inprinter, Annunciator (Max. 90 points) #Stand-alone#Wall-mounted</v>
          </cell>
          <cell r="F3840">
            <v>2026835</v>
          </cell>
          <cell r="G3840">
            <v>17936.59</v>
          </cell>
          <cell r="H3840">
            <v>17936.59</v>
          </cell>
          <cell r="I3840" t="str">
            <v>BSD</v>
          </cell>
          <cell r="J3840">
            <v>70201</v>
          </cell>
        </row>
        <row r="3841">
          <cell r="A3841" t="str">
            <v>WY2220F4310</v>
          </cell>
          <cell r="C3841">
            <v>20</v>
          </cell>
          <cell r="D3841">
            <v>5.66</v>
          </cell>
          <cell r="E3841" t="str">
            <v>220 V AC#500 equipment points, 4-wire Tx. Line#w/ built-inprinter, without Annunciator(ANN)#Stand-alone#Wall-mounted</v>
          </cell>
          <cell r="F3841">
            <v>1829940</v>
          </cell>
          <cell r="G3841">
            <v>16194.16</v>
          </cell>
          <cell r="H3841">
            <v>16194.16</v>
          </cell>
          <cell r="I3841" t="str">
            <v>BSD</v>
          </cell>
          <cell r="J3841">
            <v>70201</v>
          </cell>
        </row>
        <row r="3842">
          <cell r="A3842" t="str">
            <v>WY2220F4410</v>
          </cell>
          <cell r="C3842">
            <v>21</v>
          </cell>
          <cell r="D3842">
            <v>5.66</v>
          </cell>
          <cell r="E3842" t="str">
            <v>220 V AC#500 equipment points, 4-wire Tx. Line#w/ built-inprinter, Annunciator (Max. 40 points)#Stand-alone#Wall-mounted</v>
          </cell>
          <cell r="F3842">
            <v>1943519</v>
          </cell>
          <cell r="G3842">
            <v>17199.28</v>
          </cell>
          <cell r="H3842">
            <v>17199.28</v>
          </cell>
          <cell r="I3842" t="str">
            <v>BSD</v>
          </cell>
          <cell r="J3842">
            <v>70201</v>
          </cell>
        </row>
        <row r="3843">
          <cell r="A3843" t="str">
            <v>WY2220F4510</v>
          </cell>
          <cell r="C3843">
            <v>19</v>
          </cell>
          <cell r="D3843">
            <v>5.66</v>
          </cell>
          <cell r="E3843" t="str">
            <v>220 V AC#500 equipment points, 4-wire Tx. Line#w/ built-inprinter, Annunciator (Max. 90 points) #Stand-alone#Wall-mounted</v>
          </cell>
          <cell r="F3843">
            <v>2036989</v>
          </cell>
          <cell r="G3843">
            <v>18026.45</v>
          </cell>
          <cell r="H3843">
            <v>18026.45</v>
          </cell>
          <cell r="I3843" t="str">
            <v>BSD</v>
          </cell>
          <cell r="J3843">
            <v>70201</v>
          </cell>
        </row>
        <row r="3844">
          <cell r="A3844" t="str">
            <v>WY2290F1310</v>
          </cell>
          <cell r="C3844">
            <v>20</v>
          </cell>
          <cell r="D3844">
            <v>5.66</v>
          </cell>
          <cell r="E3844" t="str">
            <v>Remote operator station, wall-mount#220VAC#With built-inprinter, without annunciator#With floppy disk drive</v>
          </cell>
          <cell r="F3844">
            <v>1681780</v>
          </cell>
          <cell r="G3844">
            <v>14883.01</v>
          </cell>
          <cell r="H3844">
            <v>14883.01</v>
          </cell>
          <cell r="I3844" t="str">
            <v>BSD</v>
          </cell>
          <cell r="J3844">
            <v>70251</v>
          </cell>
        </row>
        <row r="3845">
          <cell r="A3845" t="str">
            <v>WY2290F1410</v>
          </cell>
          <cell r="C3845">
            <v>21</v>
          </cell>
          <cell r="D3845">
            <v>5.66</v>
          </cell>
          <cell r="E3845" t="str">
            <v>Remote operator station, wall-mount#220VAC#With built-inprinter, with annunciator#With floppy disk drive</v>
          </cell>
          <cell r="F3845">
            <v>1798586</v>
          </cell>
          <cell r="G3845">
            <v>15916.69</v>
          </cell>
          <cell r="H3845">
            <v>15916.69</v>
          </cell>
          <cell r="I3845" t="str">
            <v>BSD</v>
          </cell>
          <cell r="J3845">
            <v>70251</v>
          </cell>
        </row>
        <row r="3846">
          <cell r="A3846" t="str">
            <v>WY2290F1510</v>
          </cell>
          <cell r="C3846">
            <v>16</v>
          </cell>
          <cell r="D3846">
            <v>3.17</v>
          </cell>
          <cell r="E3846" t="str">
            <v>Remote operator station, wall-mount#220VAC#With built-inprinter, with ANN-A+ANN-B#With floppy disk drive</v>
          </cell>
          <cell r="F3846">
            <v>1900083</v>
          </cell>
          <cell r="G3846">
            <v>16814.89</v>
          </cell>
          <cell r="H3846">
            <v>16814.89</v>
          </cell>
          <cell r="I3846" t="str">
            <v>BSD</v>
          </cell>
          <cell r="J3846">
            <v>70251</v>
          </cell>
        </row>
        <row r="3847">
          <cell r="A3847" t="str">
            <v>WY2290G1310</v>
          </cell>
          <cell r="C3847">
            <v>16</v>
          </cell>
          <cell r="D3847">
            <v>3.17</v>
          </cell>
          <cell r="E3847" t="str">
            <v>Remote operator station, wall-mount#100VAC#With built-inprinter, without annunciator#With floppy disk drive</v>
          </cell>
          <cell r="F3847">
            <v>1681780</v>
          </cell>
          <cell r="G3847">
            <v>14883.01</v>
          </cell>
          <cell r="H3847">
            <v>14883.01</v>
          </cell>
          <cell r="I3847" t="str">
            <v>BSD</v>
          </cell>
          <cell r="J3847">
            <v>70251</v>
          </cell>
        </row>
        <row r="3848">
          <cell r="A3848" t="str">
            <v>WY2290G1410</v>
          </cell>
          <cell r="C3848">
            <v>16</v>
          </cell>
          <cell r="D3848">
            <v>3.17</v>
          </cell>
          <cell r="E3848" t="str">
            <v>Remote operator station, wall-mount#100VAC#With built-inprinter, with annunciator#With floppy disk drive</v>
          </cell>
          <cell r="F3848">
            <v>1798586</v>
          </cell>
          <cell r="G3848">
            <v>15916.69</v>
          </cell>
          <cell r="H3848">
            <v>15916.69</v>
          </cell>
          <cell r="I3848" t="str">
            <v>BSD</v>
          </cell>
          <cell r="J3848">
            <v>70251</v>
          </cell>
        </row>
        <row r="3849">
          <cell r="A3849" t="str">
            <v>WY2290G1510</v>
          </cell>
          <cell r="C3849">
            <v>16</v>
          </cell>
          <cell r="D3849">
            <v>3.17</v>
          </cell>
          <cell r="E3849" t="str">
            <v>Remote operator station, wall-mount#100VAC#With built-inprinter, with ANN-A+ANN-B#With floppy disk drive</v>
          </cell>
          <cell r="F3849">
            <v>1900083</v>
          </cell>
          <cell r="G3849">
            <v>16814.89</v>
          </cell>
          <cell r="H3849">
            <v>16814.89</v>
          </cell>
          <cell r="I3849" t="str">
            <v>BSD</v>
          </cell>
          <cell r="J3849">
            <v>70251</v>
          </cell>
        </row>
        <row r="3850">
          <cell r="A3850" t="str">
            <v>WY2370F3000</v>
          </cell>
          <cell r="C3850">
            <v>16</v>
          </cell>
          <cell r="D3850">
            <v>3.17</v>
          </cell>
          <cell r="E3850" t="str">
            <v>220VAC#500 equipment points, 2-wire Tx. Line#Stand-alone#Desktop</v>
          </cell>
          <cell r="F3850">
            <v>1677366</v>
          </cell>
          <cell r="G3850">
            <v>14843.95</v>
          </cell>
          <cell r="H3850">
            <v>14843.95</v>
          </cell>
          <cell r="I3850" t="str">
            <v>BSD</v>
          </cell>
          <cell r="J3850">
            <v>70202</v>
          </cell>
        </row>
        <row r="3851">
          <cell r="A3851" t="str">
            <v>WY2370F4000</v>
          </cell>
          <cell r="C3851">
            <v>16</v>
          </cell>
          <cell r="D3851">
            <v>3.17</v>
          </cell>
          <cell r="E3851" t="str">
            <v>220VAC#500 equipment points, 4-wire Tx. Line#Stand-alone#Desktop</v>
          </cell>
          <cell r="F3851">
            <v>1835530</v>
          </cell>
          <cell r="G3851">
            <v>16243.63</v>
          </cell>
          <cell r="H3851">
            <v>16243.63</v>
          </cell>
          <cell r="I3851" t="str">
            <v>BSD</v>
          </cell>
          <cell r="J3851">
            <v>70202</v>
          </cell>
        </row>
        <row r="3852">
          <cell r="A3852" t="str">
            <v>WY2370F5000</v>
          </cell>
          <cell r="C3852">
            <v>16</v>
          </cell>
          <cell r="D3852">
            <v>3.17</v>
          </cell>
          <cell r="E3852" t="str">
            <v>220VAC#1000 equipment points, 2-wire Tx. Line#Stand-alone#Desktop</v>
          </cell>
          <cell r="F3852">
            <v>1858319</v>
          </cell>
          <cell r="G3852">
            <v>16445.3</v>
          </cell>
          <cell r="H3852">
            <v>16445.3</v>
          </cell>
          <cell r="I3852" t="str">
            <v>BSD</v>
          </cell>
          <cell r="J3852">
            <v>70202</v>
          </cell>
        </row>
        <row r="3853">
          <cell r="A3853" t="str">
            <v>WY2370F6000</v>
          </cell>
          <cell r="C3853">
            <v>16</v>
          </cell>
          <cell r="D3853">
            <v>3.17</v>
          </cell>
          <cell r="E3853" t="str">
            <v>220VAC#1000 equipment points, 4-wire Tx. Line#Stand-alone#Desktop</v>
          </cell>
          <cell r="F3853">
            <v>2052436</v>
          </cell>
          <cell r="G3853">
            <v>18163.150000000001</v>
          </cell>
          <cell r="H3853">
            <v>18163.150000000001</v>
          </cell>
          <cell r="I3853" t="str">
            <v>BSD</v>
          </cell>
          <cell r="J3853">
            <v>70202</v>
          </cell>
        </row>
        <row r="3854">
          <cell r="A3854" t="str">
            <v>WY2390F3000</v>
          </cell>
          <cell r="C3854">
            <v>16</v>
          </cell>
          <cell r="D3854">
            <v>3.17</v>
          </cell>
          <cell r="E3854" t="str">
            <v>Remote operator station desktop (1000-point)#220VAC</v>
          </cell>
          <cell r="F3854">
            <v>1393739</v>
          </cell>
          <cell r="G3854">
            <v>12333.97</v>
          </cell>
          <cell r="H3854">
            <v>12333.97</v>
          </cell>
          <cell r="I3854" t="str">
            <v>BSD</v>
          </cell>
          <cell r="J3854">
            <v>70251</v>
          </cell>
        </row>
        <row r="3855">
          <cell r="A3855" t="str">
            <v>WY2390G3000</v>
          </cell>
          <cell r="C3855">
            <v>16</v>
          </cell>
          <cell r="D3855">
            <v>3.17</v>
          </cell>
          <cell r="E3855" t="str">
            <v>Remote operator station desktop (1000-point)#100VAC</v>
          </cell>
          <cell r="F3855">
            <v>1393739</v>
          </cell>
          <cell r="G3855">
            <v>12333.97</v>
          </cell>
          <cell r="H3855">
            <v>12333.97</v>
          </cell>
          <cell r="I3855" t="str">
            <v>BSD</v>
          </cell>
          <cell r="J3855">
            <v>70251</v>
          </cell>
        </row>
        <row r="3856">
          <cell r="A3856" t="str">
            <v>WY2400F1000</v>
          </cell>
          <cell r="C3856">
            <v>16</v>
          </cell>
          <cell r="D3856">
            <v>3.17</v>
          </cell>
          <cell r="E3856" t="str">
            <v>savic-net 21#220VAC#NC-bus, 2-wire Tx. line</v>
          </cell>
          <cell r="F3856">
            <v>1858320</v>
          </cell>
          <cell r="G3856">
            <v>16445.310000000001</v>
          </cell>
          <cell r="H3856">
            <v>16445.310000000001</v>
          </cell>
          <cell r="I3856" t="str">
            <v>BSD</v>
          </cell>
          <cell r="J3856">
            <v>70203</v>
          </cell>
        </row>
        <row r="3857">
          <cell r="A3857" t="str">
            <v>WY2400F2000</v>
          </cell>
          <cell r="C3857">
            <v>16</v>
          </cell>
          <cell r="D3857">
            <v>3.17</v>
          </cell>
          <cell r="E3857" t="str">
            <v>savic-net 21#220VAC#NC-bus, 4-wire Tx. line (transmission redundancy)</v>
          </cell>
          <cell r="F3857">
            <v>2052436</v>
          </cell>
          <cell r="G3857">
            <v>18163.150000000001</v>
          </cell>
          <cell r="H3857">
            <v>18163.150000000001</v>
          </cell>
          <cell r="I3857" t="str">
            <v>BSD</v>
          </cell>
          <cell r="J3857">
            <v>70203</v>
          </cell>
        </row>
        <row r="3858">
          <cell r="A3858" t="str">
            <v>WY2400G1000</v>
          </cell>
          <cell r="C3858">
            <v>19</v>
          </cell>
          <cell r="D3858">
            <v>5.66</v>
          </cell>
          <cell r="E3858" t="str">
            <v>savic-net 21#100VAC#NC-bus, 2-wire Tx. line</v>
          </cell>
          <cell r="F3858">
            <v>1858320</v>
          </cell>
          <cell r="G3858">
            <v>16445.310000000001</v>
          </cell>
          <cell r="H3858">
            <v>16445.310000000001</v>
          </cell>
          <cell r="I3858" t="str">
            <v>BSD</v>
          </cell>
          <cell r="J3858">
            <v>70203</v>
          </cell>
        </row>
        <row r="3859">
          <cell r="A3859" t="str">
            <v>WY2400G2000</v>
          </cell>
          <cell r="C3859">
            <v>20</v>
          </cell>
          <cell r="D3859">
            <v>5.66</v>
          </cell>
          <cell r="E3859" t="str">
            <v>savic-net 21#100VAC#NC-bus, 4-wire Tx. line (transmission redundancy)</v>
          </cell>
          <cell r="F3859">
            <v>2052436</v>
          </cell>
          <cell r="G3859">
            <v>18163.150000000001</v>
          </cell>
          <cell r="H3859">
            <v>18163.150000000001</v>
          </cell>
          <cell r="I3859" t="str">
            <v>BSD</v>
          </cell>
          <cell r="J3859">
            <v>70203</v>
          </cell>
        </row>
        <row r="3860">
          <cell r="A3860" t="str">
            <v>WY2490F3000</v>
          </cell>
          <cell r="C3860">
            <v>21</v>
          </cell>
          <cell r="D3860">
            <v>5.66</v>
          </cell>
          <cell r="E3860" t="str">
            <v>Remote operator station desktop (2000-point)#220VAC</v>
          </cell>
          <cell r="F3860">
            <v>1712040</v>
          </cell>
          <cell r="G3860">
            <v>15150.8</v>
          </cell>
          <cell r="H3860">
            <v>15150.8</v>
          </cell>
          <cell r="I3860" t="str">
            <v>BSD</v>
          </cell>
          <cell r="J3860">
            <v>70251</v>
          </cell>
        </row>
        <row r="3861">
          <cell r="A3861" t="str">
            <v>WY2490G3000</v>
          </cell>
          <cell r="C3861">
            <v>19</v>
          </cell>
          <cell r="D3861">
            <v>5.66</v>
          </cell>
          <cell r="E3861" t="str">
            <v>Remote operator station desktop (2000-point)#100VAC</v>
          </cell>
          <cell r="F3861">
            <v>1712040</v>
          </cell>
          <cell r="G3861">
            <v>15150.8</v>
          </cell>
          <cell r="H3861">
            <v>15150.8</v>
          </cell>
          <cell r="I3861" t="str">
            <v>BSD</v>
          </cell>
          <cell r="J3861">
            <v>70251</v>
          </cell>
        </row>
        <row r="3862">
          <cell r="A3862" t="str">
            <v>WY3044E1000</v>
          </cell>
          <cell r="C3862">
            <v>13</v>
          </cell>
          <cell r="D3862">
            <v>3.57</v>
          </cell>
          <cell r="E3862" t="str">
            <v>Remote Annunciator#110 V AC#40pts: One 40-point unit#Wall-mounted, RANN-A#ON:red OFF:green</v>
          </cell>
          <cell r="F3862">
            <v>590356</v>
          </cell>
          <cell r="G3862">
            <v>5224.3900000000003</v>
          </cell>
          <cell r="H3862">
            <v>5224.3900000000003</v>
          </cell>
          <cell r="I3862" t="str">
            <v>BSD</v>
          </cell>
          <cell r="J3862">
            <v>70234</v>
          </cell>
        </row>
        <row r="3863">
          <cell r="A3863" t="str">
            <v>WY3044E2000</v>
          </cell>
          <cell r="C3863">
            <v>20</v>
          </cell>
          <cell r="D3863">
            <v>5.66</v>
          </cell>
          <cell r="E3863" t="str">
            <v>Remote Annunciator#110 V AC#90pts: One 40-point unit + one 50-point unit#Wall-mounted, RANN-A#ON:red OFF:green</v>
          </cell>
          <cell r="F3863">
            <v>706085</v>
          </cell>
          <cell r="G3863">
            <v>6248.54</v>
          </cell>
          <cell r="H3863">
            <v>6248.54</v>
          </cell>
          <cell r="I3863" t="str">
            <v>BSD</v>
          </cell>
          <cell r="J3863">
            <v>70234</v>
          </cell>
        </row>
        <row r="3864">
          <cell r="A3864" t="str">
            <v>WY3044E3000</v>
          </cell>
          <cell r="C3864">
            <v>14</v>
          </cell>
          <cell r="D3864">
            <v>3.57</v>
          </cell>
          <cell r="E3864" t="str">
            <v>Remote Annunciator#110 V AC#140pts: one 40-point unit + two 50-point units#Wall-mounted, RANN-A,RANN-Bx2#ON:red OFF:green</v>
          </cell>
          <cell r="F3864">
            <v>822014</v>
          </cell>
          <cell r="G3864">
            <v>7274.46</v>
          </cell>
          <cell r="H3864">
            <v>7274.46</v>
          </cell>
          <cell r="I3864" t="str">
            <v>BSD</v>
          </cell>
          <cell r="J3864">
            <v>70234</v>
          </cell>
        </row>
        <row r="3865">
          <cell r="A3865" t="str">
            <v>WY3044F1000</v>
          </cell>
          <cell r="C3865">
            <v>21</v>
          </cell>
          <cell r="D3865">
            <v>5.66</v>
          </cell>
          <cell r="E3865" t="str">
            <v>Remote Annunciator#220 V AC#40pts: One 40-point unit#Wall-mounted, RANN-A#ON:red OFF:green</v>
          </cell>
          <cell r="F3865">
            <v>590356</v>
          </cell>
          <cell r="G3865">
            <v>5224.3900000000003</v>
          </cell>
          <cell r="H3865">
            <v>5224.3900000000003</v>
          </cell>
          <cell r="I3865" t="str">
            <v>BSD</v>
          </cell>
          <cell r="J3865">
            <v>70234</v>
          </cell>
        </row>
        <row r="3866">
          <cell r="A3866" t="str">
            <v>WY3044F100C</v>
          </cell>
          <cell r="C3866">
            <v>12</v>
          </cell>
          <cell r="D3866">
            <v>1.77</v>
          </cell>
          <cell r="E3866" t="str">
            <v>Annunciator#220VAC#40 pts: one 40-pt unit#ON: red OFF: green#Desktop model</v>
          </cell>
          <cell r="F3866">
            <v>769060</v>
          </cell>
          <cell r="G3866">
            <v>6805.84</v>
          </cell>
          <cell r="H3866">
            <v>6805.84</v>
          </cell>
          <cell r="I3866" t="str">
            <v>BSD</v>
          </cell>
          <cell r="J3866">
            <v>70233</v>
          </cell>
        </row>
        <row r="3867">
          <cell r="A3867" t="str">
            <v>WY3044F2000</v>
          </cell>
          <cell r="C3867">
            <v>15</v>
          </cell>
          <cell r="D3867">
            <v>2.95</v>
          </cell>
          <cell r="E3867" t="str">
            <v>Remote Annunciator#220 V AC#90pts: One 40-point unit + One 50-point unit#Wall-mounted, RANN-A,RANN-B#ON:red OFF:green</v>
          </cell>
          <cell r="F3867">
            <v>706085</v>
          </cell>
          <cell r="G3867">
            <v>6248.54</v>
          </cell>
          <cell r="H3867">
            <v>6248.54</v>
          </cell>
          <cell r="I3867" t="str">
            <v>BSD</v>
          </cell>
          <cell r="J3867">
            <v>70234</v>
          </cell>
        </row>
        <row r="3868">
          <cell r="A3868" t="str">
            <v>WY3044F200C</v>
          </cell>
          <cell r="C3868">
            <v>15</v>
          </cell>
          <cell r="D3868">
            <v>2.95</v>
          </cell>
          <cell r="E3868" t="str">
            <v>Annunciator#220VAC#90 pts: one 40-pt unit + 50-pt unit #ON: red OFF: green#Desktop model</v>
          </cell>
          <cell r="F3868">
            <v>899905</v>
          </cell>
          <cell r="G3868">
            <v>7963.76</v>
          </cell>
          <cell r="H3868">
            <v>7963.76</v>
          </cell>
          <cell r="I3868" t="str">
            <v>BSD</v>
          </cell>
          <cell r="J3868">
            <v>70233</v>
          </cell>
        </row>
        <row r="3869">
          <cell r="A3869" t="str">
            <v>WY3044F3000</v>
          </cell>
          <cell r="C3869">
            <v>12</v>
          </cell>
          <cell r="D3869">
            <v>1.77</v>
          </cell>
          <cell r="E3869" t="str">
            <v>Remote Annunciator#220 V AC#140pts: one 40-point unit + two 50-point units#Wall-mounted, RANN-A,RANN-Bx2#ON:red OFF:green</v>
          </cell>
          <cell r="F3869">
            <v>822014</v>
          </cell>
          <cell r="G3869">
            <v>7274.46</v>
          </cell>
          <cell r="H3869">
            <v>7274.46</v>
          </cell>
          <cell r="I3869" t="str">
            <v>BSD</v>
          </cell>
          <cell r="J3869">
            <v>70234</v>
          </cell>
        </row>
        <row r="3870">
          <cell r="A3870" t="str">
            <v>WY3052E1010</v>
          </cell>
          <cell r="C3870">
            <v>15</v>
          </cell>
          <cell r="D3870">
            <v>2.95</v>
          </cell>
          <cell r="E3870" t="str">
            <v>Graphic driver#110VAC#40-point, LED Display output#Display output#Sub panel</v>
          </cell>
          <cell r="F3870">
            <v>461198</v>
          </cell>
          <cell r="G3870">
            <v>4081.4</v>
          </cell>
          <cell r="H3870">
            <v>4081.4</v>
          </cell>
          <cell r="I3870" t="str">
            <v>BSD</v>
          </cell>
          <cell r="J3870">
            <v>70236</v>
          </cell>
        </row>
        <row r="3871">
          <cell r="A3871" t="str">
            <v>WY3052E1110</v>
          </cell>
          <cell r="C3871">
            <v>15</v>
          </cell>
          <cell r="D3871">
            <v>2.95</v>
          </cell>
          <cell r="E3871" t="str">
            <v>Graphic driver#110VAC#40-point, LED Display output#Display output+Command input#Sub panel</v>
          </cell>
          <cell r="F3871">
            <v>483028</v>
          </cell>
          <cell r="G3871">
            <v>4274.58</v>
          </cell>
          <cell r="H3871">
            <v>4274.58</v>
          </cell>
          <cell r="I3871" t="str">
            <v>BSD</v>
          </cell>
          <cell r="J3871">
            <v>70236</v>
          </cell>
        </row>
        <row r="3872">
          <cell r="A3872" t="str">
            <v>WY3052E1210</v>
          </cell>
          <cell r="C3872">
            <v>12</v>
          </cell>
          <cell r="D3872">
            <v>1.77</v>
          </cell>
          <cell r="E3872" t="str">
            <v>Graphic driver#110VAC#40-point, LED Display output#Display output+Command input+7-segment output#Sub panel</v>
          </cell>
          <cell r="F3872">
            <v>499995</v>
          </cell>
          <cell r="G3872">
            <v>4424.7299999999996</v>
          </cell>
          <cell r="H3872">
            <v>4424.7299999999996</v>
          </cell>
          <cell r="I3872" t="str">
            <v>BSD</v>
          </cell>
          <cell r="J3872">
            <v>70236</v>
          </cell>
        </row>
        <row r="3873">
          <cell r="A3873" t="str">
            <v>WY3052E2010</v>
          </cell>
          <cell r="C3873">
            <v>15</v>
          </cell>
          <cell r="D3873">
            <v>2.95</v>
          </cell>
          <cell r="E3873" t="str">
            <v>Graphic driver#110VAC#90-point, LED Display output#Display output#Sub panel</v>
          </cell>
          <cell r="F3873">
            <v>756458</v>
          </cell>
          <cell r="G3873">
            <v>6694.32</v>
          </cell>
          <cell r="H3873">
            <v>6694.32</v>
          </cell>
          <cell r="I3873" t="str">
            <v>BSD</v>
          </cell>
          <cell r="J3873">
            <v>70236</v>
          </cell>
        </row>
        <row r="3874">
          <cell r="A3874" t="str">
            <v>WY3052E2110</v>
          </cell>
          <cell r="C3874">
            <v>15</v>
          </cell>
          <cell r="D3874">
            <v>2.95</v>
          </cell>
          <cell r="E3874" t="str">
            <v>Graphic driver#110VAC#90-point, LED Display output#Display output+Command input#Sub panel</v>
          </cell>
          <cell r="F3874">
            <v>778288</v>
          </cell>
          <cell r="G3874">
            <v>6887.5</v>
          </cell>
          <cell r="H3874">
            <v>6887.5</v>
          </cell>
          <cell r="I3874" t="str">
            <v>BSD</v>
          </cell>
          <cell r="J3874">
            <v>70236</v>
          </cell>
        </row>
        <row r="3875">
          <cell r="A3875" t="str">
            <v>WY3052E2210</v>
          </cell>
          <cell r="C3875">
            <v>11</v>
          </cell>
          <cell r="D3875">
            <v>3.24</v>
          </cell>
          <cell r="E3875" t="str">
            <v>Graphic driver#110VAC#90-point, LED Display output#Display output+Command input+7-segment output#Sub panel</v>
          </cell>
          <cell r="F3875">
            <v>795255</v>
          </cell>
          <cell r="G3875">
            <v>7037.65</v>
          </cell>
          <cell r="H3875">
            <v>7037.65</v>
          </cell>
          <cell r="I3875" t="str">
            <v>BSD</v>
          </cell>
          <cell r="J3875">
            <v>70236</v>
          </cell>
        </row>
        <row r="3876">
          <cell r="A3876" t="str">
            <v>WY3052E3010</v>
          </cell>
          <cell r="C3876">
            <v>11</v>
          </cell>
          <cell r="D3876">
            <v>3.24</v>
          </cell>
          <cell r="E3876" t="str">
            <v>Graphic driver#110VAC#140-point, LED Display output#Display output#Sub panel</v>
          </cell>
          <cell r="F3876">
            <v>986131</v>
          </cell>
          <cell r="G3876">
            <v>8726.82</v>
          </cell>
          <cell r="H3876">
            <v>8726.82</v>
          </cell>
          <cell r="I3876" t="str">
            <v>BSD</v>
          </cell>
          <cell r="J3876">
            <v>70236</v>
          </cell>
        </row>
        <row r="3877">
          <cell r="A3877" t="str">
            <v>WY3052E3110</v>
          </cell>
          <cell r="C3877">
            <v>11</v>
          </cell>
          <cell r="D3877">
            <v>3.24</v>
          </cell>
          <cell r="E3877" t="str">
            <v>Graphic driver#110VAC#140-point, LED Display output#Display output+Command input#Sub panel</v>
          </cell>
          <cell r="F3877">
            <v>1007961</v>
          </cell>
          <cell r="G3877">
            <v>8920.01</v>
          </cell>
          <cell r="H3877">
            <v>8920.01</v>
          </cell>
          <cell r="I3877" t="str">
            <v>BSD</v>
          </cell>
          <cell r="J3877">
            <v>70236</v>
          </cell>
        </row>
        <row r="3878">
          <cell r="A3878" t="str">
            <v>WY3052E3210</v>
          </cell>
          <cell r="C3878">
            <v>12</v>
          </cell>
          <cell r="D3878">
            <v>3.24</v>
          </cell>
          <cell r="E3878" t="str">
            <v>Graphic driver#110VAC#140-point, LED Display output#Display output+Command input+7-segment output#Sub panel</v>
          </cell>
          <cell r="F3878">
            <v>1024928</v>
          </cell>
          <cell r="G3878">
            <v>9070.16</v>
          </cell>
          <cell r="H3878">
            <v>9070.16</v>
          </cell>
          <cell r="I3878" t="str">
            <v>BSD</v>
          </cell>
          <cell r="J3878">
            <v>70236</v>
          </cell>
        </row>
        <row r="3879">
          <cell r="A3879" t="str">
            <v>WY3052E4010</v>
          </cell>
          <cell r="C3879">
            <v>12</v>
          </cell>
          <cell r="D3879">
            <v>3.24</v>
          </cell>
          <cell r="E3879" t="str">
            <v>110V AC#40 points for contact output#Display output#Subpanel type</v>
          </cell>
          <cell r="F3879">
            <v>752919</v>
          </cell>
          <cell r="G3879">
            <v>6663</v>
          </cell>
          <cell r="H3879">
            <v>6663</v>
          </cell>
          <cell r="I3879" t="str">
            <v>BSD</v>
          </cell>
          <cell r="J3879">
            <v>70236</v>
          </cell>
        </row>
        <row r="3880">
          <cell r="A3880" t="str">
            <v>WY3052E4110</v>
          </cell>
          <cell r="C3880">
            <v>12</v>
          </cell>
          <cell r="D3880">
            <v>3.24</v>
          </cell>
          <cell r="E3880" t="str">
            <v>110V AC#40 points for contact output#Display output + command input#Subpanel type</v>
          </cell>
          <cell r="F3880">
            <v>898449</v>
          </cell>
          <cell r="G3880">
            <v>7950.88</v>
          </cell>
          <cell r="H3880">
            <v>7950.88</v>
          </cell>
          <cell r="I3880" t="str">
            <v>BSD</v>
          </cell>
          <cell r="J3880">
            <v>70236</v>
          </cell>
        </row>
        <row r="3881">
          <cell r="A3881" t="str">
            <v>WY3052E4210</v>
          </cell>
          <cell r="C3881">
            <v>13</v>
          </cell>
          <cell r="D3881">
            <v>3.24</v>
          </cell>
          <cell r="E3881" t="str">
            <v>110V AC#40 points for contact output#Display output + command input + 7-segment output#Subpanel type</v>
          </cell>
          <cell r="F3881">
            <v>995458</v>
          </cell>
          <cell r="G3881">
            <v>8809.36</v>
          </cell>
          <cell r="H3881">
            <v>8809.36</v>
          </cell>
          <cell r="I3881" t="str">
            <v>BSD</v>
          </cell>
          <cell r="J3881">
            <v>70236</v>
          </cell>
        </row>
        <row r="3882">
          <cell r="A3882" t="str">
            <v>WY3052E5010</v>
          </cell>
          <cell r="C3882">
            <v>13</v>
          </cell>
          <cell r="D3882">
            <v>3.24</v>
          </cell>
          <cell r="E3882" t="str">
            <v>110V AC#90 points for contact output#Display output#Subpanel type</v>
          </cell>
          <cell r="F3882">
            <v>1276430</v>
          </cell>
          <cell r="G3882">
            <v>11295.84</v>
          </cell>
          <cell r="H3882">
            <v>11295.84</v>
          </cell>
          <cell r="I3882" t="str">
            <v>BSD</v>
          </cell>
          <cell r="J3882">
            <v>70236</v>
          </cell>
        </row>
        <row r="3883">
          <cell r="A3883" t="str">
            <v>WY3052E5110</v>
          </cell>
          <cell r="C3883">
            <v>13</v>
          </cell>
          <cell r="D3883">
            <v>3.24</v>
          </cell>
          <cell r="E3883" t="str">
            <v>110V AC#90 points for contact output#Display output + command input#Subpanel type</v>
          </cell>
          <cell r="F3883">
            <v>1421960</v>
          </cell>
          <cell r="G3883">
            <v>12583.72</v>
          </cell>
          <cell r="H3883">
            <v>12583.72</v>
          </cell>
          <cell r="I3883" t="str">
            <v>BSD</v>
          </cell>
          <cell r="J3883">
            <v>70236</v>
          </cell>
        </row>
        <row r="3884">
          <cell r="A3884" t="str">
            <v>WY3052E5210</v>
          </cell>
          <cell r="C3884">
            <v>11</v>
          </cell>
          <cell r="D3884">
            <v>3.24</v>
          </cell>
          <cell r="E3884" t="str">
            <v>110V AC#90 points for contact output#Display output + command input + 7-segment output#Subpanel type</v>
          </cell>
          <cell r="F3884">
            <v>1518969</v>
          </cell>
          <cell r="G3884">
            <v>13442.2</v>
          </cell>
          <cell r="H3884">
            <v>13442.2</v>
          </cell>
          <cell r="I3884" t="str">
            <v>BSD</v>
          </cell>
          <cell r="J3884">
            <v>70236</v>
          </cell>
        </row>
        <row r="3885">
          <cell r="A3885" t="str">
            <v>WY3052E6010</v>
          </cell>
          <cell r="C3885">
            <v>11</v>
          </cell>
          <cell r="D3885">
            <v>3.24</v>
          </cell>
          <cell r="E3885" t="str">
            <v>110V AC#140 points for contact output#Display output#Subpanel type</v>
          </cell>
          <cell r="F3885">
            <v>1799975</v>
          </cell>
          <cell r="G3885">
            <v>15928.98</v>
          </cell>
          <cell r="H3885">
            <v>15928.98</v>
          </cell>
          <cell r="I3885" t="str">
            <v>BSD</v>
          </cell>
          <cell r="J3885">
            <v>70236</v>
          </cell>
        </row>
        <row r="3886">
          <cell r="A3886" t="str">
            <v>WY3052E6110</v>
          </cell>
          <cell r="C3886">
            <v>11</v>
          </cell>
          <cell r="D3886">
            <v>3.24</v>
          </cell>
          <cell r="E3886" t="str">
            <v>110V AC#140 points for contact output#Display output + command input#Subpanel type</v>
          </cell>
          <cell r="F3886">
            <v>1945505</v>
          </cell>
          <cell r="G3886">
            <v>17216.86</v>
          </cell>
          <cell r="H3886">
            <v>17216.86</v>
          </cell>
          <cell r="I3886" t="str">
            <v>BSD</v>
          </cell>
          <cell r="J3886">
            <v>70236</v>
          </cell>
        </row>
        <row r="3887">
          <cell r="A3887" t="str">
            <v>WY3052E6210</v>
          </cell>
          <cell r="C3887">
            <v>12</v>
          </cell>
          <cell r="D3887">
            <v>3.24</v>
          </cell>
          <cell r="E3887" t="str">
            <v>110V AC#140 points for contact output#Display output + command input + 7-segment output#Subpanel type</v>
          </cell>
          <cell r="F3887">
            <v>2042514</v>
          </cell>
          <cell r="G3887">
            <v>18075.349999999999</v>
          </cell>
          <cell r="H3887">
            <v>18075.349999999999</v>
          </cell>
          <cell r="I3887" t="str">
            <v>BSD</v>
          </cell>
          <cell r="J3887">
            <v>70236</v>
          </cell>
        </row>
        <row r="3888">
          <cell r="A3888" t="str">
            <v>WY3052E7010</v>
          </cell>
          <cell r="C3888">
            <v>12</v>
          </cell>
          <cell r="D3888">
            <v>3.24</v>
          </cell>
          <cell r="E3888" t="str">
            <v>110V AC#40 points for contact output without flicker#Display output#Subpanel type</v>
          </cell>
          <cell r="F3888">
            <v>752919</v>
          </cell>
          <cell r="G3888">
            <v>6663</v>
          </cell>
          <cell r="H3888">
            <v>6663</v>
          </cell>
          <cell r="I3888" t="str">
            <v>BSD</v>
          </cell>
          <cell r="J3888">
            <v>70236</v>
          </cell>
        </row>
        <row r="3889">
          <cell r="A3889" t="str">
            <v>WY3052E7110</v>
          </cell>
          <cell r="C3889">
            <v>12</v>
          </cell>
          <cell r="D3889">
            <v>3.24</v>
          </cell>
          <cell r="E3889" t="str">
            <v>110V AC#40 points for contact output without flicker#Display output + command input#Subpanel type</v>
          </cell>
          <cell r="F3889">
            <v>898449</v>
          </cell>
          <cell r="G3889">
            <v>7950.88</v>
          </cell>
          <cell r="H3889">
            <v>7950.88</v>
          </cell>
          <cell r="I3889" t="str">
            <v>BSD</v>
          </cell>
          <cell r="J3889">
            <v>70236</v>
          </cell>
        </row>
        <row r="3890">
          <cell r="A3890" t="str">
            <v>WY3052E7210</v>
          </cell>
          <cell r="C3890">
            <v>13</v>
          </cell>
          <cell r="D3890">
            <v>3.24</v>
          </cell>
          <cell r="E3890" t="str">
            <v>110V AC#40 points for contact output without flicker#Display output + command input + 7-segment output#Subpanel type</v>
          </cell>
          <cell r="F3890">
            <v>995458</v>
          </cell>
          <cell r="G3890">
            <v>8809.36</v>
          </cell>
          <cell r="H3890">
            <v>8809.36</v>
          </cell>
          <cell r="I3890" t="str">
            <v>BSD</v>
          </cell>
          <cell r="J3890">
            <v>70236</v>
          </cell>
        </row>
        <row r="3891">
          <cell r="A3891" t="str">
            <v>WY3052E8010</v>
          </cell>
          <cell r="C3891">
            <v>13</v>
          </cell>
          <cell r="D3891">
            <v>3.24</v>
          </cell>
          <cell r="E3891" t="str">
            <v>110V AC#90 points for contact output without flicker#Display output#Subpanel type</v>
          </cell>
          <cell r="F3891">
            <v>1276430</v>
          </cell>
          <cell r="G3891">
            <v>11295.84</v>
          </cell>
          <cell r="H3891">
            <v>11295.84</v>
          </cell>
          <cell r="I3891" t="str">
            <v>BSD</v>
          </cell>
          <cell r="J3891">
            <v>70236</v>
          </cell>
        </row>
        <row r="3892">
          <cell r="A3892" t="str">
            <v>WY3052E8110</v>
          </cell>
          <cell r="C3892">
            <v>13</v>
          </cell>
          <cell r="D3892">
            <v>3.24</v>
          </cell>
          <cell r="E3892" t="str">
            <v>110V AC#90 points for contact output without flicker#Display output + command input#Subpanel type</v>
          </cell>
          <cell r="F3892">
            <v>1421960</v>
          </cell>
          <cell r="G3892">
            <v>12583.72</v>
          </cell>
          <cell r="H3892">
            <v>12583.72</v>
          </cell>
          <cell r="I3892" t="str">
            <v>BSD</v>
          </cell>
          <cell r="J3892">
            <v>70236</v>
          </cell>
        </row>
        <row r="3893">
          <cell r="A3893" t="str">
            <v>WY3052E8210</v>
          </cell>
          <cell r="C3893">
            <v>12</v>
          </cell>
          <cell r="D3893">
            <v>1.77</v>
          </cell>
          <cell r="E3893" t="str">
            <v>110V AC#90 points for contact output without flicker#Display output + command input + 7-segment output#Subpanel type</v>
          </cell>
          <cell r="F3893">
            <v>1518969</v>
          </cell>
          <cell r="G3893">
            <v>13442.2</v>
          </cell>
          <cell r="H3893">
            <v>13442.2</v>
          </cell>
          <cell r="I3893" t="str">
            <v>BSD</v>
          </cell>
          <cell r="J3893">
            <v>70236</v>
          </cell>
        </row>
        <row r="3894">
          <cell r="A3894" t="str">
            <v>WY3052E9010</v>
          </cell>
          <cell r="C3894">
            <v>16</v>
          </cell>
          <cell r="D3894">
            <v>3.67</v>
          </cell>
          <cell r="E3894" t="str">
            <v>110V AC#140 points for contact output without flicker#Display output#Subpanel type</v>
          </cell>
          <cell r="F3894">
            <v>1799975</v>
          </cell>
          <cell r="G3894">
            <v>15928.98</v>
          </cell>
          <cell r="H3894">
            <v>15928.98</v>
          </cell>
          <cell r="I3894" t="str">
            <v>BSD</v>
          </cell>
          <cell r="J3894">
            <v>70236</v>
          </cell>
        </row>
        <row r="3895">
          <cell r="A3895" t="str">
            <v>WY3052E9110</v>
          </cell>
          <cell r="C3895">
            <v>20</v>
          </cell>
          <cell r="D3895">
            <v>8.07</v>
          </cell>
          <cell r="E3895" t="str">
            <v>110V AC#140 points for contact output without flicker#Display output + command input#Subpanel type</v>
          </cell>
          <cell r="F3895">
            <v>1945505</v>
          </cell>
          <cell r="G3895">
            <v>17216.86</v>
          </cell>
          <cell r="H3895">
            <v>17216.86</v>
          </cell>
          <cell r="I3895" t="str">
            <v>BSD</v>
          </cell>
          <cell r="J3895">
            <v>70236</v>
          </cell>
        </row>
        <row r="3896">
          <cell r="A3896" t="str">
            <v>WY3052E9210</v>
          </cell>
          <cell r="C3896">
            <v>28</v>
          </cell>
          <cell r="D3896">
            <v>10.29</v>
          </cell>
          <cell r="E3896" t="str">
            <v>110V AC#140 points for contact output without flicker#Display output + command input + 7-segment output#Subpanel type</v>
          </cell>
          <cell r="F3896">
            <v>2042514</v>
          </cell>
          <cell r="G3896">
            <v>18075.349999999999</v>
          </cell>
          <cell r="H3896">
            <v>18075.349999999999</v>
          </cell>
          <cell r="I3896" t="str">
            <v>BSD</v>
          </cell>
          <cell r="J3896">
            <v>70236</v>
          </cell>
        </row>
        <row r="3897">
          <cell r="A3897" t="str">
            <v>WY3052F1010</v>
          </cell>
          <cell r="C3897">
            <v>15</v>
          </cell>
          <cell r="D3897">
            <v>2.95</v>
          </cell>
          <cell r="E3897" t="str">
            <v>Graphic driver#220VAC#40-point, LED Display output#Display output#Sub panel</v>
          </cell>
          <cell r="F3897">
            <v>461198</v>
          </cell>
          <cell r="G3897">
            <v>4081.4</v>
          </cell>
          <cell r="H3897">
            <v>4081.4</v>
          </cell>
          <cell r="I3897" t="str">
            <v>BSD</v>
          </cell>
          <cell r="J3897">
            <v>70236</v>
          </cell>
        </row>
        <row r="3898">
          <cell r="A3898" t="str">
            <v>WY3052F1012</v>
          </cell>
          <cell r="C3898">
            <v>16</v>
          </cell>
          <cell r="D3898">
            <v>3.67</v>
          </cell>
          <cell r="E3898" t="str">
            <v>Graphic driver#220VAC#40-point, LED Display output (w: 375, 560, 750)#Display output#Desktop, W:375</v>
          </cell>
          <cell r="F3898">
            <v>792245</v>
          </cell>
          <cell r="G3898">
            <v>7011.02</v>
          </cell>
          <cell r="H3898">
            <v>7011.02</v>
          </cell>
          <cell r="I3898" t="str">
            <v>BSD</v>
          </cell>
          <cell r="J3898">
            <v>70236</v>
          </cell>
        </row>
        <row r="3899">
          <cell r="A3899" t="str">
            <v>WY3052F1014</v>
          </cell>
          <cell r="C3899">
            <v>20</v>
          </cell>
          <cell r="D3899">
            <v>8.07</v>
          </cell>
          <cell r="E3899" t="str">
            <v>Graphic driver#220VAC#40-point, LED Display output (w: 375, 560, 750)#Display output#Desktop, W:560</v>
          </cell>
          <cell r="F3899">
            <v>811858</v>
          </cell>
          <cell r="G3899">
            <v>7184.58</v>
          </cell>
          <cell r="H3899">
            <v>7184.58</v>
          </cell>
          <cell r="I3899" t="str">
            <v>BSD</v>
          </cell>
          <cell r="J3899">
            <v>70236</v>
          </cell>
        </row>
        <row r="3900">
          <cell r="A3900" t="str">
            <v>WY3052F1016</v>
          </cell>
          <cell r="C3900">
            <v>28</v>
          </cell>
          <cell r="D3900">
            <v>10.29</v>
          </cell>
          <cell r="E3900" t="str">
            <v>Graphic driver#220VAC#40-point, LED Display output (w: 375, 560, 750)#Display output#Desktop, W:750</v>
          </cell>
          <cell r="F3900">
            <v>884160</v>
          </cell>
          <cell r="G3900">
            <v>7824.42</v>
          </cell>
          <cell r="H3900">
            <v>7824.42</v>
          </cell>
          <cell r="I3900" t="str">
            <v>BSD</v>
          </cell>
          <cell r="J3900">
            <v>70236</v>
          </cell>
        </row>
        <row r="3901">
          <cell r="A3901" t="str">
            <v>WY3052F1110</v>
          </cell>
          <cell r="C3901">
            <v>15</v>
          </cell>
          <cell r="D3901">
            <v>2.95</v>
          </cell>
          <cell r="E3901" t="str">
            <v>Graphic driver#220VAC#40-point, LED Display output#Display output+Command input#Sub panel</v>
          </cell>
          <cell r="F3901">
            <v>483028</v>
          </cell>
          <cell r="G3901">
            <v>4274.58</v>
          </cell>
          <cell r="H3901">
            <v>4274.58</v>
          </cell>
          <cell r="I3901" t="str">
            <v>BSD</v>
          </cell>
          <cell r="J3901">
            <v>70236</v>
          </cell>
        </row>
        <row r="3902">
          <cell r="A3902" t="str">
            <v>WY3052F1112</v>
          </cell>
          <cell r="C3902">
            <v>16</v>
          </cell>
          <cell r="D3902">
            <v>3.67</v>
          </cell>
          <cell r="E3902" t="str">
            <v>Graphic driver#220VAC#40-point, LED Display output (w: 375, 560, 750)#Display output+Command input#Desktop, W:375</v>
          </cell>
          <cell r="F3902">
            <v>817829</v>
          </cell>
          <cell r="G3902">
            <v>7237.42</v>
          </cell>
          <cell r="H3902">
            <v>7237.42</v>
          </cell>
          <cell r="I3902" t="str">
            <v>BSD</v>
          </cell>
          <cell r="J3902">
            <v>70236</v>
          </cell>
        </row>
        <row r="3903">
          <cell r="A3903" t="str">
            <v>WY3052F1114</v>
          </cell>
          <cell r="C3903">
            <v>20</v>
          </cell>
          <cell r="D3903">
            <v>8.07</v>
          </cell>
          <cell r="E3903" t="str">
            <v>Graphic driver#220VAC#40-point, LED Display output (w: 375, 560, 750)#Display output+Command input#Desktop, W:560</v>
          </cell>
          <cell r="F3903">
            <v>837442</v>
          </cell>
          <cell r="G3903">
            <v>7410.99</v>
          </cell>
          <cell r="H3903">
            <v>7410.99</v>
          </cell>
          <cell r="I3903" t="str">
            <v>BSD</v>
          </cell>
          <cell r="J3903">
            <v>70236</v>
          </cell>
        </row>
        <row r="3904">
          <cell r="A3904" t="str">
            <v>WY3052F1116</v>
          </cell>
          <cell r="C3904">
            <v>28</v>
          </cell>
          <cell r="D3904">
            <v>10.29</v>
          </cell>
          <cell r="E3904" t="str">
            <v>Graphic driver#220VAC#40-point, LED Display output (w: 375, 560, 750)#Display output+Command input#Desktop, W:750</v>
          </cell>
          <cell r="F3904">
            <v>909744</v>
          </cell>
          <cell r="G3904">
            <v>8050.83</v>
          </cell>
          <cell r="H3904">
            <v>8050.83</v>
          </cell>
          <cell r="I3904" t="str">
            <v>BSD</v>
          </cell>
          <cell r="J3904">
            <v>70236</v>
          </cell>
        </row>
        <row r="3905">
          <cell r="A3905" t="str">
            <v>WY3052F1210</v>
          </cell>
          <cell r="C3905">
            <v>12</v>
          </cell>
          <cell r="D3905">
            <v>1.77</v>
          </cell>
          <cell r="E3905" t="str">
            <v>Graphic driver#220VAC#40-point, LED Display output#Display output+Command input+7-segment output#Sub panel</v>
          </cell>
          <cell r="F3905">
            <v>499995</v>
          </cell>
          <cell r="G3905">
            <v>4424.7299999999996</v>
          </cell>
          <cell r="H3905">
            <v>4424.7299999999996</v>
          </cell>
          <cell r="I3905" t="str">
            <v>BSD</v>
          </cell>
          <cell r="J3905">
            <v>70236</v>
          </cell>
        </row>
        <row r="3906">
          <cell r="A3906" t="str">
            <v>WY3052F1212</v>
          </cell>
          <cell r="C3906">
            <v>16</v>
          </cell>
          <cell r="D3906">
            <v>3.67</v>
          </cell>
          <cell r="E3906" t="str">
            <v>Graphic driver#220VAC#40-point, LED Display output (w: 375, 560, 750)#Display output+Command input+7-segment output#Desktop, W:375</v>
          </cell>
          <cell r="F3906">
            <v>822773</v>
          </cell>
          <cell r="G3906">
            <v>7281.18</v>
          </cell>
          <cell r="H3906">
            <v>7281.18</v>
          </cell>
          <cell r="I3906" t="str">
            <v>BSD</v>
          </cell>
          <cell r="J3906">
            <v>70236</v>
          </cell>
        </row>
        <row r="3907">
          <cell r="A3907" t="str">
            <v>WY3052F1214</v>
          </cell>
          <cell r="C3907">
            <v>20</v>
          </cell>
          <cell r="D3907">
            <v>8.07</v>
          </cell>
          <cell r="E3907" t="str">
            <v>Graphic driver#220VAC#40-point, LED Display output (w: 375, 560, 750)#Display output+Command input+7-segment output#Desktop, W:560</v>
          </cell>
          <cell r="F3907">
            <v>842386</v>
          </cell>
          <cell r="G3907">
            <v>7454.74</v>
          </cell>
          <cell r="H3907">
            <v>7454.74</v>
          </cell>
          <cell r="I3907" t="str">
            <v>BSD</v>
          </cell>
          <cell r="J3907">
            <v>70236</v>
          </cell>
        </row>
        <row r="3908">
          <cell r="A3908" t="str">
            <v>WY3052F1216</v>
          </cell>
          <cell r="C3908">
            <v>28</v>
          </cell>
          <cell r="D3908">
            <v>10.29</v>
          </cell>
          <cell r="E3908" t="str">
            <v>Graphic driver#220VAC#40-point, LED Display output (w: 375, 560, 750)#Display output+Command input+7-segment output#Desktop, W:750</v>
          </cell>
          <cell r="F3908">
            <v>914688</v>
          </cell>
          <cell r="G3908">
            <v>8094.58</v>
          </cell>
          <cell r="H3908">
            <v>8094.58</v>
          </cell>
          <cell r="I3908" t="str">
            <v>BSD</v>
          </cell>
          <cell r="J3908">
            <v>70236</v>
          </cell>
        </row>
        <row r="3909">
          <cell r="A3909" t="str">
            <v>WY3052F2010</v>
          </cell>
          <cell r="C3909">
            <v>15</v>
          </cell>
          <cell r="D3909">
            <v>2.95</v>
          </cell>
          <cell r="E3909" t="str">
            <v>Graphic driver#220VAC#90-point, LED Display output#Display output#Sub panel</v>
          </cell>
          <cell r="F3909">
            <v>756458</v>
          </cell>
          <cell r="G3909">
            <v>6694.32</v>
          </cell>
          <cell r="H3909">
            <v>6694.32</v>
          </cell>
          <cell r="I3909" t="str">
            <v>BSD</v>
          </cell>
          <cell r="J3909">
            <v>70236</v>
          </cell>
        </row>
        <row r="3910">
          <cell r="A3910" t="str">
            <v>WY3052F2012</v>
          </cell>
          <cell r="C3910">
            <v>16</v>
          </cell>
          <cell r="D3910">
            <v>3.67</v>
          </cell>
          <cell r="E3910" t="str">
            <v>Graphic driver#220VAC#90-point, LED Display output (w: 750)#Display output#Desktop, W:375</v>
          </cell>
          <cell r="F3910">
            <v>960564</v>
          </cell>
          <cell r="G3910">
            <v>8500.57</v>
          </cell>
          <cell r="H3910">
            <v>8500.57</v>
          </cell>
          <cell r="I3910" t="str">
            <v>BSD</v>
          </cell>
          <cell r="J3910">
            <v>70236</v>
          </cell>
        </row>
        <row r="3911">
          <cell r="A3911" t="str">
            <v>WY3052F2014</v>
          </cell>
          <cell r="C3911">
            <v>20</v>
          </cell>
          <cell r="D3911">
            <v>8.07</v>
          </cell>
          <cell r="E3911" t="str">
            <v>Graphic driver#220VAC#90-point, LED Display output (w: 750)#Display output#Desktop, W:560</v>
          </cell>
          <cell r="F3911">
            <v>980177</v>
          </cell>
          <cell r="G3911">
            <v>8674.1299999999992</v>
          </cell>
          <cell r="H3911">
            <v>8674.1299999999992</v>
          </cell>
          <cell r="I3911" t="str">
            <v>BSD</v>
          </cell>
          <cell r="J3911">
            <v>70236</v>
          </cell>
        </row>
        <row r="3912">
          <cell r="A3912" t="str">
            <v>WY3052F2016</v>
          </cell>
          <cell r="C3912">
            <v>28</v>
          </cell>
          <cell r="D3912">
            <v>10.29</v>
          </cell>
          <cell r="E3912" t="str">
            <v>Graphic driver#220VAC#90-point, LED Display output (w: 750)#Display output#Desktop, W:750</v>
          </cell>
          <cell r="F3912">
            <v>1052479</v>
          </cell>
          <cell r="G3912">
            <v>9313.9699999999993</v>
          </cell>
          <cell r="H3912">
            <v>9313.9699999999993</v>
          </cell>
          <cell r="I3912" t="str">
            <v>BSD</v>
          </cell>
          <cell r="J3912">
            <v>70236</v>
          </cell>
        </row>
        <row r="3913">
          <cell r="A3913" t="str">
            <v>WY3052F2110</v>
          </cell>
          <cell r="C3913">
            <v>15</v>
          </cell>
          <cell r="D3913">
            <v>2.95</v>
          </cell>
          <cell r="E3913" t="str">
            <v>Graphic driver#220VAC#90-point, LED Display output#Display output+Command input#Sub panel</v>
          </cell>
          <cell r="F3913">
            <v>778288</v>
          </cell>
          <cell r="G3913">
            <v>6887.5</v>
          </cell>
          <cell r="H3913">
            <v>6887.5</v>
          </cell>
          <cell r="I3913" t="str">
            <v>BSD</v>
          </cell>
          <cell r="J3913">
            <v>70236</v>
          </cell>
        </row>
        <row r="3914">
          <cell r="A3914" t="str">
            <v>WY3052F2112</v>
          </cell>
          <cell r="C3914">
            <v>16</v>
          </cell>
          <cell r="D3914">
            <v>3.67</v>
          </cell>
          <cell r="E3914" t="str">
            <v>Graphic driver#220VAC#90-point, LED Display output (w: 750)#Display output+Command input#Desktop, W:375</v>
          </cell>
          <cell r="F3914">
            <v>986148</v>
          </cell>
          <cell r="G3914">
            <v>8726.9699999999993</v>
          </cell>
          <cell r="H3914">
            <v>8726.9699999999993</v>
          </cell>
          <cell r="I3914" t="str">
            <v>BSD</v>
          </cell>
          <cell r="J3914">
            <v>70236</v>
          </cell>
        </row>
        <row r="3915">
          <cell r="A3915" t="str">
            <v>WY3052F2114</v>
          </cell>
          <cell r="C3915">
            <v>20</v>
          </cell>
          <cell r="D3915">
            <v>8.07</v>
          </cell>
          <cell r="E3915" t="str">
            <v>Graphic driver#220VAC#90-point, LED Display output (w: 750)#Display output+Command input#Desktop, W:560</v>
          </cell>
          <cell r="F3915">
            <v>1005761</v>
          </cell>
          <cell r="G3915">
            <v>8900.5400000000009</v>
          </cell>
          <cell r="H3915">
            <v>8900.5400000000009</v>
          </cell>
          <cell r="I3915" t="str">
            <v>BSD</v>
          </cell>
          <cell r="J3915">
            <v>70236</v>
          </cell>
        </row>
        <row r="3916">
          <cell r="A3916" t="str">
            <v>WY3052F2116</v>
          </cell>
          <cell r="C3916">
            <v>28</v>
          </cell>
          <cell r="D3916">
            <v>10.29</v>
          </cell>
          <cell r="E3916" t="str">
            <v>Graphic driver#220VAC#90-point, LED Display output (w: 750)#Display output+Command input#Desktop, W:750</v>
          </cell>
          <cell r="F3916">
            <v>1078063</v>
          </cell>
          <cell r="G3916">
            <v>9540.3799999999992</v>
          </cell>
          <cell r="H3916">
            <v>9540.3799999999992</v>
          </cell>
          <cell r="I3916" t="str">
            <v>BSD</v>
          </cell>
          <cell r="J3916">
            <v>70236</v>
          </cell>
        </row>
        <row r="3917">
          <cell r="A3917" t="str">
            <v>WY3052F2210</v>
          </cell>
          <cell r="C3917">
            <v>12</v>
          </cell>
          <cell r="D3917">
            <v>1.77</v>
          </cell>
          <cell r="E3917" t="str">
            <v>Graphic driver#220VAC#90-point, LED Display output#Display output+Command input+7-segment output#Sub panel</v>
          </cell>
          <cell r="F3917">
            <v>795255</v>
          </cell>
          <cell r="G3917">
            <v>7037.65</v>
          </cell>
          <cell r="H3917">
            <v>7037.65</v>
          </cell>
          <cell r="I3917" t="str">
            <v>BSD</v>
          </cell>
          <cell r="J3917">
            <v>70236</v>
          </cell>
        </row>
        <row r="3918">
          <cell r="A3918" t="str">
            <v>WY3052F2212</v>
          </cell>
          <cell r="C3918">
            <v>15</v>
          </cell>
          <cell r="D3918">
            <v>2.95</v>
          </cell>
          <cell r="E3918" t="str">
            <v>Graphic driver#220VAC#90-point, LED Display output (w: 750)#Display output+Command input+7-segment output#Desktop, W:375</v>
          </cell>
          <cell r="F3918">
            <v>991092</v>
          </cell>
          <cell r="G3918">
            <v>8770.73</v>
          </cell>
          <cell r="H3918">
            <v>8770.73</v>
          </cell>
          <cell r="I3918" t="str">
            <v>BSD</v>
          </cell>
          <cell r="J3918">
            <v>70236</v>
          </cell>
        </row>
        <row r="3919">
          <cell r="A3919" t="str">
            <v>WY3052F2214</v>
          </cell>
          <cell r="C3919">
            <v>15</v>
          </cell>
          <cell r="D3919">
            <v>2.95</v>
          </cell>
          <cell r="E3919" t="str">
            <v>Graphic driver#220VAC#90-point, LED Display output (w: 750)#Display output+Command input+7-segment output#Desktop, W:560</v>
          </cell>
          <cell r="F3919">
            <v>1010705</v>
          </cell>
          <cell r="G3919">
            <v>8944.2900000000009</v>
          </cell>
          <cell r="H3919">
            <v>8944.2900000000009</v>
          </cell>
          <cell r="I3919" t="str">
            <v>BSD</v>
          </cell>
          <cell r="J3919">
            <v>70236</v>
          </cell>
        </row>
        <row r="3920">
          <cell r="A3920" t="str">
            <v>WY3052F2216</v>
          </cell>
          <cell r="C3920">
            <v>11</v>
          </cell>
          <cell r="D3920">
            <v>3.24</v>
          </cell>
          <cell r="E3920" t="str">
            <v>Graphic driver#220VAC#90-point, LED Display output (w: 750)#Display output+Command input+7-segment output#Desktop, W:750</v>
          </cell>
          <cell r="F3920">
            <v>1083007</v>
          </cell>
          <cell r="G3920">
            <v>9584.1299999999992</v>
          </cell>
          <cell r="H3920">
            <v>9584.1299999999992</v>
          </cell>
          <cell r="I3920" t="str">
            <v>BSD</v>
          </cell>
          <cell r="J3920">
            <v>70236</v>
          </cell>
        </row>
        <row r="3921">
          <cell r="A3921" t="str">
            <v>WY3052F3010</v>
          </cell>
          <cell r="C3921">
            <v>11</v>
          </cell>
          <cell r="D3921">
            <v>3.24</v>
          </cell>
          <cell r="E3921" t="str">
            <v>Graphic driver#220VAC#140-point, LED Display output#Display output#Sub panel</v>
          </cell>
          <cell r="F3921">
            <v>986131</v>
          </cell>
          <cell r="G3921">
            <v>8726.82</v>
          </cell>
          <cell r="H3921">
            <v>8726.82</v>
          </cell>
          <cell r="I3921" t="str">
            <v>BSD</v>
          </cell>
          <cell r="J3921">
            <v>70236</v>
          </cell>
        </row>
        <row r="3922">
          <cell r="A3922" t="str">
            <v>WY3052F3110</v>
          </cell>
          <cell r="C3922">
            <v>11</v>
          </cell>
          <cell r="D3922">
            <v>3.24</v>
          </cell>
          <cell r="E3922" t="str">
            <v>Graphic driver#220VAC#140-point, LED Display output#Display output+Command input#Sub panel</v>
          </cell>
          <cell r="F3922">
            <v>1007961</v>
          </cell>
          <cell r="G3922">
            <v>8920.01</v>
          </cell>
          <cell r="H3922">
            <v>8920.01</v>
          </cell>
          <cell r="I3922" t="str">
            <v>BSD</v>
          </cell>
          <cell r="J3922">
            <v>70236</v>
          </cell>
        </row>
        <row r="3923">
          <cell r="A3923" t="str">
            <v>WY3052F3210</v>
          </cell>
          <cell r="C3923">
            <v>12</v>
          </cell>
          <cell r="D3923">
            <v>3.24</v>
          </cell>
          <cell r="E3923" t="str">
            <v>Graphic driver#220VAC#140-point, LED Display output#Display output+Command input+7-segment output#Sub panel</v>
          </cell>
          <cell r="F3923">
            <v>1024928</v>
          </cell>
          <cell r="G3923">
            <v>9070.16</v>
          </cell>
          <cell r="H3923">
            <v>9070.16</v>
          </cell>
          <cell r="I3923" t="str">
            <v>BSD</v>
          </cell>
          <cell r="J3923">
            <v>70236</v>
          </cell>
        </row>
        <row r="3924">
          <cell r="A3924" t="str">
            <v>WY3052F4010</v>
          </cell>
          <cell r="C3924">
            <v>12</v>
          </cell>
          <cell r="D3924">
            <v>3.24</v>
          </cell>
          <cell r="E3924" t="str">
            <v>220V AC#40 points for contact output#Display output#Subpanel type</v>
          </cell>
          <cell r="F3924">
            <v>752919</v>
          </cell>
          <cell r="G3924">
            <v>6663</v>
          </cell>
          <cell r="H3924">
            <v>6663</v>
          </cell>
          <cell r="I3924" t="str">
            <v>BSD</v>
          </cell>
          <cell r="J3924">
            <v>70236</v>
          </cell>
        </row>
        <row r="3925">
          <cell r="A3925" t="str">
            <v>WY3052F4110</v>
          </cell>
          <cell r="C3925">
            <v>12</v>
          </cell>
          <cell r="D3925">
            <v>3.24</v>
          </cell>
          <cell r="E3925" t="str">
            <v>220V AC#40 points for contact output#Display output + command input#Subpanel type</v>
          </cell>
          <cell r="F3925">
            <v>898449</v>
          </cell>
          <cell r="G3925">
            <v>7950.88</v>
          </cell>
          <cell r="H3925">
            <v>7950.88</v>
          </cell>
          <cell r="I3925" t="str">
            <v>BSD</v>
          </cell>
          <cell r="J3925">
            <v>70236</v>
          </cell>
        </row>
        <row r="3926">
          <cell r="A3926" t="str">
            <v>WY3052F4210</v>
          </cell>
          <cell r="C3926">
            <v>13</v>
          </cell>
          <cell r="D3926">
            <v>3.24</v>
          </cell>
          <cell r="E3926" t="str">
            <v>220V AC#40 points for contact output#Display output + command input + 7-segment output#Subpanel type</v>
          </cell>
          <cell r="F3926">
            <v>995458</v>
          </cell>
          <cell r="G3926">
            <v>8809.36</v>
          </cell>
          <cell r="H3926">
            <v>8809.36</v>
          </cell>
          <cell r="I3926" t="str">
            <v>BSD</v>
          </cell>
          <cell r="J3926">
            <v>70236</v>
          </cell>
        </row>
        <row r="3927">
          <cell r="A3927" t="str">
            <v>WY3052F5010</v>
          </cell>
          <cell r="C3927">
            <v>13</v>
          </cell>
          <cell r="D3927">
            <v>3.24</v>
          </cell>
          <cell r="E3927" t="str">
            <v>220V AC#90 points for contact output#Display output#Subpanel type</v>
          </cell>
          <cell r="F3927">
            <v>1276430</v>
          </cell>
          <cell r="G3927">
            <v>11295.84</v>
          </cell>
          <cell r="H3927">
            <v>11295.84</v>
          </cell>
          <cell r="I3927" t="str">
            <v>BSD</v>
          </cell>
          <cell r="J3927">
            <v>70236</v>
          </cell>
        </row>
        <row r="3928">
          <cell r="A3928" t="str">
            <v>WY3052F5110</v>
          </cell>
          <cell r="C3928">
            <v>13</v>
          </cell>
          <cell r="D3928">
            <v>3.24</v>
          </cell>
          <cell r="E3928" t="str">
            <v>220V AC#90 points for contact output#Display output + command input#Subpanel type</v>
          </cell>
          <cell r="F3928">
            <v>1421960</v>
          </cell>
          <cell r="G3928">
            <v>12583.72</v>
          </cell>
          <cell r="H3928">
            <v>12583.72</v>
          </cell>
          <cell r="I3928" t="str">
            <v>BSD</v>
          </cell>
          <cell r="J3928">
            <v>70236</v>
          </cell>
        </row>
        <row r="3929">
          <cell r="A3929" t="str">
            <v>WY3052F5210</v>
          </cell>
          <cell r="C3929">
            <v>11</v>
          </cell>
          <cell r="D3929">
            <v>3.24</v>
          </cell>
          <cell r="E3929" t="str">
            <v>220V AC#90 points for contact output#Display output + command input + 7-segment output#Subpanel type</v>
          </cell>
          <cell r="F3929">
            <v>1518969</v>
          </cell>
          <cell r="G3929">
            <v>13442.2</v>
          </cell>
          <cell r="H3929">
            <v>13442.2</v>
          </cell>
          <cell r="I3929" t="str">
            <v>BSD</v>
          </cell>
          <cell r="J3929">
            <v>70236</v>
          </cell>
        </row>
        <row r="3930">
          <cell r="A3930" t="str">
            <v>WY3052F6010</v>
          </cell>
          <cell r="C3930">
            <v>11</v>
          </cell>
          <cell r="D3930">
            <v>3.24</v>
          </cell>
          <cell r="E3930" t="str">
            <v>220V AC#140 points for contact output#Display output#Subpanel type</v>
          </cell>
          <cell r="F3930">
            <v>1799975</v>
          </cell>
          <cell r="G3930">
            <v>15928.98</v>
          </cell>
          <cell r="H3930">
            <v>15928.98</v>
          </cell>
          <cell r="I3930" t="str">
            <v>BSD</v>
          </cell>
          <cell r="J3930">
            <v>70236</v>
          </cell>
        </row>
        <row r="3931">
          <cell r="A3931" t="str">
            <v>WY3052F6110</v>
          </cell>
          <cell r="C3931">
            <v>11</v>
          </cell>
          <cell r="D3931">
            <v>3.24</v>
          </cell>
          <cell r="E3931" t="str">
            <v>220V AC#140 points for contact output#Display output + command input#Subpanel type</v>
          </cell>
          <cell r="F3931">
            <v>1945505</v>
          </cell>
          <cell r="G3931">
            <v>17216.86</v>
          </cell>
          <cell r="H3931">
            <v>17216.86</v>
          </cell>
          <cell r="I3931" t="str">
            <v>BSD</v>
          </cell>
          <cell r="J3931">
            <v>70236</v>
          </cell>
        </row>
        <row r="3932">
          <cell r="A3932" t="str">
            <v>WY3052F6210</v>
          </cell>
          <cell r="C3932">
            <v>12</v>
          </cell>
          <cell r="D3932">
            <v>3.24</v>
          </cell>
          <cell r="E3932" t="str">
            <v>220V AC#140 points for contact output#Display output + command input + 7-segment output#Subpanel type</v>
          </cell>
          <cell r="F3932">
            <v>2042514</v>
          </cell>
          <cell r="G3932">
            <v>18075.349999999999</v>
          </cell>
          <cell r="H3932">
            <v>18075.349999999999</v>
          </cell>
          <cell r="I3932" t="str">
            <v>BSD</v>
          </cell>
          <cell r="J3932">
            <v>70236</v>
          </cell>
        </row>
        <row r="3933">
          <cell r="A3933" t="str">
            <v>WY3052F7010</v>
          </cell>
          <cell r="C3933">
            <v>12</v>
          </cell>
          <cell r="D3933">
            <v>3.24</v>
          </cell>
          <cell r="E3933" t="str">
            <v>220V AC#40 points for contact output without flicker#Display output#Subpanel type</v>
          </cell>
          <cell r="F3933">
            <v>752919</v>
          </cell>
          <cell r="G3933">
            <v>6663</v>
          </cell>
          <cell r="H3933">
            <v>6663</v>
          </cell>
          <cell r="I3933" t="str">
            <v>BSD</v>
          </cell>
          <cell r="J3933">
            <v>70236</v>
          </cell>
        </row>
        <row r="3934">
          <cell r="A3934" t="str">
            <v>WY3052F7110</v>
          </cell>
          <cell r="C3934">
            <v>12</v>
          </cell>
          <cell r="D3934">
            <v>3.24</v>
          </cell>
          <cell r="E3934" t="str">
            <v>220V AC#40 points for contact output without flicker#Display output + command input#Subpanel type</v>
          </cell>
          <cell r="F3934">
            <v>898449</v>
          </cell>
          <cell r="G3934">
            <v>7950.88</v>
          </cell>
          <cell r="H3934">
            <v>7950.88</v>
          </cell>
          <cell r="I3934" t="str">
            <v>BSD</v>
          </cell>
          <cell r="J3934">
            <v>70236</v>
          </cell>
        </row>
        <row r="3935">
          <cell r="A3935" t="str">
            <v>WY3052F7210</v>
          </cell>
          <cell r="C3935">
            <v>13</v>
          </cell>
          <cell r="D3935">
            <v>3.24</v>
          </cell>
          <cell r="E3935" t="str">
            <v>220V AC#40 points for contact output without flicker#Display output + command input + 7-segment output#Subpanel type</v>
          </cell>
          <cell r="F3935">
            <v>995458</v>
          </cell>
          <cell r="G3935">
            <v>8809.36</v>
          </cell>
          <cell r="H3935">
            <v>8809.36</v>
          </cell>
          <cell r="I3935" t="str">
            <v>BSD</v>
          </cell>
          <cell r="J3935">
            <v>70236</v>
          </cell>
        </row>
        <row r="3936">
          <cell r="A3936" t="str">
            <v>WY3052F8010</v>
          </cell>
          <cell r="C3936">
            <v>13</v>
          </cell>
          <cell r="D3936">
            <v>3.24</v>
          </cell>
          <cell r="E3936" t="str">
            <v>220V AC#90 points for contact output without flicker#Display output#Subpanel type</v>
          </cell>
          <cell r="F3936">
            <v>1276430</v>
          </cell>
          <cell r="G3936">
            <v>11295.84</v>
          </cell>
          <cell r="H3936">
            <v>11295.84</v>
          </cell>
          <cell r="I3936" t="str">
            <v>BSD</v>
          </cell>
          <cell r="J3936">
            <v>70236</v>
          </cell>
        </row>
        <row r="3937">
          <cell r="A3937" t="str">
            <v>WY3052F8110</v>
          </cell>
          <cell r="C3937">
            <v>13</v>
          </cell>
          <cell r="D3937">
            <v>3.24</v>
          </cell>
          <cell r="E3937" t="str">
            <v>220V AC#90 points for contact output without flicker#Display output + command input#Subpanel type</v>
          </cell>
          <cell r="F3937">
            <v>1421960</v>
          </cell>
          <cell r="G3937">
            <v>12583.72</v>
          </cell>
          <cell r="H3937">
            <v>12583.72</v>
          </cell>
          <cell r="I3937" t="str">
            <v>BSD</v>
          </cell>
          <cell r="J3937">
            <v>70236</v>
          </cell>
        </row>
        <row r="3938">
          <cell r="A3938" t="str">
            <v>WY3052F8210</v>
          </cell>
          <cell r="B3938" t="str">
            <v>D</v>
          </cell>
          <cell r="C3938">
            <v>1.77</v>
          </cell>
          <cell r="D3938">
            <v>0.36</v>
          </cell>
          <cell r="E3938" t="str">
            <v>220V AC#90 points for contact output without flicker#Display output + command input + 7-segment output#Subpanel type</v>
          </cell>
          <cell r="F3938">
            <v>1518969</v>
          </cell>
          <cell r="G3938">
            <v>13442.2</v>
          </cell>
          <cell r="H3938">
            <v>13442.2</v>
          </cell>
          <cell r="I3938" t="str">
            <v>BSD</v>
          </cell>
          <cell r="J3938">
            <v>70236</v>
          </cell>
        </row>
        <row r="3939">
          <cell r="A3939" t="str">
            <v>WY3052F9010</v>
          </cell>
          <cell r="B3939" t="str">
            <v>D</v>
          </cell>
          <cell r="C3939">
            <v>1.77</v>
          </cell>
          <cell r="D3939">
            <v>0.36</v>
          </cell>
          <cell r="E3939" t="str">
            <v>220V AC#140 points for contact output without flicker#Display output#Subpanel type</v>
          </cell>
          <cell r="F3939">
            <v>1799975</v>
          </cell>
          <cell r="G3939">
            <v>15928.98</v>
          </cell>
          <cell r="H3939">
            <v>15928.98</v>
          </cell>
          <cell r="I3939" t="str">
            <v>BSD</v>
          </cell>
          <cell r="J3939">
            <v>70236</v>
          </cell>
        </row>
        <row r="3940">
          <cell r="A3940" t="str">
            <v>WY3052F9110</v>
          </cell>
          <cell r="B3940" t="str">
            <v>D</v>
          </cell>
          <cell r="C3940">
            <v>1.77</v>
          </cell>
          <cell r="D3940">
            <v>0.36</v>
          </cell>
          <cell r="E3940" t="str">
            <v>220V AC#140 points for contact output#Display output + command input#Subpanel type</v>
          </cell>
          <cell r="F3940">
            <v>1945505</v>
          </cell>
          <cell r="G3940">
            <v>17216.86</v>
          </cell>
          <cell r="H3940">
            <v>17216.86</v>
          </cell>
          <cell r="I3940" t="str">
            <v>BSD</v>
          </cell>
          <cell r="J3940">
            <v>70236</v>
          </cell>
        </row>
        <row r="3941">
          <cell r="A3941" t="str">
            <v>WY3052F9210</v>
          </cell>
          <cell r="B3941" t="str">
            <v>D</v>
          </cell>
          <cell r="C3941">
            <v>1.77</v>
          </cell>
          <cell r="D3941">
            <v>0.36</v>
          </cell>
          <cell r="E3941" t="str">
            <v>220V AC#140 points for contact output#Display output + command input + 7-segment output#Subpanel type</v>
          </cell>
          <cell r="F3941">
            <v>2042514</v>
          </cell>
          <cell r="G3941">
            <v>18075.349999999999</v>
          </cell>
          <cell r="H3941">
            <v>18075.349999999999</v>
          </cell>
          <cell r="I3941" t="str">
            <v>BSD</v>
          </cell>
          <cell r="J3941">
            <v>70236</v>
          </cell>
        </row>
        <row r="3942">
          <cell r="A3942" t="str">
            <v>WY3110E001</v>
          </cell>
          <cell r="B3942" t="str">
            <v>C</v>
          </cell>
          <cell r="C3942">
            <v>13</v>
          </cell>
          <cell r="D3942">
            <v>3.72</v>
          </cell>
          <cell r="E3942" t="str">
            <v>Master controller#100 V AC, 4-wire Tx. Line, with time schedule</v>
          </cell>
          <cell r="F3942">
            <v>142601</v>
          </cell>
          <cell r="G3942">
            <v>1261.96</v>
          </cell>
          <cell r="H3942">
            <v>1261.96</v>
          </cell>
          <cell r="I3942" t="str">
            <v>BSD</v>
          </cell>
          <cell r="J3942">
            <v>61602</v>
          </cell>
        </row>
        <row r="3943">
          <cell r="A3943" t="str">
            <v>WY3110E1001</v>
          </cell>
          <cell r="B3943" t="str">
            <v>C</v>
          </cell>
          <cell r="C3943">
            <v>13</v>
          </cell>
          <cell r="D3943">
            <v>3.72</v>
          </cell>
          <cell r="E3943" t="str">
            <v>Master controller#100V AC, 2-wire Tx. Line, with time schedule</v>
          </cell>
          <cell r="F3943">
            <v>124872</v>
          </cell>
          <cell r="G3943">
            <v>1105.06</v>
          </cell>
          <cell r="H3943">
            <v>1105.06</v>
          </cell>
          <cell r="I3943" t="str">
            <v>BSD</v>
          </cell>
          <cell r="J3943">
            <v>61602</v>
          </cell>
        </row>
        <row r="3944">
          <cell r="A3944" t="str">
            <v>WY3110F001</v>
          </cell>
          <cell r="B3944" t="str">
            <v>C</v>
          </cell>
          <cell r="C3944">
            <v>13</v>
          </cell>
          <cell r="D3944">
            <v>3.72</v>
          </cell>
          <cell r="E3944" t="str">
            <v>Master controller#200V AC, 4-wire Tx. Line, with time schedule</v>
          </cell>
          <cell r="F3944">
            <v>142601</v>
          </cell>
          <cell r="G3944">
            <v>1261.96</v>
          </cell>
          <cell r="H3944">
            <v>1261.96</v>
          </cell>
          <cell r="I3944" t="str">
            <v>BSD</v>
          </cell>
          <cell r="J3944">
            <v>61602</v>
          </cell>
        </row>
        <row r="3945">
          <cell r="A3945" t="str">
            <v>WY3110F1001</v>
          </cell>
          <cell r="B3945" t="str">
            <v>C</v>
          </cell>
          <cell r="C3945">
            <v>13</v>
          </cell>
          <cell r="D3945">
            <v>3.72</v>
          </cell>
          <cell r="E3945" t="str">
            <v>Master controller#200V AC, 2-wire Tx. Line, with time schedule</v>
          </cell>
          <cell r="F3945">
            <v>124872</v>
          </cell>
          <cell r="G3945">
            <v>1105.06</v>
          </cell>
          <cell r="H3945">
            <v>1105.06</v>
          </cell>
          <cell r="I3945" t="str">
            <v>BSD</v>
          </cell>
          <cell r="J3945">
            <v>61602</v>
          </cell>
        </row>
        <row r="3946">
          <cell r="A3946" t="str">
            <v>WY7040R2300</v>
          </cell>
          <cell r="B3946" t="str">
            <v>C</v>
          </cell>
          <cell r="C3946">
            <v>13</v>
          </cell>
          <cell r="D3946">
            <v>3.72</v>
          </cell>
          <cell r="E3946" t="str">
            <v>Chiller Controller for 2 unit, 120V AC</v>
          </cell>
          <cell r="F3946">
            <v>875801</v>
          </cell>
          <cell r="G3946">
            <v>7750.45</v>
          </cell>
          <cell r="H3946">
            <v>7750.45</v>
          </cell>
          <cell r="I3946" t="str">
            <v>BSD</v>
          </cell>
          <cell r="J3946">
            <v>10201</v>
          </cell>
        </row>
        <row r="3947">
          <cell r="A3947" t="str">
            <v>WY7040R2301</v>
          </cell>
          <cell r="B3947" t="str">
            <v>C</v>
          </cell>
          <cell r="C3947">
            <v>13</v>
          </cell>
          <cell r="D3947">
            <v>3.72</v>
          </cell>
          <cell r="E3947" t="str">
            <v>Chiller Controller for 2 unit, 120V AC, Communication to BAS</v>
          </cell>
          <cell r="F3947">
            <v>898616</v>
          </cell>
          <cell r="G3947">
            <v>7952.35</v>
          </cell>
          <cell r="H3947">
            <v>7952.35</v>
          </cell>
          <cell r="I3947" t="str">
            <v>BSD</v>
          </cell>
          <cell r="J3947">
            <v>10201</v>
          </cell>
        </row>
        <row r="3948">
          <cell r="A3948" t="str">
            <v>WY7040R2302</v>
          </cell>
          <cell r="B3948" t="str">
            <v>C</v>
          </cell>
          <cell r="C3948">
            <v>13</v>
          </cell>
          <cell r="D3948">
            <v>3.72</v>
          </cell>
          <cell r="E3948" t="str">
            <v>Chiller Controller for 2 unit, 120V AC, Data totalization</v>
          </cell>
          <cell r="F3948">
            <v>887210</v>
          </cell>
          <cell r="G3948">
            <v>7851.42</v>
          </cell>
          <cell r="H3948">
            <v>7851.42</v>
          </cell>
          <cell r="I3948" t="str">
            <v>BSD</v>
          </cell>
          <cell r="J3948">
            <v>10201</v>
          </cell>
        </row>
        <row r="3949">
          <cell r="A3949" t="str">
            <v>WY7040R2303</v>
          </cell>
          <cell r="B3949" t="str">
            <v>C</v>
          </cell>
          <cell r="C3949">
            <v>13</v>
          </cell>
          <cell r="D3949">
            <v>3.72</v>
          </cell>
          <cell r="E3949" t="str">
            <v>Chiller Controller for 2 unit, 120V AC, Communication to BAS, data Totalization</v>
          </cell>
          <cell r="F3949">
            <v>910026</v>
          </cell>
          <cell r="G3949">
            <v>8053.33</v>
          </cell>
          <cell r="H3949">
            <v>8053.33</v>
          </cell>
          <cell r="I3949" t="str">
            <v>BSD</v>
          </cell>
          <cell r="J3949">
            <v>10201</v>
          </cell>
        </row>
        <row r="3950">
          <cell r="A3950" t="str">
            <v>WY7040R2310</v>
          </cell>
          <cell r="B3950" t="str">
            <v>C</v>
          </cell>
          <cell r="C3950">
            <v>13</v>
          </cell>
          <cell r="D3950">
            <v>3.72</v>
          </cell>
          <cell r="E3950" t="str">
            <v>Chiller Controller for 2 unit, 120V AC, Chilled and hot water</v>
          </cell>
          <cell r="F3950">
            <v>898616</v>
          </cell>
          <cell r="G3950">
            <v>7952.35</v>
          </cell>
          <cell r="H3950">
            <v>7952.35</v>
          </cell>
          <cell r="I3950" t="str">
            <v>BSD</v>
          </cell>
          <cell r="J3950">
            <v>10201</v>
          </cell>
        </row>
        <row r="3951">
          <cell r="A3951" t="str">
            <v>WY7040R2311</v>
          </cell>
          <cell r="B3951" t="str">
            <v>C</v>
          </cell>
          <cell r="C3951">
            <v>13</v>
          </cell>
          <cell r="D3951">
            <v>3.72</v>
          </cell>
          <cell r="E3951" t="str">
            <v>Chiller Controller for 2 unit, 120V AC, Chilled and hot water, Communication to BAS</v>
          </cell>
          <cell r="F3951">
            <v>921431</v>
          </cell>
          <cell r="G3951">
            <v>8154.26</v>
          </cell>
          <cell r="H3951">
            <v>8154.26</v>
          </cell>
          <cell r="I3951" t="str">
            <v>BSD</v>
          </cell>
          <cell r="J3951">
            <v>10201</v>
          </cell>
        </row>
        <row r="3952">
          <cell r="A3952" t="str">
            <v>WY7040R2312</v>
          </cell>
          <cell r="B3952" t="str">
            <v>C</v>
          </cell>
          <cell r="C3952">
            <v>13</v>
          </cell>
          <cell r="D3952">
            <v>3.72</v>
          </cell>
          <cell r="E3952" t="str">
            <v>Chiller Controller for 2 unit, 120V AC, Chilled and hot water, Data totalization</v>
          </cell>
          <cell r="F3952">
            <v>910025</v>
          </cell>
          <cell r="G3952">
            <v>8053.32</v>
          </cell>
          <cell r="H3952">
            <v>8053.32</v>
          </cell>
          <cell r="I3952" t="str">
            <v>BSD</v>
          </cell>
          <cell r="J3952">
            <v>10201</v>
          </cell>
        </row>
        <row r="3953">
          <cell r="A3953" t="str">
            <v>WY7040R2313</v>
          </cell>
          <cell r="B3953" t="str">
            <v>C</v>
          </cell>
          <cell r="C3953">
            <v>13</v>
          </cell>
          <cell r="D3953">
            <v>3.72</v>
          </cell>
          <cell r="E3953" t="str">
            <v>Chiller Controller for 2 unit, 120V AC, Chilled and hot water, Communication to BAS, data Totalization</v>
          </cell>
          <cell r="F3953">
            <v>932841</v>
          </cell>
          <cell r="G3953">
            <v>8255.23</v>
          </cell>
          <cell r="H3953">
            <v>8255.23</v>
          </cell>
          <cell r="I3953" t="str">
            <v>BSD</v>
          </cell>
          <cell r="J3953">
            <v>10201</v>
          </cell>
        </row>
        <row r="3954">
          <cell r="A3954" t="str">
            <v>WY7040R2320</v>
          </cell>
          <cell r="B3954" t="str">
            <v>C</v>
          </cell>
          <cell r="C3954">
            <v>13</v>
          </cell>
          <cell r="D3954">
            <v>3.72</v>
          </cell>
          <cell r="E3954" t="str">
            <v>Chiller Controller for 2 unit, 120V AC, Cooling water</v>
          </cell>
          <cell r="F3954">
            <v>898616</v>
          </cell>
          <cell r="G3954">
            <v>7952.35</v>
          </cell>
          <cell r="H3954">
            <v>7952.35</v>
          </cell>
          <cell r="I3954" t="str">
            <v>BSD</v>
          </cell>
          <cell r="J3954">
            <v>10201</v>
          </cell>
        </row>
        <row r="3955">
          <cell r="A3955" t="str">
            <v>WY7040R2321</v>
          </cell>
          <cell r="B3955" t="str">
            <v>C</v>
          </cell>
          <cell r="C3955">
            <v>13</v>
          </cell>
          <cell r="D3955">
            <v>3.72</v>
          </cell>
          <cell r="E3955" t="str">
            <v>Chiller Controller for 2 unit, 120V AC, Cooling water, Communication to BAS</v>
          </cell>
          <cell r="F3955">
            <v>921431</v>
          </cell>
          <cell r="G3955">
            <v>8154.26</v>
          </cell>
          <cell r="H3955">
            <v>8154.26</v>
          </cell>
          <cell r="I3955" t="str">
            <v>BSD</v>
          </cell>
          <cell r="J3955">
            <v>10201</v>
          </cell>
        </row>
        <row r="3956">
          <cell r="A3956" t="str">
            <v>WY7040R2322</v>
          </cell>
          <cell r="B3956" t="str">
            <v>C</v>
          </cell>
          <cell r="C3956">
            <v>13</v>
          </cell>
          <cell r="D3956">
            <v>3.72</v>
          </cell>
          <cell r="E3956" t="str">
            <v>Chiller Controller for 2 unit, 120V AC, Cooling water, Data totalization</v>
          </cell>
          <cell r="F3956">
            <v>910025</v>
          </cell>
          <cell r="G3956">
            <v>8053.32</v>
          </cell>
          <cell r="H3956">
            <v>8053.32</v>
          </cell>
          <cell r="I3956" t="str">
            <v>BSD</v>
          </cell>
          <cell r="J3956">
            <v>10201</v>
          </cell>
        </row>
        <row r="3957">
          <cell r="A3957" t="str">
            <v>WY7040R2323</v>
          </cell>
          <cell r="B3957" t="str">
            <v>C</v>
          </cell>
          <cell r="C3957">
            <v>13</v>
          </cell>
          <cell r="D3957">
            <v>3.72</v>
          </cell>
          <cell r="E3957" t="str">
            <v>Chiller Controller for 2 unit, 120V AC, Cooling water, Communication to BAS, data Totalization</v>
          </cell>
          <cell r="F3957">
            <v>932841</v>
          </cell>
          <cell r="G3957">
            <v>8255.23</v>
          </cell>
          <cell r="H3957">
            <v>8255.23</v>
          </cell>
          <cell r="I3957" t="str">
            <v>BSD</v>
          </cell>
          <cell r="J3957">
            <v>10201</v>
          </cell>
        </row>
        <row r="3958">
          <cell r="A3958" t="str">
            <v>WY7040R2330</v>
          </cell>
          <cell r="B3958" t="str">
            <v>C</v>
          </cell>
          <cell r="C3958">
            <v>13</v>
          </cell>
          <cell r="D3958">
            <v>3.72</v>
          </cell>
          <cell r="E3958" t="str">
            <v>Chiller Controller for 2 unit, 120V AC, Chilled and hot water, Cooling water</v>
          </cell>
          <cell r="F3958">
            <v>921435</v>
          </cell>
          <cell r="G3958">
            <v>8154.29</v>
          </cell>
          <cell r="H3958">
            <v>8154.29</v>
          </cell>
          <cell r="I3958" t="str">
            <v>BSD</v>
          </cell>
          <cell r="J3958">
            <v>10201</v>
          </cell>
        </row>
        <row r="3959">
          <cell r="A3959" t="str">
            <v>WY7040R2331</v>
          </cell>
          <cell r="B3959" t="str">
            <v>C</v>
          </cell>
          <cell r="C3959">
            <v>13</v>
          </cell>
          <cell r="D3959">
            <v>3.72</v>
          </cell>
          <cell r="E3959" t="str">
            <v>Chiller Controller for 2 unit, 120V AC, Chilled and hot water, Cooling water, Communication to BAS</v>
          </cell>
          <cell r="F3959">
            <v>944250</v>
          </cell>
          <cell r="G3959">
            <v>8356.19</v>
          </cell>
          <cell r="H3959">
            <v>8356.19</v>
          </cell>
          <cell r="I3959" t="str">
            <v>BSD</v>
          </cell>
          <cell r="J3959">
            <v>10201</v>
          </cell>
        </row>
        <row r="3960">
          <cell r="A3960" t="str">
            <v>WY7040R2332</v>
          </cell>
          <cell r="B3960" t="str">
            <v>C</v>
          </cell>
          <cell r="C3960">
            <v>13</v>
          </cell>
          <cell r="D3960">
            <v>3.72</v>
          </cell>
          <cell r="E3960" t="str">
            <v>Chiller Controller for 2 unit, 120V AC, Chilled and hot water, Cooling water, Data totalization</v>
          </cell>
          <cell r="F3960">
            <v>932844</v>
          </cell>
          <cell r="G3960">
            <v>8255.26</v>
          </cell>
          <cell r="H3960">
            <v>8255.26</v>
          </cell>
          <cell r="I3960" t="str">
            <v>BSD</v>
          </cell>
          <cell r="J3960">
            <v>10201</v>
          </cell>
        </row>
        <row r="3961">
          <cell r="A3961" t="str">
            <v>WY7040R2333</v>
          </cell>
          <cell r="B3961" t="str">
            <v>C</v>
          </cell>
          <cell r="C3961">
            <v>13</v>
          </cell>
          <cell r="D3961">
            <v>3.72</v>
          </cell>
          <cell r="E3961" t="str">
            <v>Chiller Controller for 2 unit, 120V AC, Chilled and hot water, Cooling water, Communication to BAS, data Totalization</v>
          </cell>
          <cell r="F3961">
            <v>955660</v>
          </cell>
          <cell r="G3961">
            <v>8457.17</v>
          </cell>
          <cell r="H3961">
            <v>8457.17</v>
          </cell>
          <cell r="I3961" t="str">
            <v>BSD</v>
          </cell>
          <cell r="J3961">
            <v>10201</v>
          </cell>
        </row>
        <row r="3962">
          <cell r="A3962" t="str">
            <v>WY7040R4300</v>
          </cell>
          <cell r="B3962" t="str">
            <v>C</v>
          </cell>
          <cell r="C3962">
            <v>13</v>
          </cell>
          <cell r="D3962">
            <v>3.72</v>
          </cell>
          <cell r="E3962" t="str">
            <v>Chiller Controller for 4 unit, 120V AC</v>
          </cell>
          <cell r="F3962">
            <v>887947</v>
          </cell>
          <cell r="G3962">
            <v>7857.94</v>
          </cell>
          <cell r="H3962">
            <v>7857.94</v>
          </cell>
          <cell r="I3962" t="str">
            <v>BSD</v>
          </cell>
          <cell r="J3962">
            <v>10201</v>
          </cell>
        </row>
        <row r="3963">
          <cell r="A3963" t="str">
            <v>WY7040R4301</v>
          </cell>
          <cell r="B3963" t="str">
            <v>C</v>
          </cell>
          <cell r="C3963">
            <v>13</v>
          </cell>
          <cell r="D3963">
            <v>3.72</v>
          </cell>
          <cell r="E3963" t="str">
            <v>Chiller Controller for 4 unit, 120V AC, Communication to BAS</v>
          </cell>
          <cell r="F3963">
            <v>910762</v>
          </cell>
          <cell r="G3963">
            <v>8059.84</v>
          </cell>
          <cell r="H3963">
            <v>8059.84</v>
          </cell>
          <cell r="I3963" t="str">
            <v>BSD</v>
          </cell>
          <cell r="J3963">
            <v>10201</v>
          </cell>
        </row>
        <row r="3964">
          <cell r="A3964" t="str">
            <v>WY7040R4302</v>
          </cell>
          <cell r="B3964" t="str">
            <v>C</v>
          </cell>
          <cell r="C3964">
            <v>13</v>
          </cell>
          <cell r="D3964">
            <v>3.72</v>
          </cell>
          <cell r="E3964" t="str">
            <v>Chiller Controller for 4 unit, 120V AC, Data totalization</v>
          </cell>
          <cell r="F3964">
            <v>899356</v>
          </cell>
          <cell r="G3964">
            <v>7958.9</v>
          </cell>
          <cell r="H3964">
            <v>7958.9</v>
          </cell>
          <cell r="I3964" t="str">
            <v>BSD</v>
          </cell>
          <cell r="J3964">
            <v>10201</v>
          </cell>
        </row>
        <row r="3965">
          <cell r="A3965" t="str">
            <v>WY7040R4303</v>
          </cell>
          <cell r="B3965" t="str">
            <v>C</v>
          </cell>
          <cell r="C3965">
            <v>13</v>
          </cell>
          <cell r="D3965">
            <v>3.72</v>
          </cell>
          <cell r="E3965" t="str">
            <v>Chiller Controller for 4 unit, 120V AC, Communication to BAS, data Totalization</v>
          </cell>
          <cell r="F3965">
            <v>922172</v>
          </cell>
          <cell r="G3965">
            <v>8160.81</v>
          </cell>
          <cell r="H3965">
            <v>8160.81</v>
          </cell>
          <cell r="I3965" t="str">
            <v>BSD</v>
          </cell>
          <cell r="J3965">
            <v>10201</v>
          </cell>
        </row>
        <row r="3966">
          <cell r="A3966" t="str">
            <v>WY7040R4310</v>
          </cell>
          <cell r="B3966" t="str">
            <v>C</v>
          </cell>
          <cell r="C3966">
            <v>13</v>
          </cell>
          <cell r="D3966">
            <v>3.72</v>
          </cell>
          <cell r="E3966" t="str">
            <v>Chiller Controller for 4 unit, 120V AC, Chilled and hot water</v>
          </cell>
          <cell r="F3966">
            <v>910762</v>
          </cell>
          <cell r="G3966">
            <v>8059.84</v>
          </cell>
          <cell r="H3966">
            <v>8059.84</v>
          </cell>
          <cell r="I3966" t="str">
            <v>BSD</v>
          </cell>
          <cell r="J3966">
            <v>10201</v>
          </cell>
        </row>
        <row r="3967">
          <cell r="A3967" t="str">
            <v>WY7040R4311</v>
          </cell>
          <cell r="B3967" t="str">
            <v>C</v>
          </cell>
          <cell r="C3967">
            <v>13</v>
          </cell>
          <cell r="D3967">
            <v>3.72</v>
          </cell>
          <cell r="E3967" t="str">
            <v>Chiller Controller for 4 unit, 120V AC, Chilled and hot water, Communication to BAS</v>
          </cell>
          <cell r="F3967">
            <v>933577</v>
          </cell>
          <cell r="G3967">
            <v>8261.74</v>
          </cell>
          <cell r="H3967">
            <v>8261.74</v>
          </cell>
          <cell r="I3967" t="str">
            <v>BSD</v>
          </cell>
          <cell r="J3967">
            <v>10201</v>
          </cell>
        </row>
        <row r="3968">
          <cell r="A3968" t="str">
            <v>WY7040R4312</v>
          </cell>
          <cell r="B3968" t="str">
            <v>C</v>
          </cell>
          <cell r="C3968">
            <v>13</v>
          </cell>
          <cell r="D3968">
            <v>3.72</v>
          </cell>
          <cell r="E3968" t="str">
            <v>Chiller Controller for 4 unit, 120V AC, Chilled and hot water, Data totalization</v>
          </cell>
          <cell r="F3968">
            <v>922171</v>
          </cell>
          <cell r="G3968">
            <v>8160.81</v>
          </cell>
          <cell r="H3968">
            <v>8160.81</v>
          </cell>
          <cell r="I3968" t="str">
            <v>BSD</v>
          </cell>
          <cell r="J3968">
            <v>10201</v>
          </cell>
        </row>
        <row r="3969">
          <cell r="A3969" t="str">
            <v>WY7040R4313</v>
          </cell>
          <cell r="B3969" t="str">
            <v>C</v>
          </cell>
          <cell r="C3969">
            <v>13</v>
          </cell>
          <cell r="D3969">
            <v>3.72</v>
          </cell>
          <cell r="E3969" t="str">
            <v>Chiller Controller for 4 unit, 120V AC, Chilled and hot water, Communication to BAS, data Totalization</v>
          </cell>
          <cell r="F3969">
            <v>944987</v>
          </cell>
          <cell r="G3969">
            <v>8362.7199999999993</v>
          </cell>
          <cell r="H3969">
            <v>8362.7199999999993</v>
          </cell>
          <cell r="I3969" t="str">
            <v>BSD</v>
          </cell>
          <cell r="J3969">
            <v>10201</v>
          </cell>
        </row>
        <row r="3970">
          <cell r="A3970" t="str">
            <v>WY7040R4320</v>
          </cell>
          <cell r="B3970" t="str">
            <v>C</v>
          </cell>
          <cell r="C3970">
            <v>13</v>
          </cell>
          <cell r="D3970">
            <v>3.72</v>
          </cell>
          <cell r="E3970" t="str">
            <v>Chiller Controller for 4 unit, 120V AC, Cooling water</v>
          </cell>
          <cell r="F3970">
            <v>910762</v>
          </cell>
          <cell r="G3970">
            <v>8059.84</v>
          </cell>
          <cell r="H3970">
            <v>8059.84</v>
          </cell>
          <cell r="I3970" t="str">
            <v>BSD</v>
          </cell>
          <cell r="J3970">
            <v>10201</v>
          </cell>
        </row>
        <row r="3971">
          <cell r="A3971" t="str">
            <v>WY7040R4321</v>
          </cell>
          <cell r="B3971" t="str">
            <v>C</v>
          </cell>
          <cell r="C3971">
            <v>13</v>
          </cell>
          <cell r="D3971">
            <v>3.72</v>
          </cell>
          <cell r="E3971" t="str">
            <v>Chiller Controller for 4 unit, 120V AC, Cooling water, Communication to BAS</v>
          </cell>
          <cell r="F3971">
            <v>933577</v>
          </cell>
          <cell r="G3971">
            <v>8261.74</v>
          </cell>
          <cell r="H3971">
            <v>8261.74</v>
          </cell>
          <cell r="I3971" t="str">
            <v>BSD</v>
          </cell>
          <cell r="J3971">
            <v>10201</v>
          </cell>
        </row>
        <row r="3972">
          <cell r="A3972" t="str">
            <v>WY7040R4322</v>
          </cell>
          <cell r="B3972" t="str">
            <v>C</v>
          </cell>
          <cell r="C3972">
            <v>13</v>
          </cell>
          <cell r="D3972">
            <v>3.72</v>
          </cell>
          <cell r="E3972" t="str">
            <v>Chiller Controller for 4 unit, 120V AC, Cooling water, Data totalization</v>
          </cell>
          <cell r="F3972">
            <v>922171</v>
          </cell>
          <cell r="G3972">
            <v>8160.81</v>
          </cell>
          <cell r="H3972">
            <v>8160.81</v>
          </cell>
          <cell r="I3972" t="str">
            <v>BSD</v>
          </cell>
          <cell r="J3972">
            <v>10201</v>
          </cell>
        </row>
        <row r="3973">
          <cell r="A3973" t="str">
            <v>WY7040R4323</v>
          </cell>
          <cell r="B3973" t="str">
            <v>C</v>
          </cell>
          <cell r="C3973">
            <v>13</v>
          </cell>
          <cell r="D3973">
            <v>3.72</v>
          </cell>
          <cell r="E3973" t="str">
            <v>Chiller Controller for 4 unit, 120V AC, Cooling water, Communication to BAS, data Totalization</v>
          </cell>
          <cell r="F3973">
            <v>944987</v>
          </cell>
          <cell r="G3973">
            <v>8362.7199999999993</v>
          </cell>
          <cell r="H3973">
            <v>8362.7199999999993</v>
          </cell>
          <cell r="I3973" t="str">
            <v>BSD</v>
          </cell>
          <cell r="J3973">
            <v>10201</v>
          </cell>
        </row>
        <row r="3974">
          <cell r="A3974" t="str">
            <v>WY7040R4330</v>
          </cell>
          <cell r="B3974" t="str">
            <v>C</v>
          </cell>
          <cell r="C3974">
            <v>13</v>
          </cell>
          <cell r="D3974">
            <v>3.72</v>
          </cell>
          <cell r="E3974" t="str">
            <v>Chiller Controller for 4 unit, 120V AC, Chilled and hot water, Cooling water</v>
          </cell>
          <cell r="F3974">
            <v>933581</v>
          </cell>
          <cell r="G3974">
            <v>8261.7800000000007</v>
          </cell>
          <cell r="H3974">
            <v>8261.7800000000007</v>
          </cell>
          <cell r="I3974" t="str">
            <v>BSD</v>
          </cell>
          <cell r="J3974">
            <v>10201</v>
          </cell>
        </row>
        <row r="3975">
          <cell r="A3975" t="str">
            <v>WY7040R4331</v>
          </cell>
          <cell r="B3975" t="str">
            <v>C</v>
          </cell>
          <cell r="C3975">
            <v>13</v>
          </cell>
          <cell r="D3975">
            <v>3.72</v>
          </cell>
          <cell r="E3975" t="str">
            <v>Chiller Controller for 4 unit, 120V AC, Chilled and hot water, Cooling water, Communication to BAS</v>
          </cell>
          <cell r="F3975">
            <v>956396</v>
          </cell>
          <cell r="G3975">
            <v>8463.68</v>
          </cell>
          <cell r="H3975">
            <v>8463.68</v>
          </cell>
          <cell r="I3975" t="str">
            <v>BSD</v>
          </cell>
          <cell r="J3975">
            <v>10201</v>
          </cell>
        </row>
        <row r="3976">
          <cell r="A3976" t="str">
            <v>WY7040R4332</v>
          </cell>
          <cell r="B3976" t="str">
            <v>C</v>
          </cell>
          <cell r="C3976">
            <v>13</v>
          </cell>
          <cell r="D3976">
            <v>3.72</v>
          </cell>
          <cell r="E3976" t="str">
            <v>Chiller Controller for 4 unit, 120V AC, Chilled and hot water, Cooling water, Data totalization</v>
          </cell>
          <cell r="F3976">
            <v>944990</v>
          </cell>
          <cell r="G3976">
            <v>8362.74</v>
          </cell>
          <cell r="H3976">
            <v>8362.74</v>
          </cell>
          <cell r="I3976" t="str">
            <v>BSD</v>
          </cell>
          <cell r="J3976">
            <v>10201</v>
          </cell>
        </row>
        <row r="3977">
          <cell r="A3977" t="str">
            <v>WY7040R4333</v>
          </cell>
          <cell r="B3977" t="str">
            <v>C</v>
          </cell>
          <cell r="C3977">
            <v>13</v>
          </cell>
          <cell r="D3977">
            <v>3.72</v>
          </cell>
          <cell r="E3977" t="str">
            <v>Chiller Controller for 4 unit, 120V AC, Chilled and hot water, Cooling water, Communication to BAS, data Totalization</v>
          </cell>
          <cell r="F3977">
            <v>967806</v>
          </cell>
          <cell r="G3977">
            <v>8564.65</v>
          </cell>
          <cell r="H3977">
            <v>8564.65</v>
          </cell>
          <cell r="I3977" t="str">
            <v>BSD</v>
          </cell>
          <cell r="J3977">
            <v>10201</v>
          </cell>
        </row>
        <row r="3978">
          <cell r="A3978" t="str">
            <v>WY7040S2300</v>
          </cell>
          <cell r="B3978" t="str">
            <v>C</v>
          </cell>
          <cell r="C3978">
            <v>13</v>
          </cell>
          <cell r="D3978">
            <v>3.72</v>
          </cell>
          <cell r="E3978" t="str">
            <v>Chiller Controller for 2 unit, 220V AC</v>
          </cell>
          <cell r="F3978">
            <v>875801</v>
          </cell>
          <cell r="G3978">
            <v>7750.45</v>
          </cell>
          <cell r="H3978">
            <v>7750.45</v>
          </cell>
          <cell r="I3978" t="str">
            <v>BSD</v>
          </cell>
          <cell r="J3978">
            <v>10201</v>
          </cell>
        </row>
        <row r="3979">
          <cell r="A3979" t="str">
            <v>WY7040S2301</v>
          </cell>
          <cell r="B3979" t="str">
            <v>C</v>
          </cell>
          <cell r="C3979">
            <v>13</v>
          </cell>
          <cell r="D3979">
            <v>3.72</v>
          </cell>
          <cell r="E3979" t="str">
            <v>Chiller Controller for 2 unit, 220V AC, Communication to BAS</v>
          </cell>
          <cell r="F3979">
            <v>898616</v>
          </cell>
          <cell r="G3979">
            <v>7952.35</v>
          </cell>
          <cell r="H3979">
            <v>7952.35</v>
          </cell>
          <cell r="I3979" t="str">
            <v>BSD</v>
          </cell>
          <cell r="J3979">
            <v>10201</v>
          </cell>
        </row>
        <row r="3980">
          <cell r="A3980" t="str">
            <v>WY7040S2302</v>
          </cell>
          <cell r="B3980" t="str">
            <v>C</v>
          </cell>
          <cell r="C3980">
            <v>13</v>
          </cell>
          <cell r="D3980">
            <v>3.72</v>
          </cell>
          <cell r="E3980" t="str">
            <v>Chiller Controller for 2 unit, 220V AC, Data totalization</v>
          </cell>
          <cell r="F3980">
            <v>887210</v>
          </cell>
          <cell r="G3980">
            <v>7851.42</v>
          </cell>
          <cell r="H3980">
            <v>7851.42</v>
          </cell>
          <cell r="I3980" t="str">
            <v>BSD</v>
          </cell>
          <cell r="J3980">
            <v>10201</v>
          </cell>
        </row>
        <row r="3981">
          <cell r="A3981" t="str">
            <v>WY7040S2303</v>
          </cell>
          <cell r="B3981" t="str">
            <v>C</v>
          </cell>
          <cell r="C3981">
            <v>13</v>
          </cell>
          <cell r="D3981">
            <v>3.72</v>
          </cell>
          <cell r="E3981" t="str">
            <v>Chiller Controller for 2 unit, 220V AC, Communication to BAS, data Totalization</v>
          </cell>
          <cell r="F3981">
            <v>910026</v>
          </cell>
          <cell r="G3981">
            <v>8053.33</v>
          </cell>
          <cell r="H3981">
            <v>8053.33</v>
          </cell>
          <cell r="I3981" t="str">
            <v>BSD</v>
          </cell>
          <cell r="J3981">
            <v>10201</v>
          </cell>
        </row>
        <row r="3982">
          <cell r="A3982" t="str">
            <v>WY7040S2310</v>
          </cell>
          <cell r="B3982" t="str">
            <v>C</v>
          </cell>
          <cell r="C3982">
            <v>13</v>
          </cell>
          <cell r="D3982">
            <v>3.72</v>
          </cell>
          <cell r="E3982" t="str">
            <v>Chiller Controller for 2 unit, 220V AC, Chilled and hot water</v>
          </cell>
          <cell r="F3982">
            <v>898616</v>
          </cell>
          <cell r="G3982">
            <v>7952.35</v>
          </cell>
          <cell r="H3982">
            <v>7952.35</v>
          </cell>
          <cell r="I3982" t="str">
            <v>BSD</v>
          </cell>
          <cell r="J3982">
            <v>10201</v>
          </cell>
        </row>
        <row r="3983">
          <cell r="A3983" t="str">
            <v>WY7040S2311</v>
          </cell>
          <cell r="B3983" t="str">
            <v>C</v>
          </cell>
          <cell r="C3983">
            <v>13</v>
          </cell>
          <cell r="D3983">
            <v>3.72</v>
          </cell>
          <cell r="E3983" t="str">
            <v>Chiller Controller for 2 unit, 220V AC, Chilled and hot water, Communication to BAS</v>
          </cell>
          <cell r="F3983">
            <v>921431</v>
          </cell>
          <cell r="G3983">
            <v>8154.26</v>
          </cell>
          <cell r="H3983">
            <v>8154.26</v>
          </cell>
          <cell r="I3983" t="str">
            <v>BSD</v>
          </cell>
          <cell r="J3983">
            <v>10201</v>
          </cell>
        </row>
        <row r="3984">
          <cell r="A3984" t="str">
            <v>WY7040S2312</v>
          </cell>
          <cell r="B3984" t="str">
            <v>C</v>
          </cell>
          <cell r="C3984">
            <v>13</v>
          </cell>
          <cell r="D3984">
            <v>3.72</v>
          </cell>
          <cell r="E3984" t="str">
            <v>Chiller Controller for 2 unit, 220V AC, Chilled and hot water, Data totalization</v>
          </cell>
          <cell r="F3984">
            <v>910025</v>
          </cell>
          <cell r="G3984">
            <v>8053.32</v>
          </cell>
          <cell r="H3984">
            <v>8053.32</v>
          </cell>
          <cell r="I3984" t="str">
            <v>BSD</v>
          </cell>
          <cell r="J3984">
            <v>10201</v>
          </cell>
        </row>
        <row r="3985">
          <cell r="A3985" t="str">
            <v>WY7040S2313</v>
          </cell>
          <cell r="B3985" t="str">
            <v>C</v>
          </cell>
          <cell r="C3985">
            <v>13</v>
          </cell>
          <cell r="D3985">
            <v>3.72</v>
          </cell>
          <cell r="E3985" t="str">
            <v>Chiller Controller for 2 unit, 220V AC, Chilled and hot water, Communication to BAS, data Totalization</v>
          </cell>
          <cell r="F3985">
            <v>932841</v>
          </cell>
          <cell r="G3985">
            <v>8255.23</v>
          </cell>
          <cell r="H3985">
            <v>8255.23</v>
          </cell>
          <cell r="I3985" t="str">
            <v>BSD</v>
          </cell>
          <cell r="J3985">
            <v>10201</v>
          </cell>
        </row>
        <row r="3986">
          <cell r="A3986" t="str">
            <v>WY7040S2320</v>
          </cell>
          <cell r="B3986" t="str">
            <v>C</v>
          </cell>
          <cell r="C3986">
            <v>13</v>
          </cell>
          <cell r="D3986">
            <v>3.72</v>
          </cell>
          <cell r="E3986" t="str">
            <v>Chiller Controller for 2 unit, 220V AC, Cooling water</v>
          </cell>
          <cell r="F3986">
            <v>898616</v>
          </cell>
          <cell r="G3986">
            <v>7952.35</v>
          </cell>
          <cell r="H3986">
            <v>7952.35</v>
          </cell>
          <cell r="I3986" t="str">
            <v>BSD</v>
          </cell>
          <cell r="J3986">
            <v>10201</v>
          </cell>
        </row>
        <row r="3987">
          <cell r="A3987" t="str">
            <v>WY7040S2321</v>
          </cell>
          <cell r="B3987" t="str">
            <v>C</v>
          </cell>
          <cell r="C3987">
            <v>13</v>
          </cell>
          <cell r="D3987">
            <v>3.72</v>
          </cell>
          <cell r="E3987" t="str">
            <v>Chiller Controller for 2 unit, 220V AC, Cooling water, Communication to BAS</v>
          </cell>
          <cell r="F3987">
            <v>921431</v>
          </cell>
          <cell r="G3987">
            <v>8154.26</v>
          </cell>
          <cell r="H3987">
            <v>8154.26</v>
          </cell>
          <cell r="I3987" t="str">
            <v>BSD</v>
          </cell>
          <cell r="J3987">
            <v>10201</v>
          </cell>
        </row>
        <row r="3988">
          <cell r="A3988" t="str">
            <v>WY7040S2322</v>
          </cell>
          <cell r="B3988" t="str">
            <v>C</v>
          </cell>
          <cell r="C3988">
            <v>13</v>
          </cell>
          <cell r="D3988">
            <v>3.72</v>
          </cell>
          <cell r="E3988" t="str">
            <v>Chiller Controller for 2 unit, 220V AC, Cooling water, Data totalization</v>
          </cell>
          <cell r="F3988">
            <v>910025</v>
          </cell>
          <cell r="G3988">
            <v>8053.32</v>
          </cell>
          <cell r="H3988">
            <v>8053.32</v>
          </cell>
          <cell r="I3988" t="str">
            <v>BSD</v>
          </cell>
          <cell r="J3988">
            <v>10201</v>
          </cell>
        </row>
        <row r="3989">
          <cell r="A3989" t="str">
            <v>WY7040S2323</v>
          </cell>
          <cell r="B3989" t="str">
            <v>C</v>
          </cell>
          <cell r="C3989">
            <v>13</v>
          </cell>
          <cell r="D3989">
            <v>3.72</v>
          </cell>
          <cell r="E3989" t="str">
            <v>Chiller Controller for 2 unit, 220V AC, Cooling water, Communication to BAS, data Totalization</v>
          </cell>
          <cell r="F3989">
            <v>932841</v>
          </cell>
          <cell r="G3989">
            <v>8255.23</v>
          </cell>
          <cell r="H3989">
            <v>8255.23</v>
          </cell>
          <cell r="I3989" t="str">
            <v>BSD</v>
          </cell>
          <cell r="J3989">
            <v>10201</v>
          </cell>
        </row>
        <row r="3990">
          <cell r="A3990" t="str">
            <v>WY7040S2330</v>
          </cell>
          <cell r="B3990" t="str">
            <v>C</v>
          </cell>
          <cell r="C3990">
            <v>13</v>
          </cell>
          <cell r="D3990">
            <v>3.72</v>
          </cell>
          <cell r="E3990" t="str">
            <v>Chiller Controller for 2 unit, 220V AC, Chilled and hot water, Cooling water</v>
          </cell>
          <cell r="F3990">
            <v>921435</v>
          </cell>
          <cell r="G3990">
            <v>8154.29</v>
          </cell>
          <cell r="H3990">
            <v>8154.29</v>
          </cell>
          <cell r="I3990" t="str">
            <v>BSD</v>
          </cell>
          <cell r="J3990">
            <v>10201</v>
          </cell>
        </row>
        <row r="3991">
          <cell r="A3991" t="str">
            <v>WY7040S2331</v>
          </cell>
          <cell r="B3991" t="str">
            <v>C</v>
          </cell>
          <cell r="C3991">
            <v>13</v>
          </cell>
          <cell r="D3991">
            <v>3.72</v>
          </cell>
          <cell r="E3991" t="str">
            <v>Chiller Controller for 2 unit, 220V AC, Chilled and hot water, Cooling water, Communication to BAS</v>
          </cell>
          <cell r="F3991">
            <v>944250</v>
          </cell>
          <cell r="G3991">
            <v>8356.19</v>
          </cell>
          <cell r="H3991">
            <v>8356.19</v>
          </cell>
          <cell r="I3991" t="str">
            <v>BSD</v>
          </cell>
          <cell r="J3991">
            <v>10201</v>
          </cell>
        </row>
        <row r="3992">
          <cell r="A3992" t="str">
            <v>WY7040S2332</v>
          </cell>
          <cell r="B3992" t="str">
            <v>C</v>
          </cell>
          <cell r="C3992">
            <v>13</v>
          </cell>
          <cell r="D3992">
            <v>3.72</v>
          </cell>
          <cell r="E3992" t="str">
            <v>Chiller Controller for 2 unit, 220V AC, Chilled and hot water, Cooling water, Data totalization</v>
          </cell>
          <cell r="F3992">
            <v>932844</v>
          </cell>
          <cell r="G3992">
            <v>8255.26</v>
          </cell>
          <cell r="H3992">
            <v>8255.26</v>
          </cell>
          <cell r="I3992" t="str">
            <v>BSD</v>
          </cell>
          <cell r="J3992">
            <v>10201</v>
          </cell>
        </row>
        <row r="3993">
          <cell r="A3993" t="str">
            <v>WY7040S2333</v>
          </cell>
          <cell r="B3993" t="str">
            <v>C</v>
          </cell>
          <cell r="C3993">
            <v>13</v>
          </cell>
          <cell r="D3993">
            <v>3.72</v>
          </cell>
          <cell r="E3993" t="str">
            <v>Chiller Controller for 2 unit, 220V AC, Chilled and hot water, Cooling water, Communication to BAS, data Totalization</v>
          </cell>
          <cell r="F3993">
            <v>955660</v>
          </cell>
          <cell r="G3993">
            <v>8457.17</v>
          </cell>
          <cell r="H3993">
            <v>8457.17</v>
          </cell>
          <cell r="I3993" t="str">
            <v>BSD</v>
          </cell>
          <cell r="J3993">
            <v>10201</v>
          </cell>
        </row>
        <row r="3994">
          <cell r="A3994" t="str">
            <v>WY7040T2300</v>
          </cell>
          <cell r="B3994" t="str">
            <v>C</v>
          </cell>
          <cell r="C3994">
            <v>13</v>
          </cell>
          <cell r="D3994">
            <v>3.72</v>
          </cell>
          <cell r="E3994" t="str">
            <v>Chiller Controller for 2 unit, 240V AC</v>
          </cell>
          <cell r="F3994">
            <v>875801</v>
          </cell>
          <cell r="G3994">
            <v>7750.45</v>
          </cell>
          <cell r="H3994">
            <v>7750.45</v>
          </cell>
          <cell r="I3994" t="str">
            <v>BSD</v>
          </cell>
          <cell r="J3994">
            <v>10201</v>
          </cell>
        </row>
        <row r="3995">
          <cell r="A3995" t="str">
            <v>WY7040T2301</v>
          </cell>
          <cell r="B3995" t="str">
            <v>C</v>
          </cell>
          <cell r="C3995">
            <v>13</v>
          </cell>
          <cell r="D3995">
            <v>3.72</v>
          </cell>
          <cell r="E3995" t="str">
            <v>Chiller Controller for 2 unit, 240V AC, Communication to BAS</v>
          </cell>
          <cell r="F3995">
            <v>898616</v>
          </cell>
          <cell r="G3995">
            <v>7952.35</v>
          </cell>
          <cell r="H3995">
            <v>7952.35</v>
          </cell>
          <cell r="I3995" t="str">
            <v>BSD</v>
          </cell>
          <cell r="J3995">
            <v>10201</v>
          </cell>
        </row>
        <row r="3996">
          <cell r="A3996" t="str">
            <v>WY7040T2302</v>
          </cell>
          <cell r="B3996" t="str">
            <v>C</v>
          </cell>
          <cell r="C3996">
            <v>13</v>
          </cell>
          <cell r="D3996">
            <v>3.72</v>
          </cell>
          <cell r="E3996" t="str">
            <v>Chiller Controller for 2 unit, 240V AC, Data totalization</v>
          </cell>
          <cell r="F3996">
            <v>887210</v>
          </cell>
          <cell r="G3996">
            <v>7851.42</v>
          </cell>
          <cell r="H3996">
            <v>7851.42</v>
          </cell>
          <cell r="I3996" t="str">
            <v>BSD</v>
          </cell>
          <cell r="J3996">
            <v>10201</v>
          </cell>
        </row>
        <row r="3997">
          <cell r="A3997" t="str">
            <v>WY7040T2303</v>
          </cell>
          <cell r="B3997" t="str">
            <v>C</v>
          </cell>
          <cell r="C3997">
            <v>13</v>
          </cell>
          <cell r="D3997">
            <v>3.72</v>
          </cell>
          <cell r="E3997" t="str">
            <v>Chiller Controller for 2 unit, 240V AC, Communication to BAS, data Totalization</v>
          </cell>
          <cell r="F3997">
            <v>910026</v>
          </cell>
          <cell r="G3997">
            <v>8053.33</v>
          </cell>
          <cell r="H3997">
            <v>8053.33</v>
          </cell>
          <cell r="I3997" t="str">
            <v>BSD</v>
          </cell>
          <cell r="J3997">
            <v>10201</v>
          </cell>
        </row>
        <row r="3998">
          <cell r="A3998" t="str">
            <v>WY7040T2310</v>
          </cell>
          <cell r="B3998" t="str">
            <v>C</v>
          </cell>
          <cell r="C3998">
            <v>13</v>
          </cell>
          <cell r="D3998">
            <v>3.72</v>
          </cell>
          <cell r="E3998" t="str">
            <v>Chiller Controller for 2 unit, 240V AC, Chilled and hot water</v>
          </cell>
          <cell r="F3998">
            <v>898616</v>
          </cell>
          <cell r="G3998">
            <v>7952.35</v>
          </cell>
          <cell r="H3998">
            <v>7952.35</v>
          </cell>
          <cell r="I3998" t="str">
            <v>BSD</v>
          </cell>
          <cell r="J3998">
            <v>10201</v>
          </cell>
        </row>
        <row r="3999">
          <cell r="A3999" t="str">
            <v>WY7040T2311</v>
          </cell>
          <cell r="B3999" t="str">
            <v>C</v>
          </cell>
          <cell r="C3999">
            <v>13</v>
          </cell>
          <cell r="D3999">
            <v>3.72</v>
          </cell>
          <cell r="E3999" t="str">
            <v>Chiller Controller for 2 unit, 240V AC, Chilled and hot water, Communication to BAS</v>
          </cell>
          <cell r="F3999">
            <v>921431</v>
          </cell>
          <cell r="G3999">
            <v>8154.26</v>
          </cell>
          <cell r="H3999">
            <v>8154.26</v>
          </cell>
          <cell r="I3999" t="str">
            <v>BSD</v>
          </cell>
          <cell r="J3999">
            <v>10201</v>
          </cell>
        </row>
        <row r="4000">
          <cell r="A4000" t="str">
            <v>WY7040T2312</v>
          </cell>
          <cell r="B4000" t="str">
            <v>C</v>
          </cell>
          <cell r="C4000">
            <v>13</v>
          </cell>
          <cell r="D4000">
            <v>3.72</v>
          </cell>
          <cell r="E4000" t="str">
            <v>Chiller Controller for 2 unit, 240V AC, Chilled and hot water, Data totalization</v>
          </cell>
          <cell r="F4000">
            <v>910025</v>
          </cell>
          <cell r="G4000">
            <v>8053.32</v>
          </cell>
          <cell r="H4000">
            <v>8053.32</v>
          </cell>
          <cell r="I4000" t="str">
            <v>BSD</v>
          </cell>
          <cell r="J4000">
            <v>10201</v>
          </cell>
        </row>
        <row r="4001">
          <cell r="A4001" t="str">
            <v>WY7040T2313</v>
          </cell>
          <cell r="B4001" t="str">
            <v>C</v>
          </cell>
          <cell r="C4001">
            <v>13</v>
          </cell>
          <cell r="D4001">
            <v>3.72</v>
          </cell>
          <cell r="E4001" t="str">
            <v>Chiller Controller for 2 unit, 240V AC, Chilled and hot water, Communication to BAS, data Totalization</v>
          </cell>
          <cell r="F4001">
            <v>932841</v>
          </cell>
          <cell r="G4001">
            <v>8255.23</v>
          </cell>
          <cell r="H4001">
            <v>8255.23</v>
          </cell>
          <cell r="I4001" t="str">
            <v>BSD</v>
          </cell>
          <cell r="J4001">
            <v>10201</v>
          </cell>
        </row>
        <row r="4002">
          <cell r="A4002" t="str">
            <v>WY7040T2320</v>
          </cell>
          <cell r="B4002" t="str">
            <v>C</v>
          </cell>
          <cell r="C4002">
            <v>13</v>
          </cell>
          <cell r="D4002">
            <v>3.72</v>
          </cell>
          <cell r="E4002" t="str">
            <v>Chiller Controller for 2 unit, 240V AC, Cooling water</v>
          </cell>
          <cell r="F4002">
            <v>898616</v>
          </cell>
          <cell r="G4002">
            <v>7952.35</v>
          </cell>
          <cell r="H4002">
            <v>7952.35</v>
          </cell>
          <cell r="I4002" t="str">
            <v>BSD</v>
          </cell>
          <cell r="J4002">
            <v>10201</v>
          </cell>
        </row>
        <row r="4003">
          <cell r="A4003" t="str">
            <v>WY7040T2321</v>
          </cell>
          <cell r="B4003" t="str">
            <v>C</v>
          </cell>
          <cell r="C4003">
            <v>13</v>
          </cell>
          <cell r="D4003">
            <v>3.72</v>
          </cell>
          <cell r="E4003" t="str">
            <v>Chiller Controller for 2 unit, 240V AC, Cooling water, Communication to BAS</v>
          </cell>
          <cell r="F4003">
            <v>921431</v>
          </cell>
          <cell r="G4003">
            <v>8154.26</v>
          </cell>
          <cell r="H4003">
            <v>8154.26</v>
          </cell>
          <cell r="I4003" t="str">
            <v>BSD</v>
          </cell>
          <cell r="J4003">
            <v>10201</v>
          </cell>
        </row>
        <row r="4004">
          <cell r="A4004" t="str">
            <v>WY7040T2322</v>
          </cell>
          <cell r="B4004" t="str">
            <v>C</v>
          </cell>
          <cell r="C4004">
            <v>13</v>
          </cell>
          <cell r="D4004">
            <v>3.72</v>
          </cell>
          <cell r="E4004" t="str">
            <v>Chiller Controller for 2 unit, 240V AC, Cooling water, Data totalization</v>
          </cell>
          <cell r="F4004">
            <v>910025</v>
          </cell>
          <cell r="G4004">
            <v>8053.32</v>
          </cell>
          <cell r="H4004">
            <v>8053.32</v>
          </cell>
          <cell r="I4004" t="str">
            <v>BSD</v>
          </cell>
          <cell r="J4004">
            <v>10201</v>
          </cell>
        </row>
        <row r="4005">
          <cell r="A4005" t="str">
            <v>WY7040T2323</v>
          </cell>
          <cell r="B4005" t="str">
            <v>C</v>
          </cell>
          <cell r="C4005">
            <v>13</v>
          </cell>
          <cell r="D4005">
            <v>3.72</v>
          </cell>
          <cell r="E4005" t="str">
            <v>Chiller Controller for 2 unit, 240V AC, Cooling water, Communication to BAS, data Totalization</v>
          </cell>
          <cell r="F4005">
            <v>932841</v>
          </cell>
          <cell r="G4005">
            <v>8255.23</v>
          </cell>
          <cell r="H4005">
            <v>8255.23</v>
          </cell>
          <cell r="I4005" t="str">
            <v>BSD</v>
          </cell>
          <cell r="J4005">
            <v>10201</v>
          </cell>
        </row>
        <row r="4006">
          <cell r="A4006" t="str">
            <v>WY7040T2330</v>
          </cell>
          <cell r="B4006" t="str">
            <v>C</v>
          </cell>
          <cell r="C4006">
            <v>13</v>
          </cell>
          <cell r="D4006">
            <v>3.72</v>
          </cell>
          <cell r="E4006" t="str">
            <v>Chiller Controller for 2 unit, 240V AC, Chilled and hot water, Cooling water</v>
          </cell>
          <cell r="F4006">
            <v>921435</v>
          </cell>
          <cell r="G4006">
            <v>8154.29</v>
          </cell>
          <cell r="H4006">
            <v>8154.29</v>
          </cell>
          <cell r="I4006" t="str">
            <v>BSD</v>
          </cell>
          <cell r="J4006">
            <v>10201</v>
          </cell>
        </row>
        <row r="4007">
          <cell r="A4007" t="str">
            <v>WY7040T2331</v>
          </cell>
          <cell r="B4007" t="str">
            <v>C</v>
          </cell>
          <cell r="C4007">
            <v>13</v>
          </cell>
          <cell r="D4007">
            <v>3.72</v>
          </cell>
          <cell r="E4007" t="str">
            <v>Chiller Controller for 2 unit, 240V AC, Chilled and hot water, Cooling water, Communication to BAS</v>
          </cell>
          <cell r="F4007">
            <v>944250</v>
          </cell>
          <cell r="G4007">
            <v>8356.19</v>
          </cell>
          <cell r="H4007">
            <v>8356.19</v>
          </cell>
          <cell r="I4007" t="str">
            <v>BSD</v>
          </cell>
          <cell r="J4007">
            <v>10201</v>
          </cell>
        </row>
        <row r="4008">
          <cell r="A4008" t="str">
            <v>WY7040T2332</v>
          </cell>
          <cell r="B4008" t="str">
            <v>C</v>
          </cell>
          <cell r="C4008">
            <v>13</v>
          </cell>
          <cell r="D4008">
            <v>3.72</v>
          </cell>
          <cell r="E4008" t="str">
            <v>Chiller Controller for 2 unit, 240V AC, Chilled and hot water, Cooling water, Data totalization</v>
          </cell>
          <cell r="F4008">
            <v>932844</v>
          </cell>
          <cell r="G4008">
            <v>8255.26</v>
          </cell>
          <cell r="H4008">
            <v>8255.26</v>
          </cell>
          <cell r="I4008" t="str">
            <v>BSD</v>
          </cell>
          <cell r="J4008">
            <v>10201</v>
          </cell>
        </row>
        <row r="4009">
          <cell r="A4009" t="str">
            <v>WY7040T2333</v>
          </cell>
          <cell r="B4009" t="str">
            <v>C</v>
          </cell>
          <cell r="C4009">
            <v>13</v>
          </cell>
          <cell r="D4009">
            <v>3.72</v>
          </cell>
          <cell r="E4009" t="str">
            <v>Chiller Controller for 2 unit, 240V AC, Chilled and hot water, Cooling water, Communication to BAS, data Totalization</v>
          </cell>
          <cell r="F4009">
            <v>955660</v>
          </cell>
          <cell r="G4009">
            <v>8457.17</v>
          </cell>
          <cell r="H4009">
            <v>8457.17</v>
          </cell>
          <cell r="I4009" t="str">
            <v>BSD</v>
          </cell>
          <cell r="J4009">
            <v>10201</v>
          </cell>
        </row>
        <row r="4010">
          <cell r="A4010" t="str">
            <v>WY7041R2100</v>
          </cell>
          <cell r="B4010" t="str">
            <v>C</v>
          </cell>
          <cell r="C4010">
            <v>13</v>
          </cell>
          <cell r="D4010">
            <v>3.72</v>
          </cell>
          <cell r="E4010" t="str">
            <v>Pump Controller for 2 unit, 120V AC</v>
          </cell>
          <cell r="F4010">
            <v>915097</v>
          </cell>
          <cell r="G4010">
            <v>8098.2</v>
          </cell>
          <cell r="H4010">
            <v>8098.2</v>
          </cell>
          <cell r="I4010" t="str">
            <v>BSD</v>
          </cell>
          <cell r="J4010">
            <v>10202</v>
          </cell>
        </row>
        <row r="4011">
          <cell r="A4011" t="str">
            <v>WY7041R2101</v>
          </cell>
          <cell r="B4011" t="str">
            <v>C</v>
          </cell>
          <cell r="C4011">
            <v>13</v>
          </cell>
          <cell r="D4011">
            <v>3.72</v>
          </cell>
          <cell r="E4011" t="str">
            <v>Pump Controller for 2 unit, 120V AC, Communication to BAS</v>
          </cell>
          <cell r="F4011">
            <v>937912</v>
          </cell>
          <cell r="G4011">
            <v>8300.11</v>
          </cell>
          <cell r="H4011">
            <v>8300.11</v>
          </cell>
          <cell r="I4011" t="str">
            <v>BSD</v>
          </cell>
          <cell r="J4011">
            <v>10202</v>
          </cell>
        </row>
        <row r="4012">
          <cell r="A4012" t="str">
            <v>WY7041R2102</v>
          </cell>
          <cell r="B4012" t="str">
            <v>C</v>
          </cell>
          <cell r="C4012">
            <v>13</v>
          </cell>
          <cell r="D4012">
            <v>3.72</v>
          </cell>
          <cell r="E4012" t="str">
            <v>Pump Controller for 2 unit, 120V AC, Data totalization</v>
          </cell>
          <cell r="F4012">
            <v>926506</v>
          </cell>
          <cell r="G4012">
            <v>8199.17</v>
          </cell>
          <cell r="H4012">
            <v>8199.17</v>
          </cell>
          <cell r="I4012" t="str">
            <v>BSD</v>
          </cell>
          <cell r="J4012">
            <v>10202</v>
          </cell>
        </row>
        <row r="4013">
          <cell r="A4013" t="str">
            <v>WY7041R2103</v>
          </cell>
          <cell r="B4013" t="str">
            <v>C</v>
          </cell>
          <cell r="C4013">
            <v>13</v>
          </cell>
          <cell r="D4013">
            <v>3.72</v>
          </cell>
          <cell r="E4013" t="str">
            <v>Pump Controller for 2 unit, 120V AC, Communication to BAS, data Totalization</v>
          </cell>
          <cell r="F4013">
            <v>949322</v>
          </cell>
          <cell r="G4013">
            <v>8401.08</v>
          </cell>
          <cell r="H4013">
            <v>8401.08</v>
          </cell>
          <cell r="I4013" t="str">
            <v>BSD</v>
          </cell>
          <cell r="J4013">
            <v>10202</v>
          </cell>
        </row>
        <row r="4014">
          <cell r="A4014" t="str">
            <v>WY7041R2110</v>
          </cell>
          <cell r="B4014" t="str">
            <v>C</v>
          </cell>
          <cell r="C4014">
            <v>13</v>
          </cell>
          <cell r="D4014">
            <v>3.72</v>
          </cell>
          <cell r="E4014" t="str">
            <v>Pump Controller for 2 unit, 120V AC, Weekly timer</v>
          </cell>
          <cell r="F4014">
            <v>937912</v>
          </cell>
          <cell r="G4014">
            <v>8300.11</v>
          </cell>
          <cell r="H4014">
            <v>8300.11</v>
          </cell>
          <cell r="I4014" t="str">
            <v>BSD</v>
          </cell>
          <cell r="J4014">
            <v>10202</v>
          </cell>
        </row>
        <row r="4015">
          <cell r="A4015" t="str">
            <v>WY7041R2111</v>
          </cell>
          <cell r="B4015" t="str">
            <v>C</v>
          </cell>
          <cell r="C4015">
            <v>13</v>
          </cell>
          <cell r="D4015">
            <v>3.72</v>
          </cell>
          <cell r="E4015" t="str">
            <v>Pump Controller for 2 unit, 120V AC, Weekly timer, Communication to BAS</v>
          </cell>
          <cell r="F4015">
            <v>960727</v>
          </cell>
          <cell r="G4015">
            <v>8502.01</v>
          </cell>
          <cell r="H4015">
            <v>8502.01</v>
          </cell>
          <cell r="I4015" t="str">
            <v>BSD</v>
          </cell>
          <cell r="J4015">
            <v>10202</v>
          </cell>
        </row>
        <row r="4016">
          <cell r="A4016" t="str">
            <v>WY7041R2112</v>
          </cell>
          <cell r="B4016" t="str">
            <v>C</v>
          </cell>
          <cell r="C4016">
            <v>13</v>
          </cell>
          <cell r="D4016">
            <v>3.72</v>
          </cell>
          <cell r="E4016" t="str">
            <v>Pump Controller for 2 unit, 120V AC, Weekly timer, Data totalization</v>
          </cell>
          <cell r="F4016">
            <v>949321</v>
          </cell>
          <cell r="G4016">
            <v>8401.07</v>
          </cell>
          <cell r="H4016">
            <v>8401.07</v>
          </cell>
          <cell r="I4016" t="str">
            <v>BSD</v>
          </cell>
          <cell r="J4016">
            <v>10202</v>
          </cell>
        </row>
        <row r="4017">
          <cell r="A4017" t="str">
            <v>WY7041R2113</v>
          </cell>
          <cell r="B4017" t="str">
            <v>C</v>
          </cell>
          <cell r="C4017">
            <v>13</v>
          </cell>
          <cell r="D4017">
            <v>3.72</v>
          </cell>
          <cell r="E4017" t="str">
            <v>Pump Controller for 2 unit, 120V AC, Weekly timer, Communication to BAS, data Totalization</v>
          </cell>
          <cell r="F4017">
            <v>972137</v>
          </cell>
          <cell r="G4017">
            <v>8602.98</v>
          </cell>
          <cell r="H4017">
            <v>8602.98</v>
          </cell>
          <cell r="I4017" t="str">
            <v>BSD</v>
          </cell>
          <cell r="J4017">
            <v>10202</v>
          </cell>
        </row>
        <row r="4018">
          <cell r="A4018" t="str">
            <v>WY7041R2200</v>
          </cell>
          <cell r="B4018" t="str">
            <v>C</v>
          </cell>
          <cell r="C4018">
            <v>13</v>
          </cell>
          <cell r="D4018">
            <v>3.72</v>
          </cell>
          <cell r="E4018" t="str">
            <v>Pump Controller for 2 unit, 120V AC, Calorie Computing</v>
          </cell>
          <cell r="F4018">
            <v>915097</v>
          </cell>
          <cell r="G4018">
            <v>8098.2</v>
          </cell>
          <cell r="H4018">
            <v>8098.2</v>
          </cell>
          <cell r="I4018" t="str">
            <v>BSD</v>
          </cell>
          <cell r="J4018">
            <v>10202</v>
          </cell>
        </row>
        <row r="4019">
          <cell r="A4019" t="str">
            <v>WY7041R2201</v>
          </cell>
          <cell r="B4019" t="str">
            <v>C</v>
          </cell>
          <cell r="C4019">
            <v>13</v>
          </cell>
          <cell r="D4019">
            <v>3.72</v>
          </cell>
          <cell r="E4019" t="str">
            <v>Pump Controller for 2 unit, 120V AC, Calorie Computing, Communication to BAS</v>
          </cell>
          <cell r="F4019">
            <v>937912</v>
          </cell>
          <cell r="G4019">
            <v>8300.11</v>
          </cell>
          <cell r="H4019">
            <v>8300.11</v>
          </cell>
          <cell r="I4019" t="str">
            <v>BSD</v>
          </cell>
          <cell r="J4019">
            <v>10202</v>
          </cell>
        </row>
        <row r="4020">
          <cell r="A4020" t="str">
            <v>WY7041R2202</v>
          </cell>
          <cell r="B4020" t="str">
            <v>C</v>
          </cell>
          <cell r="C4020">
            <v>13</v>
          </cell>
          <cell r="D4020">
            <v>3.72</v>
          </cell>
          <cell r="E4020" t="str">
            <v>Pump Controller for 2 unit, 120V AC, Calorie Computing, Data totalization</v>
          </cell>
          <cell r="F4020">
            <v>926506</v>
          </cell>
          <cell r="G4020">
            <v>8199.17</v>
          </cell>
          <cell r="H4020">
            <v>8199.17</v>
          </cell>
          <cell r="I4020" t="str">
            <v>BSD</v>
          </cell>
          <cell r="J4020">
            <v>10202</v>
          </cell>
        </row>
        <row r="4021">
          <cell r="A4021" t="str">
            <v>WY7041R2203</v>
          </cell>
          <cell r="B4021" t="str">
            <v>C</v>
          </cell>
          <cell r="C4021">
            <v>13</v>
          </cell>
          <cell r="D4021">
            <v>3.72</v>
          </cell>
          <cell r="E4021" t="str">
            <v>Pump Controller for 2 unit, 120V AC, Calorie Computing, Communication to BAS, data Totalization</v>
          </cell>
          <cell r="F4021">
            <v>949322</v>
          </cell>
          <cell r="G4021">
            <v>8401.08</v>
          </cell>
          <cell r="H4021">
            <v>8401.08</v>
          </cell>
          <cell r="I4021" t="str">
            <v>BSD</v>
          </cell>
          <cell r="J4021">
            <v>10202</v>
          </cell>
        </row>
        <row r="4022">
          <cell r="A4022" t="str">
            <v>WY7041R2210</v>
          </cell>
          <cell r="B4022" t="str">
            <v>C</v>
          </cell>
          <cell r="C4022">
            <v>13</v>
          </cell>
          <cell r="D4022">
            <v>3.72</v>
          </cell>
          <cell r="E4022" t="str">
            <v>Pump Controller for 2 unit, 120V AC, Calorie Computing, Weekly timer</v>
          </cell>
          <cell r="F4022">
            <v>937912</v>
          </cell>
          <cell r="G4022">
            <v>8300.11</v>
          </cell>
          <cell r="H4022">
            <v>8300.11</v>
          </cell>
          <cell r="I4022" t="str">
            <v>BSD</v>
          </cell>
          <cell r="J4022">
            <v>10202</v>
          </cell>
        </row>
        <row r="4023">
          <cell r="A4023" t="str">
            <v>WY7041R2211</v>
          </cell>
          <cell r="B4023" t="str">
            <v>C</v>
          </cell>
          <cell r="C4023">
            <v>13</v>
          </cell>
          <cell r="D4023">
            <v>3.72</v>
          </cell>
          <cell r="E4023" t="str">
            <v>Pump Controller for 2 unit, 120V AC, Calorie Computing, Weekly timer, Communication to BAS</v>
          </cell>
          <cell r="F4023">
            <v>960727</v>
          </cell>
          <cell r="G4023">
            <v>8502.01</v>
          </cell>
          <cell r="H4023">
            <v>8502.01</v>
          </cell>
          <cell r="I4023" t="str">
            <v>BSD</v>
          </cell>
          <cell r="J4023">
            <v>10202</v>
          </cell>
        </row>
        <row r="4024">
          <cell r="A4024" t="str">
            <v>WY7041R2212</v>
          </cell>
          <cell r="B4024" t="str">
            <v>C</v>
          </cell>
          <cell r="C4024">
            <v>13</v>
          </cell>
          <cell r="D4024">
            <v>3.72</v>
          </cell>
          <cell r="E4024" t="str">
            <v>Pump Controller for 2 unit, 120V AC, Calorie Computing, Weekly timer, Data totalization</v>
          </cell>
          <cell r="F4024">
            <v>949321</v>
          </cell>
          <cell r="G4024">
            <v>8401.07</v>
          </cell>
          <cell r="H4024">
            <v>8401.07</v>
          </cell>
          <cell r="I4024" t="str">
            <v>BSD</v>
          </cell>
          <cell r="J4024">
            <v>10202</v>
          </cell>
        </row>
        <row r="4025">
          <cell r="A4025" t="str">
            <v>WY7041R2213</v>
          </cell>
          <cell r="B4025" t="str">
            <v>C</v>
          </cell>
          <cell r="C4025">
            <v>13</v>
          </cell>
          <cell r="D4025">
            <v>3.72</v>
          </cell>
          <cell r="E4025" t="str">
            <v>Pump Controller for 2 unit, 120V AC, Calorie Computing, Weekly timer, Communication to BAS, data Totalization</v>
          </cell>
          <cell r="F4025">
            <v>972137</v>
          </cell>
          <cell r="G4025">
            <v>8602.98</v>
          </cell>
          <cell r="H4025">
            <v>8602.98</v>
          </cell>
          <cell r="I4025" t="str">
            <v>BSD</v>
          </cell>
          <cell r="J4025">
            <v>10202</v>
          </cell>
        </row>
        <row r="4026">
          <cell r="A4026" t="str">
            <v>WY7041R4100</v>
          </cell>
          <cell r="B4026" t="str">
            <v>C</v>
          </cell>
          <cell r="C4026">
            <v>13</v>
          </cell>
          <cell r="D4026">
            <v>3.72</v>
          </cell>
          <cell r="E4026" t="str">
            <v>Pump Controller for 4 unit, 120V AC</v>
          </cell>
          <cell r="F4026">
            <v>931052</v>
          </cell>
          <cell r="G4026">
            <v>8239.4</v>
          </cell>
          <cell r="H4026">
            <v>8239.4</v>
          </cell>
          <cell r="I4026" t="str">
            <v>BSD</v>
          </cell>
          <cell r="J4026">
            <v>10202</v>
          </cell>
        </row>
        <row r="4027">
          <cell r="A4027" t="str">
            <v>WY7041R4101</v>
          </cell>
          <cell r="B4027" t="str">
            <v>C</v>
          </cell>
          <cell r="C4027">
            <v>13</v>
          </cell>
          <cell r="D4027">
            <v>3.72</v>
          </cell>
          <cell r="E4027" t="str">
            <v>Pump Controller for 4 unit, 120V AC, Communication to BAS</v>
          </cell>
          <cell r="F4027">
            <v>953867</v>
          </cell>
          <cell r="G4027">
            <v>8441.2999999999993</v>
          </cell>
          <cell r="H4027">
            <v>8441.2999999999993</v>
          </cell>
          <cell r="I4027" t="str">
            <v>BSD</v>
          </cell>
          <cell r="J4027">
            <v>10202</v>
          </cell>
        </row>
        <row r="4028">
          <cell r="A4028" t="str">
            <v>WY7041R4102</v>
          </cell>
          <cell r="B4028" t="str">
            <v>C</v>
          </cell>
          <cell r="C4028">
            <v>13</v>
          </cell>
          <cell r="D4028">
            <v>3.72</v>
          </cell>
          <cell r="E4028" t="str">
            <v>Pump Controller for 4 unit, 120V AC, Data totalization</v>
          </cell>
          <cell r="F4028">
            <v>942461</v>
          </cell>
          <cell r="G4028">
            <v>8340.36</v>
          </cell>
          <cell r="H4028">
            <v>8340.36</v>
          </cell>
          <cell r="I4028" t="str">
            <v>BSD</v>
          </cell>
          <cell r="J4028">
            <v>10202</v>
          </cell>
        </row>
        <row r="4029">
          <cell r="A4029" t="str">
            <v>WY7041R4103</v>
          </cell>
          <cell r="B4029" t="str">
            <v>C</v>
          </cell>
          <cell r="C4029">
            <v>13</v>
          </cell>
          <cell r="D4029">
            <v>3.72</v>
          </cell>
          <cell r="E4029" t="str">
            <v>Pump Controller for 4 unit, 120V AC, Communication to BAS, data Totalization</v>
          </cell>
          <cell r="F4029">
            <v>965277</v>
          </cell>
          <cell r="G4029">
            <v>8542.27</v>
          </cell>
          <cell r="H4029">
            <v>8542.27</v>
          </cell>
          <cell r="I4029" t="str">
            <v>BSD</v>
          </cell>
          <cell r="J4029">
            <v>10202</v>
          </cell>
        </row>
        <row r="4030">
          <cell r="A4030" t="str">
            <v>WY7041R4110</v>
          </cell>
          <cell r="B4030" t="str">
            <v>C</v>
          </cell>
          <cell r="C4030">
            <v>13</v>
          </cell>
          <cell r="D4030">
            <v>3.72</v>
          </cell>
          <cell r="E4030" t="str">
            <v>Pump Controller for 4 unit, 120V AC, Weekly timer</v>
          </cell>
          <cell r="F4030">
            <v>953867</v>
          </cell>
          <cell r="G4030">
            <v>8441.2999999999993</v>
          </cell>
          <cell r="H4030">
            <v>8441.2999999999993</v>
          </cell>
          <cell r="I4030" t="str">
            <v>BSD</v>
          </cell>
          <cell r="J4030">
            <v>10202</v>
          </cell>
        </row>
        <row r="4031">
          <cell r="A4031" t="str">
            <v>WY7041R4111</v>
          </cell>
          <cell r="B4031" t="str">
            <v>C</v>
          </cell>
          <cell r="C4031">
            <v>13</v>
          </cell>
          <cell r="D4031">
            <v>3.72</v>
          </cell>
          <cell r="E4031" t="str">
            <v>Pump Controller for 4 unit, 120V AC, Weekly timer, Communication to BAS</v>
          </cell>
          <cell r="F4031">
            <v>976682</v>
          </cell>
          <cell r="G4031">
            <v>8643.2000000000007</v>
          </cell>
          <cell r="H4031">
            <v>8643.2000000000007</v>
          </cell>
          <cell r="I4031" t="str">
            <v>BSD</v>
          </cell>
          <cell r="J4031">
            <v>10202</v>
          </cell>
        </row>
        <row r="4032">
          <cell r="A4032" t="str">
            <v>WY7041R4112</v>
          </cell>
          <cell r="B4032" t="str">
            <v>C</v>
          </cell>
          <cell r="C4032">
            <v>13</v>
          </cell>
          <cell r="D4032">
            <v>3.72</v>
          </cell>
          <cell r="E4032" t="str">
            <v>Pump Controller for 4 unit, 120V AC, Weekly timer, Data totalization</v>
          </cell>
          <cell r="F4032">
            <v>965276</v>
          </cell>
          <cell r="G4032">
            <v>8542.27</v>
          </cell>
          <cell r="H4032">
            <v>8542.27</v>
          </cell>
          <cell r="I4032" t="str">
            <v>BSD</v>
          </cell>
          <cell r="J4032">
            <v>10202</v>
          </cell>
        </row>
        <row r="4033">
          <cell r="A4033" t="str">
            <v>WY7041R4113</v>
          </cell>
          <cell r="B4033" t="str">
            <v>C</v>
          </cell>
          <cell r="C4033">
            <v>13</v>
          </cell>
          <cell r="D4033">
            <v>3.72</v>
          </cell>
          <cell r="E4033" t="str">
            <v>Pump Controller for 4 unit, 120V AC, Weekly timer, Communication to BAS, data Totalization</v>
          </cell>
          <cell r="F4033">
            <v>988092</v>
          </cell>
          <cell r="G4033">
            <v>8744.18</v>
          </cell>
          <cell r="H4033">
            <v>8744.18</v>
          </cell>
          <cell r="I4033" t="str">
            <v>BSD</v>
          </cell>
          <cell r="J4033">
            <v>10202</v>
          </cell>
        </row>
        <row r="4034">
          <cell r="A4034" t="str">
            <v>WY7041R4200</v>
          </cell>
          <cell r="B4034" t="str">
            <v>C</v>
          </cell>
          <cell r="C4034">
            <v>13</v>
          </cell>
          <cell r="D4034">
            <v>3.72</v>
          </cell>
          <cell r="E4034" t="str">
            <v>Pump Controller for 4 unit, 120V AC, Calorie Computing</v>
          </cell>
          <cell r="F4034">
            <v>931052</v>
          </cell>
          <cell r="G4034">
            <v>8239.4</v>
          </cell>
          <cell r="H4034">
            <v>8239.4</v>
          </cell>
          <cell r="I4034" t="str">
            <v>BSD</v>
          </cell>
          <cell r="J4034">
            <v>10202</v>
          </cell>
        </row>
        <row r="4035">
          <cell r="A4035" t="str">
            <v>WY7041R4201</v>
          </cell>
          <cell r="B4035" t="str">
            <v>C</v>
          </cell>
          <cell r="C4035">
            <v>13</v>
          </cell>
          <cell r="D4035">
            <v>3.72</v>
          </cell>
          <cell r="E4035" t="str">
            <v>Pump Controller for 4 unit, 120V AC, Calorie Computing, Communication to BAS</v>
          </cell>
          <cell r="F4035">
            <v>953867</v>
          </cell>
          <cell r="G4035">
            <v>8441.2999999999993</v>
          </cell>
          <cell r="H4035">
            <v>8441.2999999999993</v>
          </cell>
          <cell r="I4035" t="str">
            <v>BSD</v>
          </cell>
          <cell r="J4035">
            <v>10202</v>
          </cell>
        </row>
        <row r="4036">
          <cell r="A4036" t="str">
            <v>WY7041R4202</v>
          </cell>
          <cell r="B4036" t="str">
            <v>C</v>
          </cell>
          <cell r="C4036">
            <v>13</v>
          </cell>
          <cell r="D4036">
            <v>3.72</v>
          </cell>
          <cell r="E4036" t="str">
            <v>Pump Controller for 4 unit, 120V AC, Calorie Computing, Data totalization</v>
          </cell>
          <cell r="F4036">
            <v>942461</v>
          </cell>
          <cell r="G4036">
            <v>8340.36</v>
          </cell>
          <cell r="H4036">
            <v>8340.36</v>
          </cell>
          <cell r="I4036" t="str">
            <v>BSD</v>
          </cell>
          <cell r="J4036">
            <v>10202</v>
          </cell>
        </row>
        <row r="4037">
          <cell r="A4037" t="str">
            <v>WY7041R4203</v>
          </cell>
          <cell r="B4037" t="str">
            <v>C</v>
          </cell>
          <cell r="C4037">
            <v>13</v>
          </cell>
          <cell r="D4037">
            <v>3.72</v>
          </cell>
          <cell r="E4037" t="str">
            <v>Pump Controller for 4 unit, 120V AC, Calorie Computing, Communication to BAS, data Totalization</v>
          </cell>
          <cell r="F4037">
            <v>965277</v>
          </cell>
          <cell r="G4037">
            <v>8542.27</v>
          </cell>
          <cell r="H4037">
            <v>8542.27</v>
          </cell>
          <cell r="I4037" t="str">
            <v>BSD</v>
          </cell>
          <cell r="J4037">
            <v>10202</v>
          </cell>
        </row>
        <row r="4038">
          <cell r="A4038" t="str">
            <v>WY7041R4210</v>
          </cell>
          <cell r="B4038" t="str">
            <v>C</v>
          </cell>
          <cell r="C4038">
            <v>13</v>
          </cell>
          <cell r="D4038">
            <v>3.72</v>
          </cell>
          <cell r="E4038" t="str">
            <v>Pump Controller for 4 unit, 120V AC, Calorie Computing, Weekly timer</v>
          </cell>
          <cell r="F4038">
            <v>953867</v>
          </cell>
          <cell r="G4038">
            <v>8441.2999999999993</v>
          </cell>
          <cell r="H4038">
            <v>8441.2999999999993</v>
          </cell>
          <cell r="I4038" t="str">
            <v>BSD</v>
          </cell>
          <cell r="J4038">
            <v>10202</v>
          </cell>
        </row>
        <row r="4039">
          <cell r="A4039" t="str">
            <v>WY7041R4211</v>
          </cell>
          <cell r="B4039" t="str">
            <v>C</v>
          </cell>
          <cell r="C4039">
            <v>13</v>
          </cell>
          <cell r="D4039">
            <v>3.72</v>
          </cell>
          <cell r="E4039" t="str">
            <v>Pump Controller for 4 unit, 120V AC, Calorie Computing, Weekly timer, Communication to BAS</v>
          </cell>
          <cell r="F4039">
            <v>976682</v>
          </cell>
          <cell r="G4039">
            <v>8643.2000000000007</v>
          </cell>
          <cell r="H4039">
            <v>8643.2000000000007</v>
          </cell>
          <cell r="I4039" t="str">
            <v>BSD</v>
          </cell>
          <cell r="J4039">
            <v>10202</v>
          </cell>
        </row>
        <row r="4040">
          <cell r="A4040" t="str">
            <v>WY7041R4212</v>
          </cell>
          <cell r="B4040" t="str">
            <v>C</v>
          </cell>
          <cell r="C4040">
            <v>13</v>
          </cell>
          <cell r="D4040">
            <v>3.72</v>
          </cell>
          <cell r="E4040" t="str">
            <v>Pump Controller for 4 unit, 120V AC, Calorie Computing, Weekly timer, Data totalization</v>
          </cell>
          <cell r="F4040">
            <v>965276</v>
          </cell>
          <cell r="G4040">
            <v>8542.27</v>
          </cell>
          <cell r="H4040">
            <v>8542.27</v>
          </cell>
          <cell r="I4040" t="str">
            <v>BSD</v>
          </cell>
          <cell r="J4040">
            <v>10202</v>
          </cell>
        </row>
        <row r="4041">
          <cell r="A4041" t="str">
            <v>WY7041R4213</v>
          </cell>
          <cell r="B4041" t="str">
            <v>C</v>
          </cell>
          <cell r="C4041">
            <v>13</v>
          </cell>
          <cell r="D4041">
            <v>3.72</v>
          </cell>
          <cell r="E4041" t="str">
            <v>Pump Controller for 4 unit, 120V AC, Calorie Computing, Weekly timer, Communication to BAS, data Totalization</v>
          </cell>
          <cell r="F4041">
            <v>988092</v>
          </cell>
          <cell r="G4041">
            <v>8744.18</v>
          </cell>
          <cell r="H4041">
            <v>8744.18</v>
          </cell>
          <cell r="I4041" t="str">
            <v>BSD</v>
          </cell>
          <cell r="J4041">
            <v>10202</v>
          </cell>
        </row>
        <row r="4042">
          <cell r="A4042" t="str">
            <v>WY7041R6100</v>
          </cell>
          <cell r="B4042" t="str">
            <v>C</v>
          </cell>
          <cell r="C4042">
            <v>13</v>
          </cell>
          <cell r="D4042">
            <v>3.72</v>
          </cell>
          <cell r="E4042" t="str">
            <v>Pump Controller for 6 unit, 120V AC</v>
          </cell>
          <cell r="F4042">
            <v>959594</v>
          </cell>
          <cell r="G4042">
            <v>8491.98</v>
          </cell>
          <cell r="H4042">
            <v>8491.98</v>
          </cell>
          <cell r="I4042" t="str">
            <v>BSD</v>
          </cell>
          <cell r="J4042">
            <v>10202</v>
          </cell>
        </row>
        <row r="4043">
          <cell r="A4043" t="str">
            <v>WY7041R6101</v>
          </cell>
          <cell r="B4043" t="str">
            <v>C</v>
          </cell>
          <cell r="C4043">
            <v>13</v>
          </cell>
          <cell r="D4043">
            <v>3.72</v>
          </cell>
          <cell r="E4043" t="str">
            <v>Pump Controller for 6 unit, 120V AC, Communication to BAS</v>
          </cell>
          <cell r="F4043">
            <v>982409</v>
          </cell>
          <cell r="G4043">
            <v>8693.8799999999992</v>
          </cell>
          <cell r="H4043">
            <v>8693.8799999999992</v>
          </cell>
          <cell r="I4043" t="str">
            <v>BSD</v>
          </cell>
          <cell r="J4043">
            <v>10202</v>
          </cell>
        </row>
        <row r="4044">
          <cell r="A4044" t="str">
            <v>WY7041R6102</v>
          </cell>
          <cell r="B4044" t="str">
            <v>C</v>
          </cell>
          <cell r="C4044">
            <v>13</v>
          </cell>
          <cell r="D4044">
            <v>3.72</v>
          </cell>
          <cell r="E4044" t="str">
            <v>Pump Controller for 6 unit, 120V AC, Data totalization</v>
          </cell>
          <cell r="F4044">
            <v>971003</v>
          </cell>
          <cell r="G4044">
            <v>8592.9500000000007</v>
          </cell>
          <cell r="H4044">
            <v>8592.9500000000007</v>
          </cell>
          <cell r="I4044" t="str">
            <v>BSD</v>
          </cell>
          <cell r="J4044">
            <v>10202</v>
          </cell>
        </row>
        <row r="4045">
          <cell r="A4045" t="str">
            <v>WY7041R6103</v>
          </cell>
          <cell r="B4045" t="str">
            <v>C</v>
          </cell>
          <cell r="C4045">
            <v>13</v>
          </cell>
          <cell r="D4045">
            <v>3.72</v>
          </cell>
          <cell r="E4045" t="str">
            <v>Pump Controller for 6 unit, 120V AC, Communication to BAS, data Totalization</v>
          </cell>
          <cell r="F4045">
            <v>993819</v>
          </cell>
          <cell r="G4045">
            <v>8794.86</v>
          </cell>
          <cell r="H4045">
            <v>8794.86</v>
          </cell>
          <cell r="I4045" t="str">
            <v>BSD</v>
          </cell>
          <cell r="J4045">
            <v>10202</v>
          </cell>
        </row>
        <row r="4046">
          <cell r="A4046" t="str">
            <v>WY7041R6110</v>
          </cell>
          <cell r="B4046" t="str">
            <v>C</v>
          </cell>
          <cell r="C4046">
            <v>13</v>
          </cell>
          <cell r="D4046">
            <v>3.72</v>
          </cell>
          <cell r="E4046" t="str">
            <v>Pump Controller for 6 unit, 120V AC, Weekly timer</v>
          </cell>
          <cell r="F4046">
            <v>982409</v>
          </cell>
          <cell r="G4046">
            <v>8693.8799999999992</v>
          </cell>
          <cell r="H4046">
            <v>8693.8799999999992</v>
          </cell>
          <cell r="I4046" t="str">
            <v>BSD</v>
          </cell>
          <cell r="J4046">
            <v>10202</v>
          </cell>
        </row>
        <row r="4047">
          <cell r="A4047" t="str">
            <v>WY7041R6111</v>
          </cell>
          <cell r="B4047" t="str">
            <v>C</v>
          </cell>
          <cell r="C4047">
            <v>13</v>
          </cell>
          <cell r="D4047">
            <v>3.72</v>
          </cell>
          <cell r="E4047" t="str">
            <v>Pump Controller for 6 unit, 120V AC, Weekly timer, Communication to BAS</v>
          </cell>
          <cell r="F4047">
            <v>1005224</v>
          </cell>
          <cell r="G4047">
            <v>8895.7900000000009</v>
          </cell>
          <cell r="H4047">
            <v>8895.7900000000009</v>
          </cell>
          <cell r="I4047" t="str">
            <v>BSD</v>
          </cell>
          <cell r="J4047">
            <v>10202</v>
          </cell>
        </row>
        <row r="4048">
          <cell r="A4048" t="str">
            <v>WY7041R6112</v>
          </cell>
          <cell r="B4048" t="str">
            <v>C</v>
          </cell>
          <cell r="C4048">
            <v>13</v>
          </cell>
          <cell r="D4048">
            <v>3.72</v>
          </cell>
          <cell r="E4048" t="str">
            <v>Pump Controller for 6 unit, 120V AC, Weekly timer, Data totalization</v>
          </cell>
          <cell r="F4048">
            <v>993818</v>
          </cell>
          <cell r="G4048">
            <v>8794.85</v>
          </cell>
          <cell r="H4048">
            <v>8794.85</v>
          </cell>
          <cell r="I4048" t="str">
            <v>BSD</v>
          </cell>
          <cell r="J4048">
            <v>10202</v>
          </cell>
        </row>
        <row r="4049">
          <cell r="A4049" t="str">
            <v>WY7041R6113</v>
          </cell>
          <cell r="B4049" t="str">
            <v>C</v>
          </cell>
          <cell r="C4049">
            <v>13</v>
          </cell>
          <cell r="D4049">
            <v>3.72</v>
          </cell>
          <cell r="E4049" t="str">
            <v>Pump Controller for 6 unit, 120V AC, Weekly timer, Communication to BAS, data Totalization</v>
          </cell>
          <cell r="F4049">
            <v>1016634</v>
          </cell>
          <cell r="G4049">
            <v>8996.76</v>
          </cell>
          <cell r="H4049">
            <v>8996.76</v>
          </cell>
          <cell r="I4049" t="str">
            <v>BSD</v>
          </cell>
          <cell r="J4049">
            <v>10202</v>
          </cell>
        </row>
        <row r="4050">
          <cell r="A4050" t="str">
            <v>WY7041R6200</v>
          </cell>
          <cell r="B4050" t="str">
            <v>C</v>
          </cell>
          <cell r="C4050">
            <v>13</v>
          </cell>
          <cell r="D4050">
            <v>3.72</v>
          </cell>
          <cell r="E4050" t="str">
            <v>Pump Controller for 6 unit, 120V AC, Calorie Computing</v>
          </cell>
          <cell r="F4050">
            <v>959594</v>
          </cell>
          <cell r="G4050">
            <v>8491.98</v>
          </cell>
          <cell r="H4050">
            <v>8491.98</v>
          </cell>
          <cell r="I4050" t="str">
            <v>BSD</v>
          </cell>
          <cell r="J4050">
            <v>10202</v>
          </cell>
        </row>
        <row r="4051">
          <cell r="A4051" t="str">
            <v>WY7041R6201</v>
          </cell>
          <cell r="B4051" t="str">
            <v>C</v>
          </cell>
          <cell r="C4051">
            <v>13</v>
          </cell>
          <cell r="D4051">
            <v>3.72</v>
          </cell>
          <cell r="E4051" t="str">
            <v>Pump Controller for 6 unit, 120V AC, Calorie Computing, Communication to BAS</v>
          </cell>
          <cell r="F4051">
            <v>982409</v>
          </cell>
          <cell r="G4051">
            <v>8693.8799999999992</v>
          </cell>
          <cell r="H4051">
            <v>8693.8799999999992</v>
          </cell>
          <cell r="I4051" t="str">
            <v>BSD</v>
          </cell>
          <cell r="J4051">
            <v>10202</v>
          </cell>
        </row>
        <row r="4052">
          <cell r="A4052" t="str">
            <v>WY7041R6202</v>
          </cell>
          <cell r="B4052" t="str">
            <v>C</v>
          </cell>
          <cell r="C4052">
            <v>13</v>
          </cell>
          <cell r="D4052">
            <v>3.72</v>
          </cell>
          <cell r="E4052" t="str">
            <v>Pump Controller for 6 unit, 120V AC, Calorie Computing, Data totalization</v>
          </cell>
          <cell r="F4052">
            <v>971003</v>
          </cell>
          <cell r="G4052">
            <v>8592.9500000000007</v>
          </cell>
          <cell r="H4052">
            <v>8592.9500000000007</v>
          </cell>
          <cell r="I4052" t="str">
            <v>BSD</v>
          </cell>
          <cell r="J4052">
            <v>10202</v>
          </cell>
        </row>
        <row r="4053">
          <cell r="A4053" t="str">
            <v>WY7041R6203</v>
          </cell>
          <cell r="B4053" t="str">
            <v>C</v>
          </cell>
          <cell r="C4053">
            <v>13</v>
          </cell>
          <cell r="D4053">
            <v>3.72</v>
          </cell>
          <cell r="E4053" t="str">
            <v>Pump Controller for 6 unit, 120V AC, Calorie Computing, Communication to BAS, data Totalization</v>
          </cell>
          <cell r="F4053">
            <v>993819</v>
          </cell>
          <cell r="G4053">
            <v>8794.86</v>
          </cell>
          <cell r="H4053">
            <v>8794.86</v>
          </cell>
          <cell r="I4053" t="str">
            <v>BSD</v>
          </cell>
          <cell r="J4053">
            <v>10202</v>
          </cell>
        </row>
        <row r="4054">
          <cell r="A4054" t="str">
            <v>WY7041R6210</v>
          </cell>
          <cell r="B4054" t="str">
            <v>C</v>
          </cell>
          <cell r="C4054">
            <v>13</v>
          </cell>
          <cell r="D4054">
            <v>3.72</v>
          </cell>
          <cell r="E4054" t="str">
            <v>Pump Controller for 6 unit, 120V AC, Calorie Computing, Weekly timer</v>
          </cell>
          <cell r="F4054">
            <v>982409</v>
          </cell>
          <cell r="G4054">
            <v>8693.8799999999992</v>
          </cell>
          <cell r="H4054">
            <v>8693.8799999999992</v>
          </cell>
          <cell r="I4054" t="str">
            <v>BSD</v>
          </cell>
          <cell r="J4054">
            <v>10202</v>
          </cell>
        </row>
        <row r="4055">
          <cell r="A4055" t="str">
            <v>WY7041R6211</v>
          </cell>
          <cell r="B4055" t="str">
            <v>C</v>
          </cell>
          <cell r="C4055">
            <v>13</v>
          </cell>
          <cell r="D4055">
            <v>3.72</v>
          </cell>
          <cell r="E4055" t="str">
            <v>Pump Controller for 6 unit, 120V AC, Calorie Computing, Weekly timer, Communication to BAS</v>
          </cell>
          <cell r="F4055">
            <v>1005224</v>
          </cell>
          <cell r="G4055">
            <v>8895.7900000000009</v>
          </cell>
          <cell r="H4055">
            <v>8895.7900000000009</v>
          </cell>
          <cell r="I4055" t="str">
            <v>BSD</v>
          </cell>
          <cell r="J4055">
            <v>10202</v>
          </cell>
        </row>
        <row r="4056">
          <cell r="A4056" t="str">
            <v>WY7041R6212</v>
          </cell>
          <cell r="B4056" t="str">
            <v>C</v>
          </cell>
          <cell r="C4056">
            <v>13</v>
          </cell>
          <cell r="D4056">
            <v>3.72</v>
          </cell>
          <cell r="E4056" t="str">
            <v>Pump Controller for 6 unit, 120V AC, Calorie Computing, Weekly timer, Data totalization</v>
          </cell>
          <cell r="F4056">
            <v>993818</v>
          </cell>
          <cell r="G4056">
            <v>8794.85</v>
          </cell>
          <cell r="H4056">
            <v>8794.85</v>
          </cell>
          <cell r="I4056" t="str">
            <v>BSD</v>
          </cell>
          <cell r="J4056">
            <v>10202</v>
          </cell>
        </row>
        <row r="4057">
          <cell r="A4057" t="str">
            <v>WY7041R6213</v>
          </cell>
          <cell r="B4057" t="str">
            <v>C</v>
          </cell>
          <cell r="C4057">
            <v>13</v>
          </cell>
          <cell r="D4057">
            <v>3.72</v>
          </cell>
          <cell r="E4057" t="str">
            <v>Pump Controller for 6 unit, 120V AC, Calorie Computing, Weekly timer, Communication to BAS, data Totalization</v>
          </cell>
          <cell r="F4057">
            <v>1016634</v>
          </cell>
          <cell r="G4057">
            <v>8996.76</v>
          </cell>
          <cell r="H4057">
            <v>8996.76</v>
          </cell>
          <cell r="I4057" t="str">
            <v>BSD</v>
          </cell>
          <cell r="J4057">
            <v>10202</v>
          </cell>
        </row>
        <row r="4058">
          <cell r="A4058" t="str">
            <v>WY7041S2100</v>
          </cell>
          <cell r="B4058" t="str">
            <v>C</v>
          </cell>
          <cell r="C4058">
            <v>13</v>
          </cell>
          <cell r="D4058">
            <v>3.72</v>
          </cell>
          <cell r="E4058" t="str">
            <v>Pump Controller for 2 unit, 220V AC</v>
          </cell>
          <cell r="F4058">
            <v>915097</v>
          </cell>
          <cell r="G4058">
            <v>8098.2</v>
          </cell>
          <cell r="H4058">
            <v>8098.2</v>
          </cell>
          <cell r="I4058" t="str">
            <v>BSD</v>
          </cell>
          <cell r="J4058">
            <v>10202</v>
          </cell>
        </row>
        <row r="4059">
          <cell r="A4059" t="str">
            <v>WY7041S2101</v>
          </cell>
          <cell r="B4059" t="str">
            <v>C</v>
          </cell>
          <cell r="C4059">
            <v>13</v>
          </cell>
          <cell r="D4059">
            <v>3.72</v>
          </cell>
          <cell r="E4059" t="str">
            <v>Pump Controller for 2 unit, 220V AC, Communication to BAS</v>
          </cell>
          <cell r="F4059">
            <v>937912</v>
          </cell>
          <cell r="G4059">
            <v>8300.11</v>
          </cell>
          <cell r="H4059">
            <v>8300.11</v>
          </cell>
          <cell r="I4059" t="str">
            <v>BSD</v>
          </cell>
          <cell r="J4059">
            <v>10202</v>
          </cell>
        </row>
        <row r="4060">
          <cell r="A4060" t="str">
            <v>WY7041S2102</v>
          </cell>
          <cell r="B4060" t="str">
            <v>C</v>
          </cell>
          <cell r="C4060">
            <v>13</v>
          </cell>
          <cell r="D4060">
            <v>3.72</v>
          </cell>
          <cell r="E4060" t="str">
            <v>Pump Controller for 2 unit, 220V AC, Data totalization</v>
          </cell>
          <cell r="F4060">
            <v>926506</v>
          </cell>
          <cell r="G4060">
            <v>8199.17</v>
          </cell>
          <cell r="H4060">
            <v>8199.17</v>
          </cell>
          <cell r="I4060" t="str">
            <v>BSD</v>
          </cell>
          <cell r="J4060">
            <v>10202</v>
          </cell>
        </row>
        <row r="4061">
          <cell r="A4061" t="str">
            <v>WY7041S2103</v>
          </cell>
          <cell r="B4061" t="str">
            <v>C</v>
          </cell>
          <cell r="C4061">
            <v>13</v>
          </cell>
          <cell r="D4061">
            <v>3.72</v>
          </cell>
          <cell r="E4061" t="str">
            <v>Pump Controller for 2 unit, 220V AC, Communication to BAS, data Totalization</v>
          </cell>
          <cell r="F4061">
            <v>949322</v>
          </cell>
          <cell r="G4061">
            <v>8401.08</v>
          </cell>
          <cell r="H4061">
            <v>8401.08</v>
          </cell>
          <cell r="I4061" t="str">
            <v>BSD</v>
          </cell>
          <cell r="J4061">
            <v>10202</v>
          </cell>
        </row>
        <row r="4062">
          <cell r="A4062" t="str">
            <v>WY7041S2110</v>
          </cell>
          <cell r="B4062" t="str">
            <v>C</v>
          </cell>
          <cell r="C4062">
            <v>13</v>
          </cell>
          <cell r="D4062">
            <v>3.72</v>
          </cell>
          <cell r="E4062" t="str">
            <v>Pump Controller for 2 unit, 220V AC, Weekly timer</v>
          </cell>
          <cell r="F4062">
            <v>937912</v>
          </cell>
          <cell r="G4062">
            <v>8300.11</v>
          </cell>
          <cell r="H4062">
            <v>8300.11</v>
          </cell>
          <cell r="I4062" t="str">
            <v>BSD</v>
          </cell>
          <cell r="J4062">
            <v>10202</v>
          </cell>
        </row>
        <row r="4063">
          <cell r="A4063" t="str">
            <v>WY7041S2111</v>
          </cell>
          <cell r="B4063" t="str">
            <v>C</v>
          </cell>
          <cell r="C4063">
            <v>13</v>
          </cell>
          <cell r="D4063">
            <v>3.72</v>
          </cell>
          <cell r="E4063" t="str">
            <v>Pump Controller for 2 unit, 220V AC, Weekly timer, Communication to BAS</v>
          </cell>
          <cell r="F4063">
            <v>960727</v>
          </cell>
          <cell r="G4063">
            <v>8502.01</v>
          </cell>
          <cell r="H4063">
            <v>8502.01</v>
          </cell>
          <cell r="I4063" t="str">
            <v>BSD</v>
          </cell>
          <cell r="J4063">
            <v>10202</v>
          </cell>
        </row>
        <row r="4064">
          <cell r="A4064" t="str">
            <v>WY7041S2112</v>
          </cell>
          <cell r="B4064" t="str">
            <v>C</v>
          </cell>
          <cell r="C4064">
            <v>13</v>
          </cell>
          <cell r="D4064">
            <v>3.72</v>
          </cell>
          <cell r="E4064" t="str">
            <v>Pump Controller for 2 unit, 220V AC, Weekly timer, Data totalization</v>
          </cell>
          <cell r="F4064">
            <v>949321</v>
          </cell>
          <cell r="G4064">
            <v>8401.07</v>
          </cell>
          <cell r="H4064">
            <v>8401.07</v>
          </cell>
          <cell r="I4064" t="str">
            <v>BSD</v>
          </cell>
          <cell r="J4064">
            <v>10202</v>
          </cell>
        </row>
        <row r="4065">
          <cell r="A4065" t="str">
            <v>WY7041S2113</v>
          </cell>
          <cell r="B4065" t="str">
            <v>C</v>
          </cell>
          <cell r="C4065">
            <v>13</v>
          </cell>
          <cell r="D4065">
            <v>3.72</v>
          </cell>
          <cell r="E4065" t="str">
            <v>Pump Controller for 2 unit, 220V AC, Weekly timer, Communication to BAS, data Totalization</v>
          </cell>
          <cell r="F4065">
            <v>972137</v>
          </cell>
          <cell r="G4065">
            <v>8602.98</v>
          </cell>
          <cell r="H4065">
            <v>8602.98</v>
          </cell>
          <cell r="I4065" t="str">
            <v>BSD</v>
          </cell>
          <cell r="J4065">
            <v>10202</v>
          </cell>
        </row>
        <row r="4066">
          <cell r="A4066" t="str">
            <v>WY7041S2200</v>
          </cell>
          <cell r="B4066" t="str">
            <v>C</v>
          </cell>
          <cell r="C4066">
            <v>13</v>
          </cell>
          <cell r="D4066">
            <v>3.72</v>
          </cell>
          <cell r="E4066" t="str">
            <v>Pump Controller for 2 unit, 220V AC, Calorie Computing</v>
          </cell>
          <cell r="F4066">
            <v>915097</v>
          </cell>
          <cell r="G4066">
            <v>8098.2</v>
          </cell>
          <cell r="H4066">
            <v>8098.2</v>
          </cell>
          <cell r="I4066" t="str">
            <v>BSD</v>
          </cell>
          <cell r="J4066">
            <v>10202</v>
          </cell>
        </row>
        <row r="4067">
          <cell r="A4067" t="str">
            <v>WY7041S2201</v>
          </cell>
          <cell r="B4067" t="str">
            <v>C</v>
          </cell>
          <cell r="C4067">
            <v>13</v>
          </cell>
          <cell r="D4067">
            <v>3.72</v>
          </cell>
          <cell r="E4067" t="str">
            <v>Pump Controller for 2 unit, 220V AC, Calorie Computing, Communication to BAS</v>
          </cell>
          <cell r="F4067">
            <v>937912</v>
          </cell>
          <cell r="G4067">
            <v>8300.11</v>
          </cell>
          <cell r="H4067">
            <v>8300.11</v>
          </cell>
          <cell r="I4067" t="str">
            <v>BSD</v>
          </cell>
          <cell r="J4067">
            <v>10202</v>
          </cell>
        </row>
        <row r="4068">
          <cell r="A4068" t="str">
            <v>WY7041S2202</v>
          </cell>
          <cell r="B4068" t="str">
            <v>C</v>
          </cell>
          <cell r="C4068">
            <v>13</v>
          </cell>
          <cell r="D4068">
            <v>3.72</v>
          </cell>
          <cell r="E4068" t="str">
            <v>Pump Controller for 2 unit, 220V AC, Calorie Computing, Data totalization</v>
          </cell>
          <cell r="F4068">
            <v>926506</v>
          </cell>
          <cell r="G4068">
            <v>8199.17</v>
          </cell>
          <cell r="H4068">
            <v>8199.17</v>
          </cell>
          <cell r="I4068" t="str">
            <v>BSD</v>
          </cell>
          <cell r="J4068">
            <v>10202</v>
          </cell>
        </row>
        <row r="4069">
          <cell r="A4069" t="str">
            <v>WY7041S2203</v>
          </cell>
          <cell r="B4069" t="str">
            <v>C</v>
          </cell>
          <cell r="C4069">
            <v>13</v>
          </cell>
          <cell r="D4069">
            <v>3.72</v>
          </cell>
          <cell r="E4069" t="str">
            <v>Pump Controller for 2 unit, 220V AC, Calorie Computing, Communication to BAS, data Totalization</v>
          </cell>
          <cell r="F4069">
            <v>949322</v>
          </cell>
          <cell r="G4069">
            <v>8401.08</v>
          </cell>
          <cell r="H4069">
            <v>8401.08</v>
          </cell>
          <cell r="I4069" t="str">
            <v>BSD</v>
          </cell>
          <cell r="J4069">
            <v>10202</v>
          </cell>
        </row>
        <row r="4070">
          <cell r="A4070" t="str">
            <v>WY7041S2210</v>
          </cell>
          <cell r="B4070" t="str">
            <v>C</v>
          </cell>
          <cell r="C4070">
            <v>13</v>
          </cell>
          <cell r="D4070">
            <v>3.72</v>
          </cell>
          <cell r="E4070" t="str">
            <v>Pump Controller for 2 unit, 220V AC, Calorie Computing, Weekly timer</v>
          </cell>
          <cell r="F4070">
            <v>937912</v>
          </cell>
          <cell r="G4070">
            <v>8300.11</v>
          </cell>
          <cell r="H4070">
            <v>8300.11</v>
          </cell>
          <cell r="I4070" t="str">
            <v>BSD</v>
          </cell>
          <cell r="J4070">
            <v>10202</v>
          </cell>
        </row>
        <row r="4071">
          <cell r="A4071" t="str">
            <v>WY7041S2211</v>
          </cell>
          <cell r="B4071" t="str">
            <v>C</v>
          </cell>
          <cell r="C4071">
            <v>13</v>
          </cell>
          <cell r="D4071">
            <v>3.72</v>
          </cell>
          <cell r="E4071" t="str">
            <v>Pump Controller for 2 unit, 220V AC, Calorie Computing, Weekly timer, Communication to BAS</v>
          </cell>
          <cell r="F4071">
            <v>960727</v>
          </cell>
          <cell r="G4071">
            <v>8502.01</v>
          </cell>
          <cell r="H4071">
            <v>8502.01</v>
          </cell>
          <cell r="I4071" t="str">
            <v>BSD</v>
          </cell>
          <cell r="J4071">
            <v>10202</v>
          </cell>
        </row>
        <row r="4072">
          <cell r="A4072" t="str">
            <v>WY7041S2212</v>
          </cell>
          <cell r="B4072" t="str">
            <v>C</v>
          </cell>
          <cell r="C4072">
            <v>13</v>
          </cell>
          <cell r="D4072">
            <v>3.72</v>
          </cell>
          <cell r="E4072" t="str">
            <v>Pump Controller for 2 unit, 220V AC, Calorie Computing, Weekly timer, Data totalization</v>
          </cell>
          <cell r="F4072">
            <v>949321</v>
          </cell>
          <cell r="G4072">
            <v>8401.07</v>
          </cell>
          <cell r="H4072">
            <v>8401.07</v>
          </cell>
          <cell r="I4072" t="str">
            <v>BSD</v>
          </cell>
          <cell r="J4072">
            <v>10202</v>
          </cell>
        </row>
        <row r="4073">
          <cell r="A4073" t="str">
            <v>WY7041S2213</v>
          </cell>
          <cell r="B4073" t="str">
            <v>C</v>
          </cell>
          <cell r="C4073">
            <v>13</v>
          </cell>
          <cell r="D4073">
            <v>3.72</v>
          </cell>
          <cell r="E4073" t="str">
            <v>Pump Controller for 2 unit, 220V AC, Calorie Computing, Weekly timer, Communication to BAS, data Totalization</v>
          </cell>
          <cell r="F4073">
            <v>972137</v>
          </cell>
          <cell r="G4073">
            <v>8602.98</v>
          </cell>
          <cell r="H4073">
            <v>8602.98</v>
          </cell>
          <cell r="I4073" t="str">
            <v>BSD</v>
          </cell>
          <cell r="J4073">
            <v>10202</v>
          </cell>
        </row>
        <row r="4074">
          <cell r="A4074" t="str">
            <v>WY7041S4100</v>
          </cell>
          <cell r="B4074" t="str">
            <v>C</v>
          </cell>
          <cell r="C4074">
            <v>13</v>
          </cell>
          <cell r="D4074">
            <v>3.72</v>
          </cell>
          <cell r="E4074" t="str">
            <v>Pump Controller for 4 unit, 220V AC</v>
          </cell>
          <cell r="F4074">
            <v>931052</v>
          </cell>
          <cell r="G4074">
            <v>8239.4</v>
          </cell>
          <cell r="H4074">
            <v>8239.4</v>
          </cell>
          <cell r="I4074" t="str">
            <v>BSD</v>
          </cell>
          <cell r="J4074">
            <v>10202</v>
          </cell>
        </row>
        <row r="4075">
          <cell r="A4075" t="str">
            <v>WY7041S4101</v>
          </cell>
          <cell r="B4075" t="str">
            <v>C</v>
          </cell>
          <cell r="C4075">
            <v>13</v>
          </cell>
          <cell r="D4075">
            <v>3.72</v>
          </cell>
          <cell r="E4075" t="str">
            <v>Pump Controller for 4 unit, 220V AC, Communication to BAS</v>
          </cell>
          <cell r="F4075">
            <v>953867</v>
          </cell>
          <cell r="G4075">
            <v>8441.2999999999993</v>
          </cell>
          <cell r="H4075">
            <v>8441.2999999999993</v>
          </cell>
          <cell r="I4075" t="str">
            <v>BSD</v>
          </cell>
          <cell r="J4075">
            <v>10202</v>
          </cell>
        </row>
        <row r="4076">
          <cell r="A4076" t="str">
            <v>WY7041S4102</v>
          </cell>
          <cell r="B4076" t="str">
            <v>C</v>
          </cell>
          <cell r="C4076">
            <v>13</v>
          </cell>
          <cell r="D4076">
            <v>3.72</v>
          </cell>
          <cell r="E4076" t="str">
            <v>Pump Controller for 4 unit, 220V AC, Data totalization</v>
          </cell>
          <cell r="F4076">
            <v>942461</v>
          </cell>
          <cell r="G4076">
            <v>8340.36</v>
          </cell>
          <cell r="H4076">
            <v>8340.36</v>
          </cell>
          <cell r="I4076" t="str">
            <v>BSD</v>
          </cell>
          <cell r="J4076">
            <v>10202</v>
          </cell>
        </row>
        <row r="4077">
          <cell r="A4077" t="str">
            <v>WY7041S4103</v>
          </cell>
          <cell r="B4077" t="str">
            <v>C</v>
          </cell>
          <cell r="C4077">
            <v>13</v>
          </cell>
          <cell r="D4077">
            <v>3.72</v>
          </cell>
          <cell r="E4077" t="str">
            <v>Pump Controller for 4 unit, 220V AC, Communication to BAS, data Totalization</v>
          </cell>
          <cell r="F4077">
            <v>965277</v>
          </cell>
          <cell r="G4077">
            <v>8542.27</v>
          </cell>
          <cell r="H4077">
            <v>8542.27</v>
          </cell>
          <cell r="I4077" t="str">
            <v>BSD</v>
          </cell>
          <cell r="J4077">
            <v>10202</v>
          </cell>
        </row>
        <row r="4078">
          <cell r="A4078" t="str">
            <v>WY7041S4110</v>
          </cell>
          <cell r="B4078" t="str">
            <v>C</v>
          </cell>
          <cell r="C4078">
            <v>13</v>
          </cell>
          <cell r="D4078">
            <v>3.72</v>
          </cell>
          <cell r="E4078" t="str">
            <v>Pump Controller for 4 unit, 220V AC, Weekly timer</v>
          </cell>
          <cell r="F4078">
            <v>953867</v>
          </cell>
          <cell r="G4078">
            <v>8441.2999999999993</v>
          </cell>
          <cell r="H4078">
            <v>8441.2999999999993</v>
          </cell>
          <cell r="I4078" t="str">
            <v>BSD</v>
          </cell>
          <cell r="J4078">
            <v>10202</v>
          </cell>
        </row>
        <row r="4079">
          <cell r="A4079" t="str">
            <v>WY7041S4111</v>
          </cell>
          <cell r="B4079" t="str">
            <v>C</v>
          </cell>
          <cell r="C4079">
            <v>13</v>
          </cell>
          <cell r="D4079">
            <v>3.72</v>
          </cell>
          <cell r="E4079" t="str">
            <v>Pump Controller for 4 unit, 220V AC, Weekly timer, Communication to BAS</v>
          </cell>
          <cell r="F4079">
            <v>976682</v>
          </cell>
          <cell r="G4079">
            <v>8643.2000000000007</v>
          </cell>
          <cell r="H4079">
            <v>8643.2000000000007</v>
          </cell>
          <cell r="I4079" t="str">
            <v>BSD</v>
          </cell>
          <cell r="J4079">
            <v>10202</v>
          </cell>
        </row>
        <row r="4080">
          <cell r="A4080" t="str">
            <v>WY7041S4112</v>
          </cell>
          <cell r="B4080" t="str">
            <v>C</v>
          </cell>
          <cell r="C4080">
            <v>13</v>
          </cell>
          <cell r="D4080">
            <v>3.72</v>
          </cell>
          <cell r="E4080" t="str">
            <v>Pump Controller for 4 unit, 220V AC, Weekly timer, Data totalization</v>
          </cell>
          <cell r="F4080">
            <v>965276</v>
          </cell>
          <cell r="G4080">
            <v>8542.27</v>
          </cell>
          <cell r="H4080">
            <v>8542.27</v>
          </cell>
          <cell r="I4080" t="str">
            <v>BSD</v>
          </cell>
          <cell r="J4080">
            <v>10202</v>
          </cell>
        </row>
        <row r="4081">
          <cell r="A4081" t="str">
            <v>WY7041S4113</v>
          </cell>
          <cell r="B4081" t="str">
            <v>C</v>
          </cell>
          <cell r="C4081">
            <v>13</v>
          </cell>
          <cell r="D4081">
            <v>3.72</v>
          </cell>
          <cell r="E4081" t="str">
            <v>Pump Controller for 4 unit, 220V AC, Weekly timer, Communication to BAS, data Totalization</v>
          </cell>
          <cell r="F4081">
            <v>988092</v>
          </cell>
          <cell r="G4081">
            <v>8744.18</v>
          </cell>
          <cell r="H4081">
            <v>8744.18</v>
          </cell>
          <cell r="I4081" t="str">
            <v>BSD</v>
          </cell>
          <cell r="J4081">
            <v>10202</v>
          </cell>
        </row>
        <row r="4082">
          <cell r="A4082" t="str">
            <v>WY7041S4200</v>
          </cell>
          <cell r="B4082" t="str">
            <v>C</v>
          </cell>
          <cell r="C4082">
            <v>13</v>
          </cell>
          <cell r="D4082">
            <v>3.72</v>
          </cell>
          <cell r="E4082" t="str">
            <v>Pump Controller for 4 unit, 220V AC, Calorie Computing</v>
          </cell>
          <cell r="F4082">
            <v>931052</v>
          </cell>
          <cell r="G4082">
            <v>8239.4</v>
          </cell>
          <cell r="H4082">
            <v>8239.4</v>
          </cell>
          <cell r="I4082" t="str">
            <v>BSD</v>
          </cell>
          <cell r="J4082">
            <v>10202</v>
          </cell>
        </row>
        <row r="4083">
          <cell r="A4083" t="str">
            <v>WY7041S4201</v>
          </cell>
          <cell r="B4083" t="str">
            <v>C</v>
          </cell>
          <cell r="C4083">
            <v>13</v>
          </cell>
          <cell r="D4083">
            <v>3.72</v>
          </cell>
          <cell r="E4083" t="str">
            <v>Pump Controller for 4 unit, 220V AC, Calorie Computing, Communication to BAS</v>
          </cell>
          <cell r="F4083">
            <v>953867</v>
          </cell>
          <cell r="G4083">
            <v>8441.2999999999993</v>
          </cell>
          <cell r="H4083">
            <v>8441.2999999999993</v>
          </cell>
          <cell r="I4083" t="str">
            <v>BSD</v>
          </cell>
          <cell r="J4083">
            <v>10202</v>
          </cell>
        </row>
        <row r="4084">
          <cell r="A4084" t="str">
            <v>WY7041S4202</v>
          </cell>
          <cell r="B4084" t="str">
            <v>C</v>
          </cell>
          <cell r="C4084">
            <v>13</v>
          </cell>
          <cell r="D4084">
            <v>3.72</v>
          </cell>
          <cell r="E4084" t="str">
            <v>Pump Controller for 4 unit, 220V AC, Calorie Computing, Data totalization</v>
          </cell>
          <cell r="F4084">
            <v>942461</v>
          </cell>
          <cell r="G4084">
            <v>8340.36</v>
          </cell>
          <cell r="H4084">
            <v>8340.36</v>
          </cell>
          <cell r="I4084" t="str">
            <v>BSD</v>
          </cell>
          <cell r="J4084">
            <v>10202</v>
          </cell>
        </row>
        <row r="4085">
          <cell r="A4085" t="str">
            <v>WY7041S4203</v>
          </cell>
          <cell r="B4085" t="str">
            <v>C</v>
          </cell>
          <cell r="C4085">
            <v>13</v>
          </cell>
          <cell r="D4085">
            <v>3.72</v>
          </cell>
          <cell r="E4085" t="str">
            <v>Pump Controller for 4 unit, 220V AC, Calorie Computing, Communication to BAS, data Totalization</v>
          </cell>
          <cell r="F4085">
            <v>965277</v>
          </cell>
          <cell r="G4085">
            <v>8542.27</v>
          </cell>
          <cell r="H4085">
            <v>8542.27</v>
          </cell>
          <cell r="I4085" t="str">
            <v>BSD</v>
          </cell>
          <cell r="J4085">
            <v>10202</v>
          </cell>
        </row>
        <row r="4086">
          <cell r="A4086" t="str">
            <v>WY7041S4210</v>
          </cell>
          <cell r="B4086" t="str">
            <v>C</v>
          </cell>
          <cell r="C4086">
            <v>13</v>
          </cell>
          <cell r="D4086">
            <v>3.72</v>
          </cell>
          <cell r="E4086" t="str">
            <v>Pump Controller for 4 unit, 220V AC, Calorie Computing, Weekly timer</v>
          </cell>
          <cell r="F4086">
            <v>953867</v>
          </cell>
          <cell r="G4086">
            <v>8441.2999999999993</v>
          </cell>
          <cell r="H4086">
            <v>8441.2999999999993</v>
          </cell>
          <cell r="I4086" t="str">
            <v>BSD</v>
          </cell>
          <cell r="J4086">
            <v>10202</v>
          </cell>
        </row>
        <row r="4087">
          <cell r="A4087" t="str">
            <v>WY7041S4211</v>
          </cell>
          <cell r="B4087" t="str">
            <v>C</v>
          </cell>
          <cell r="C4087">
            <v>13</v>
          </cell>
          <cell r="D4087">
            <v>3.72</v>
          </cell>
          <cell r="E4087" t="str">
            <v>Pump Controller for 4 unit, 220V AC, Calorie Computing, Weekly timer, Communication to BAS</v>
          </cell>
          <cell r="F4087">
            <v>976682</v>
          </cell>
          <cell r="G4087">
            <v>8643.2000000000007</v>
          </cell>
          <cell r="H4087">
            <v>8643.2000000000007</v>
          </cell>
          <cell r="I4087" t="str">
            <v>BSD</v>
          </cell>
          <cell r="J4087">
            <v>10202</v>
          </cell>
        </row>
        <row r="4088">
          <cell r="A4088" t="str">
            <v>WY7041S4212</v>
          </cell>
          <cell r="B4088" t="str">
            <v>C</v>
          </cell>
          <cell r="C4088">
            <v>13</v>
          </cell>
          <cell r="D4088">
            <v>3.72</v>
          </cell>
          <cell r="E4088" t="str">
            <v>Pump Controller for 4 unit, 220V AC, Calorie Computing, Weekly timer, Data totalization</v>
          </cell>
          <cell r="F4088">
            <v>965276</v>
          </cell>
          <cell r="G4088">
            <v>8542.27</v>
          </cell>
          <cell r="H4088">
            <v>8542.27</v>
          </cell>
          <cell r="I4088" t="str">
            <v>BSD</v>
          </cell>
          <cell r="J4088">
            <v>10202</v>
          </cell>
        </row>
        <row r="4089">
          <cell r="A4089" t="str">
            <v>WY7041S4213</v>
          </cell>
          <cell r="B4089" t="str">
            <v>C</v>
          </cell>
          <cell r="C4089">
            <v>13</v>
          </cell>
          <cell r="D4089">
            <v>3.72</v>
          </cell>
          <cell r="E4089" t="str">
            <v>Pump Controller for 4 unit, 220V AC, Calorie Computing, Weekly timer, Communication to BAS, data Totalization</v>
          </cell>
          <cell r="F4089">
            <v>988092</v>
          </cell>
          <cell r="G4089">
            <v>8744.18</v>
          </cell>
          <cell r="H4089">
            <v>8744.18</v>
          </cell>
          <cell r="I4089" t="str">
            <v>BSD</v>
          </cell>
          <cell r="J4089">
            <v>10202</v>
          </cell>
        </row>
        <row r="4090">
          <cell r="A4090" t="str">
            <v>WY7041S6100</v>
          </cell>
          <cell r="B4090" t="str">
            <v>C</v>
          </cell>
          <cell r="C4090">
            <v>13</v>
          </cell>
          <cell r="D4090">
            <v>3.72</v>
          </cell>
          <cell r="E4090" t="str">
            <v>Pump Controller for 6 unit, 220V AC</v>
          </cell>
          <cell r="F4090">
            <v>959594</v>
          </cell>
          <cell r="G4090">
            <v>8491.98</v>
          </cell>
          <cell r="H4090">
            <v>8491.98</v>
          </cell>
          <cell r="I4090" t="str">
            <v>BSD</v>
          </cell>
          <cell r="J4090">
            <v>10202</v>
          </cell>
        </row>
        <row r="4091">
          <cell r="A4091" t="str">
            <v>WY7041S6101</v>
          </cell>
          <cell r="B4091" t="str">
            <v>C</v>
          </cell>
          <cell r="C4091">
            <v>13</v>
          </cell>
          <cell r="D4091">
            <v>3.72</v>
          </cell>
          <cell r="E4091" t="str">
            <v>Pump Controller for 6 unit, 220V AC, Communication to BAS</v>
          </cell>
          <cell r="F4091">
            <v>982409</v>
          </cell>
          <cell r="G4091">
            <v>8693.8799999999992</v>
          </cell>
          <cell r="H4091">
            <v>8693.8799999999992</v>
          </cell>
          <cell r="I4091" t="str">
            <v>BSD</v>
          </cell>
          <cell r="J4091">
            <v>10202</v>
          </cell>
        </row>
        <row r="4092">
          <cell r="A4092" t="str">
            <v>WY7041S6102</v>
          </cell>
          <cell r="B4092" t="str">
            <v>C</v>
          </cell>
          <cell r="C4092">
            <v>13</v>
          </cell>
          <cell r="D4092">
            <v>3.72</v>
          </cell>
          <cell r="E4092" t="str">
            <v>Pump Controller for 6 unit, 220V AC, Data totalization</v>
          </cell>
          <cell r="F4092">
            <v>971003</v>
          </cell>
          <cell r="G4092">
            <v>8592.9500000000007</v>
          </cell>
          <cell r="H4092">
            <v>8592.9500000000007</v>
          </cell>
          <cell r="I4092" t="str">
            <v>BSD</v>
          </cell>
          <cell r="J4092">
            <v>10202</v>
          </cell>
        </row>
        <row r="4093">
          <cell r="A4093" t="str">
            <v>WY7041S6103</v>
          </cell>
          <cell r="B4093" t="str">
            <v>C</v>
          </cell>
          <cell r="C4093">
            <v>13</v>
          </cell>
          <cell r="D4093">
            <v>3.72</v>
          </cell>
          <cell r="E4093" t="str">
            <v>Pump Controller for 6 unit, 220V AC, Communication to BAS, data Totalization</v>
          </cell>
          <cell r="F4093">
            <v>993819</v>
          </cell>
          <cell r="G4093">
            <v>8794.86</v>
          </cell>
          <cell r="H4093">
            <v>8794.86</v>
          </cell>
          <cell r="I4093" t="str">
            <v>BSD</v>
          </cell>
          <cell r="J4093">
            <v>10202</v>
          </cell>
        </row>
        <row r="4094">
          <cell r="A4094" t="str">
            <v>WY7041S6110</v>
          </cell>
          <cell r="B4094" t="str">
            <v>C</v>
          </cell>
          <cell r="C4094">
            <v>13</v>
          </cell>
          <cell r="D4094">
            <v>3.72</v>
          </cell>
          <cell r="E4094" t="str">
            <v>Pump Controller for 6 unit, 220V AC, Weekly timer</v>
          </cell>
          <cell r="F4094">
            <v>982409</v>
          </cell>
          <cell r="G4094">
            <v>8693.8799999999992</v>
          </cell>
          <cell r="H4094">
            <v>8693.8799999999992</v>
          </cell>
          <cell r="I4094" t="str">
            <v>BSD</v>
          </cell>
          <cell r="J4094">
            <v>10202</v>
          </cell>
        </row>
        <row r="4095">
          <cell r="A4095" t="str">
            <v>WY7041S6111</v>
          </cell>
          <cell r="B4095" t="str">
            <v>C</v>
          </cell>
          <cell r="C4095">
            <v>13</v>
          </cell>
          <cell r="D4095">
            <v>3.72</v>
          </cell>
          <cell r="E4095" t="str">
            <v>Pump Controller for 6 unit, 220V AC, Weekly timer, Communication to BAS</v>
          </cell>
          <cell r="F4095">
            <v>1005224</v>
          </cell>
          <cell r="G4095">
            <v>8895.7900000000009</v>
          </cell>
          <cell r="H4095">
            <v>8895.7900000000009</v>
          </cell>
          <cell r="I4095" t="str">
            <v>BSD</v>
          </cell>
          <cell r="J4095">
            <v>10202</v>
          </cell>
        </row>
        <row r="4096">
          <cell r="A4096" t="str">
            <v>WY7041S6112</v>
          </cell>
          <cell r="B4096" t="str">
            <v>C</v>
          </cell>
          <cell r="C4096">
            <v>13</v>
          </cell>
          <cell r="D4096">
            <v>3.72</v>
          </cell>
          <cell r="E4096" t="str">
            <v>Pump Controller for 6 unit, 220V AC, Weekly timer, Data totalization</v>
          </cell>
          <cell r="F4096">
            <v>993818</v>
          </cell>
          <cell r="G4096">
            <v>8794.85</v>
          </cell>
          <cell r="H4096">
            <v>8794.85</v>
          </cell>
          <cell r="I4096" t="str">
            <v>BSD</v>
          </cell>
          <cell r="J4096">
            <v>10202</v>
          </cell>
        </row>
        <row r="4097">
          <cell r="A4097" t="str">
            <v>WY7041S6113</v>
          </cell>
          <cell r="B4097" t="str">
            <v>C</v>
          </cell>
          <cell r="C4097">
            <v>13</v>
          </cell>
          <cell r="D4097">
            <v>3.72</v>
          </cell>
          <cell r="E4097" t="str">
            <v>Pump Controller for 6 unit, 220V AC, Weekly timer, Communication to BAS, data Totalization</v>
          </cell>
          <cell r="F4097">
            <v>1016634</v>
          </cell>
          <cell r="G4097">
            <v>8996.76</v>
          </cell>
          <cell r="H4097">
            <v>8996.76</v>
          </cell>
          <cell r="I4097" t="str">
            <v>BSD</v>
          </cell>
          <cell r="J4097">
            <v>10202</v>
          </cell>
        </row>
        <row r="4098">
          <cell r="A4098" t="str">
            <v>WY7041S6200</v>
          </cell>
          <cell r="B4098" t="str">
            <v>C</v>
          </cell>
          <cell r="C4098">
            <v>13</v>
          </cell>
          <cell r="D4098">
            <v>3.72</v>
          </cell>
          <cell r="E4098" t="str">
            <v>Pump Controller for 6 unit, 220V AC, Calorie Computing</v>
          </cell>
          <cell r="F4098">
            <v>959594</v>
          </cell>
          <cell r="G4098">
            <v>8491.98</v>
          </cell>
          <cell r="H4098">
            <v>8491.98</v>
          </cell>
          <cell r="I4098" t="str">
            <v>BSD</v>
          </cell>
          <cell r="J4098">
            <v>10202</v>
          </cell>
        </row>
        <row r="4099">
          <cell r="A4099" t="str">
            <v>WY7041S6201</v>
          </cell>
          <cell r="B4099" t="str">
            <v>C</v>
          </cell>
          <cell r="C4099">
            <v>13</v>
          </cell>
          <cell r="D4099">
            <v>3.72</v>
          </cell>
          <cell r="E4099" t="str">
            <v>Pump Controller for 6 unit, 220V AC, Calorie Computing, Communication to BAS</v>
          </cell>
          <cell r="F4099">
            <v>982409</v>
          </cell>
          <cell r="G4099">
            <v>8693.8799999999992</v>
          </cell>
          <cell r="H4099">
            <v>8693.8799999999992</v>
          </cell>
          <cell r="I4099" t="str">
            <v>BSD</v>
          </cell>
          <cell r="J4099">
            <v>10202</v>
          </cell>
        </row>
        <row r="4100">
          <cell r="A4100" t="str">
            <v>WY7041S6202</v>
          </cell>
          <cell r="B4100" t="str">
            <v>C</v>
          </cell>
          <cell r="C4100">
            <v>13</v>
          </cell>
          <cell r="D4100">
            <v>3.72</v>
          </cell>
          <cell r="E4100" t="str">
            <v>Pump Controller for 6 unit, 220V AC, Calorie Computing, Data totalization</v>
          </cell>
          <cell r="F4100">
            <v>971003</v>
          </cell>
          <cell r="G4100">
            <v>8592.9500000000007</v>
          </cell>
          <cell r="H4100">
            <v>8592.9500000000007</v>
          </cell>
          <cell r="I4100" t="str">
            <v>BSD</v>
          </cell>
          <cell r="J4100">
            <v>10202</v>
          </cell>
        </row>
        <row r="4101">
          <cell r="A4101" t="str">
            <v>WY7041S6203</v>
          </cell>
          <cell r="B4101" t="str">
            <v>C</v>
          </cell>
          <cell r="C4101">
            <v>13</v>
          </cell>
          <cell r="D4101">
            <v>3.72</v>
          </cell>
          <cell r="E4101" t="str">
            <v>Pump Controller for 6 unit, 220V AC, Calorie Computing, Communication to BAS, data Totalization</v>
          </cell>
          <cell r="F4101">
            <v>993819</v>
          </cell>
          <cell r="G4101">
            <v>8794.86</v>
          </cell>
          <cell r="H4101">
            <v>8794.86</v>
          </cell>
          <cell r="I4101" t="str">
            <v>BSD</v>
          </cell>
          <cell r="J4101">
            <v>10202</v>
          </cell>
        </row>
        <row r="4102">
          <cell r="A4102" t="str">
            <v>WY7041S6210</v>
          </cell>
          <cell r="B4102" t="str">
            <v>C</v>
          </cell>
          <cell r="C4102">
            <v>13</v>
          </cell>
          <cell r="D4102">
            <v>3.72</v>
          </cell>
          <cell r="E4102" t="str">
            <v>Pump Controller for 6 unit, 220V AC, Calorie Computing, Weekly timer</v>
          </cell>
          <cell r="F4102">
            <v>982409</v>
          </cell>
          <cell r="G4102">
            <v>8693.8799999999992</v>
          </cell>
          <cell r="H4102">
            <v>8693.8799999999992</v>
          </cell>
          <cell r="I4102" t="str">
            <v>BSD</v>
          </cell>
          <cell r="J4102">
            <v>10202</v>
          </cell>
        </row>
        <row r="4103">
          <cell r="A4103" t="str">
            <v>WY7041S6211</v>
          </cell>
          <cell r="B4103" t="str">
            <v>C</v>
          </cell>
          <cell r="C4103">
            <v>13</v>
          </cell>
          <cell r="D4103">
            <v>3.72</v>
          </cell>
          <cell r="E4103" t="str">
            <v>Pump Controller for 6 unit, 220V AC, Calorie Computing, Weekly timer, Communication to BAS</v>
          </cell>
          <cell r="F4103">
            <v>1005224</v>
          </cell>
          <cell r="G4103">
            <v>8895.7900000000009</v>
          </cell>
          <cell r="H4103">
            <v>8895.7900000000009</v>
          </cell>
          <cell r="I4103" t="str">
            <v>BSD</v>
          </cell>
          <cell r="J4103">
            <v>10202</v>
          </cell>
        </row>
        <row r="4104">
          <cell r="A4104" t="str">
            <v>WY7041S6212</v>
          </cell>
          <cell r="B4104" t="str">
            <v>C</v>
          </cell>
          <cell r="C4104">
            <v>13</v>
          </cell>
          <cell r="D4104">
            <v>3.72</v>
          </cell>
          <cell r="E4104" t="str">
            <v>Pump Controller for 6 unit, 220V AC, Calorie Computing, Weekly timer, Data totalization</v>
          </cell>
          <cell r="F4104">
            <v>993818</v>
          </cell>
          <cell r="G4104">
            <v>8794.85</v>
          </cell>
          <cell r="H4104">
            <v>8794.85</v>
          </cell>
          <cell r="I4104" t="str">
            <v>BSD</v>
          </cell>
          <cell r="J4104">
            <v>10202</v>
          </cell>
        </row>
        <row r="4105">
          <cell r="A4105" t="str">
            <v>WY7041S6213</v>
          </cell>
          <cell r="B4105" t="str">
            <v>C</v>
          </cell>
          <cell r="C4105">
            <v>13</v>
          </cell>
          <cell r="D4105">
            <v>3.72</v>
          </cell>
          <cell r="E4105" t="str">
            <v>Pump Controller for 6 unit, 220V AC, Calorie Computing, Weekly timer, Communication to BAS, data Totalization</v>
          </cell>
          <cell r="F4105">
            <v>1016634</v>
          </cell>
          <cell r="G4105">
            <v>8996.76</v>
          </cell>
          <cell r="H4105">
            <v>8996.76</v>
          </cell>
          <cell r="I4105" t="str">
            <v>BSD</v>
          </cell>
          <cell r="J4105">
            <v>10202</v>
          </cell>
        </row>
        <row r="4106">
          <cell r="A4106" t="str">
            <v>WY7041T2100</v>
          </cell>
          <cell r="B4106" t="str">
            <v>C</v>
          </cell>
          <cell r="C4106">
            <v>13</v>
          </cell>
          <cell r="D4106">
            <v>3.72</v>
          </cell>
          <cell r="E4106" t="str">
            <v>Pump Controller for 2 unit, 240V AC</v>
          </cell>
          <cell r="F4106">
            <v>915097</v>
          </cell>
          <cell r="G4106">
            <v>8098.2</v>
          </cell>
          <cell r="H4106">
            <v>8098.2</v>
          </cell>
          <cell r="I4106" t="str">
            <v>BSD</v>
          </cell>
          <cell r="J4106">
            <v>10202</v>
          </cell>
        </row>
        <row r="4107">
          <cell r="A4107" t="str">
            <v>WY7041T2101</v>
          </cell>
          <cell r="B4107" t="str">
            <v>C</v>
          </cell>
          <cell r="C4107">
            <v>13</v>
          </cell>
          <cell r="D4107">
            <v>3.72</v>
          </cell>
          <cell r="E4107" t="str">
            <v>Pump Controller for 2 unit, 240V AC, Communication to BAS</v>
          </cell>
          <cell r="F4107">
            <v>937912</v>
          </cell>
          <cell r="G4107">
            <v>8300.11</v>
          </cell>
          <cell r="H4107">
            <v>8300.11</v>
          </cell>
          <cell r="I4107" t="str">
            <v>BSD</v>
          </cell>
          <cell r="J4107">
            <v>10202</v>
          </cell>
        </row>
        <row r="4108">
          <cell r="A4108" t="str">
            <v>WY7041T2102</v>
          </cell>
          <cell r="B4108" t="str">
            <v>C</v>
          </cell>
          <cell r="C4108">
            <v>13</v>
          </cell>
          <cell r="D4108">
            <v>3.72</v>
          </cell>
          <cell r="E4108" t="str">
            <v>Pump Controller for 2 unit, 240V AC, Data totalization</v>
          </cell>
          <cell r="F4108">
            <v>926506</v>
          </cell>
          <cell r="G4108">
            <v>8199.17</v>
          </cell>
          <cell r="H4108">
            <v>8199.17</v>
          </cell>
          <cell r="I4108" t="str">
            <v>BSD</v>
          </cell>
          <cell r="J4108">
            <v>10202</v>
          </cell>
        </row>
        <row r="4109">
          <cell r="A4109" t="str">
            <v>WY7041T2103</v>
          </cell>
          <cell r="B4109" t="str">
            <v>C</v>
          </cell>
          <cell r="C4109">
            <v>13</v>
          </cell>
          <cell r="D4109">
            <v>3.72</v>
          </cell>
          <cell r="E4109" t="str">
            <v>Pump Controller for 2 unit, 240V AC, Communication to BAS, data Totalization</v>
          </cell>
          <cell r="F4109">
            <v>949322</v>
          </cell>
          <cell r="G4109">
            <v>8401.08</v>
          </cell>
          <cell r="H4109">
            <v>8401.08</v>
          </cell>
          <cell r="I4109" t="str">
            <v>BSD</v>
          </cell>
          <cell r="J4109">
            <v>10202</v>
          </cell>
        </row>
        <row r="4110">
          <cell r="A4110" t="str">
            <v>WY7041T2110</v>
          </cell>
          <cell r="B4110" t="str">
            <v>C</v>
          </cell>
          <cell r="C4110">
            <v>13</v>
          </cell>
          <cell r="D4110">
            <v>3.72</v>
          </cell>
          <cell r="E4110" t="str">
            <v>Pump Controller for 2 unit, 240V AC, Weekly timer</v>
          </cell>
          <cell r="F4110">
            <v>937912</v>
          </cell>
          <cell r="G4110">
            <v>8300.11</v>
          </cell>
          <cell r="H4110">
            <v>8300.11</v>
          </cell>
          <cell r="I4110" t="str">
            <v>BSD</v>
          </cell>
          <cell r="J4110">
            <v>10202</v>
          </cell>
        </row>
        <row r="4111">
          <cell r="A4111" t="str">
            <v>WY7041T2111</v>
          </cell>
          <cell r="B4111" t="str">
            <v>C</v>
          </cell>
          <cell r="C4111">
            <v>13</v>
          </cell>
          <cell r="D4111">
            <v>3.72</v>
          </cell>
          <cell r="E4111" t="str">
            <v>Pump Controller for 2 unit, 240V AC, Weekly timer, Communication to BAS</v>
          </cell>
          <cell r="F4111">
            <v>960727</v>
          </cell>
          <cell r="G4111">
            <v>8502.01</v>
          </cell>
          <cell r="H4111">
            <v>8502.01</v>
          </cell>
          <cell r="I4111" t="str">
            <v>BSD</v>
          </cell>
          <cell r="J4111">
            <v>10202</v>
          </cell>
        </row>
        <row r="4112">
          <cell r="A4112" t="str">
            <v>WY7041T2112</v>
          </cell>
          <cell r="B4112" t="str">
            <v>C</v>
          </cell>
          <cell r="C4112">
            <v>13</v>
          </cell>
          <cell r="D4112">
            <v>3.72</v>
          </cell>
          <cell r="E4112" t="str">
            <v>Pump Controller for 2 unit, 240V AC, Weekly timer, Data totalization</v>
          </cell>
          <cell r="F4112">
            <v>949321</v>
          </cell>
          <cell r="G4112">
            <v>8401.07</v>
          </cell>
          <cell r="H4112">
            <v>8401.07</v>
          </cell>
          <cell r="I4112" t="str">
            <v>BSD</v>
          </cell>
          <cell r="J4112">
            <v>10202</v>
          </cell>
        </row>
        <row r="4113">
          <cell r="A4113" t="str">
            <v>WY7041T2113</v>
          </cell>
          <cell r="B4113" t="str">
            <v>C</v>
          </cell>
          <cell r="C4113">
            <v>13</v>
          </cell>
          <cell r="D4113">
            <v>3.72</v>
          </cell>
          <cell r="E4113" t="str">
            <v>Pump Controller for 2 unit, 240V AC, Weekly timer, Communication to BAS, data Totalization</v>
          </cell>
          <cell r="F4113">
            <v>972137</v>
          </cell>
          <cell r="G4113">
            <v>8602.98</v>
          </cell>
          <cell r="H4113">
            <v>8602.98</v>
          </cell>
          <cell r="I4113" t="str">
            <v>BSD</v>
          </cell>
          <cell r="J4113">
            <v>10202</v>
          </cell>
        </row>
        <row r="4114">
          <cell r="A4114" t="str">
            <v>WY7041T2200</v>
          </cell>
          <cell r="B4114" t="str">
            <v>C</v>
          </cell>
          <cell r="C4114">
            <v>13</v>
          </cell>
          <cell r="D4114">
            <v>3.72</v>
          </cell>
          <cell r="E4114" t="str">
            <v>Pump Controller for 2 unit, 240V AC, Calorie Computing</v>
          </cell>
          <cell r="F4114">
            <v>915097</v>
          </cell>
          <cell r="G4114">
            <v>8098.2</v>
          </cell>
          <cell r="H4114">
            <v>8098.2</v>
          </cell>
          <cell r="I4114" t="str">
            <v>BSD</v>
          </cell>
          <cell r="J4114">
            <v>10202</v>
          </cell>
        </row>
        <row r="4115">
          <cell r="A4115" t="str">
            <v>WY7041T2201</v>
          </cell>
          <cell r="B4115" t="str">
            <v>C</v>
          </cell>
          <cell r="C4115">
            <v>13</v>
          </cell>
          <cell r="D4115">
            <v>3.72</v>
          </cell>
          <cell r="E4115" t="str">
            <v>Pump Controller for 2 unit, 240V AC, Calorie Computing, Communication to BAS</v>
          </cell>
          <cell r="F4115">
            <v>937912</v>
          </cell>
          <cell r="G4115">
            <v>8300.11</v>
          </cell>
          <cell r="H4115">
            <v>8300.11</v>
          </cell>
          <cell r="I4115" t="str">
            <v>BSD</v>
          </cell>
          <cell r="J4115">
            <v>10202</v>
          </cell>
        </row>
        <row r="4116">
          <cell r="A4116" t="str">
            <v>WY7041T2202</v>
          </cell>
          <cell r="B4116" t="str">
            <v>C</v>
          </cell>
          <cell r="C4116">
            <v>13</v>
          </cell>
          <cell r="D4116">
            <v>3.72</v>
          </cell>
          <cell r="E4116" t="str">
            <v>Pump Controller for 2 unit, 240V AC, Calorie Computing, Data totalization</v>
          </cell>
          <cell r="F4116">
            <v>926506</v>
          </cell>
          <cell r="G4116">
            <v>8199.17</v>
          </cell>
          <cell r="H4116">
            <v>8199.17</v>
          </cell>
          <cell r="I4116" t="str">
            <v>BSD</v>
          </cell>
          <cell r="J4116">
            <v>10202</v>
          </cell>
        </row>
        <row r="4117">
          <cell r="A4117" t="str">
            <v>WY7041T2203</v>
          </cell>
          <cell r="B4117" t="str">
            <v>C</v>
          </cell>
          <cell r="C4117">
            <v>13</v>
          </cell>
          <cell r="D4117">
            <v>3.72</v>
          </cell>
          <cell r="E4117" t="str">
            <v>Pump Controller for 2 unit, 240V AC, Calorie Computing, Communication to BAS, data Totalization</v>
          </cell>
          <cell r="F4117">
            <v>949322</v>
          </cell>
          <cell r="G4117">
            <v>8401.08</v>
          </cell>
          <cell r="H4117">
            <v>8401.08</v>
          </cell>
          <cell r="I4117" t="str">
            <v>BSD</v>
          </cell>
          <cell r="J4117">
            <v>10202</v>
          </cell>
        </row>
        <row r="4118">
          <cell r="A4118" t="str">
            <v>WY7041T2210</v>
          </cell>
          <cell r="B4118" t="str">
            <v>C</v>
          </cell>
          <cell r="C4118">
            <v>13</v>
          </cell>
          <cell r="D4118">
            <v>3.72</v>
          </cell>
          <cell r="E4118" t="str">
            <v>Pump Controller for 2 unit, 240V AC, Calorie Computing, Weekly timer</v>
          </cell>
          <cell r="F4118">
            <v>937912</v>
          </cell>
          <cell r="G4118">
            <v>8300.11</v>
          </cell>
          <cell r="H4118">
            <v>8300.11</v>
          </cell>
          <cell r="I4118" t="str">
            <v>BSD</v>
          </cell>
          <cell r="J4118">
            <v>10202</v>
          </cell>
        </row>
        <row r="4119">
          <cell r="A4119" t="str">
            <v>WY7041T2211</v>
          </cell>
          <cell r="B4119" t="str">
            <v>C</v>
          </cell>
          <cell r="C4119">
            <v>13</v>
          </cell>
          <cell r="D4119">
            <v>3.72</v>
          </cell>
          <cell r="E4119" t="str">
            <v>Pump Controller for 2 unit, 240V AC, Calorie Computing, Weekly timer, Communication to BAS</v>
          </cell>
          <cell r="F4119">
            <v>960727</v>
          </cell>
          <cell r="G4119">
            <v>8502.01</v>
          </cell>
          <cell r="H4119">
            <v>8502.01</v>
          </cell>
          <cell r="I4119" t="str">
            <v>BSD</v>
          </cell>
          <cell r="J4119">
            <v>10202</v>
          </cell>
        </row>
        <row r="4120">
          <cell r="A4120" t="str">
            <v>WY7041T2212</v>
          </cell>
          <cell r="B4120" t="str">
            <v>C</v>
          </cell>
          <cell r="C4120">
            <v>13</v>
          </cell>
          <cell r="D4120">
            <v>3.72</v>
          </cell>
          <cell r="E4120" t="str">
            <v>Pump Controller for 2 unit, 240V AC, Calorie Computing, Weekly timer, Data totalization</v>
          </cell>
          <cell r="F4120">
            <v>949321</v>
          </cell>
          <cell r="G4120">
            <v>8401.07</v>
          </cell>
          <cell r="H4120">
            <v>8401.07</v>
          </cell>
          <cell r="I4120" t="str">
            <v>BSD</v>
          </cell>
          <cell r="J4120">
            <v>10202</v>
          </cell>
        </row>
        <row r="4121">
          <cell r="A4121" t="str">
            <v>WY7041T2213</v>
          </cell>
          <cell r="B4121" t="str">
            <v>C</v>
          </cell>
          <cell r="C4121">
            <v>13</v>
          </cell>
          <cell r="D4121">
            <v>3.72</v>
          </cell>
          <cell r="E4121" t="str">
            <v>Pump Controller for 2 unit, 240V AC, Calorie Computing, Weekly timer, Communication to BAS, data Totalization</v>
          </cell>
          <cell r="F4121">
            <v>972137</v>
          </cell>
          <cell r="G4121">
            <v>8602.98</v>
          </cell>
          <cell r="H4121">
            <v>8602.98</v>
          </cell>
          <cell r="I4121" t="str">
            <v>BSD</v>
          </cell>
          <cell r="J4121">
            <v>10202</v>
          </cell>
        </row>
        <row r="4122">
          <cell r="A4122" t="str">
            <v>WY7041T4100</v>
          </cell>
          <cell r="B4122" t="str">
            <v>C</v>
          </cell>
          <cell r="C4122">
            <v>13</v>
          </cell>
          <cell r="D4122">
            <v>3.72</v>
          </cell>
          <cell r="E4122" t="str">
            <v>Pump Controller for 4 unit, 240V AC</v>
          </cell>
          <cell r="F4122">
            <v>931052</v>
          </cell>
          <cell r="G4122">
            <v>8239.4</v>
          </cell>
          <cell r="H4122">
            <v>8239.4</v>
          </cell>
          <cell r="I4122" t="str">
            <v>BSD</v>
          </cell>
          <cell r="J4122">
            <v>10202</v>
          </cell>
        </row>
        <row r="4123">
          <cell r="A4123" t="str">
            <v>WY7041T4101</v>
          </cell>
          <cell r="B4123" t="str">
            <v>C</v>
          </cell>
          <cell r="C4123">
            <v>13</v>
          </cell>
          <cell r="D4123">
            <v>3.72</v>
          </cell>
          <cell r="E4123" t="str">
            <v>Pump Controller for 4 unit, 240V AC, Communication to BAS</v>
          </cell>
          <cell r="F4123">
            <v>953867</v>
          </cell>
          <cell r="G4123">
            <v>8441.2999999999993</v>
          </cell>
          <cell r="H4123">
            <v>8441.2999999999993</v>
          </cell>
          <cell r="I4123" t="str">
            <v>BSD</v>
          </cell>
          <cell r="J4123">
            <v>10202</v>
          </cell>
        </row>
        <row r="4124">
          <cell r="A4124" t="str">
            <v>WY7041T4102</v>
          </cell>
          <cell r="B4124" t="str">
            <v>C</v>
          </cell>
          <cell r="C4124">
            <v>13</v>
          </cell>
          <cell r="D4124">
            <v>3.72</v>
          </cell>
          <cell r="E4124" t="str">
            <v>Pump Controller for 4 unit, 240V AC, Data totalization</v>
          </cell>
          <cell r="F4124">
            <v>942461</v>
          </cell>
          <cell r="G4124">
            <v>8340.36</v>
          </cell>
          <cell r="H4124">
            <v>8340.36</v>
          </cell>
          <cell r="I4124" t="str">
            <v>BSD</v>
          </cell>
          <cell r="J4124">
            <v>10202</v>
          </cell>
        </row>
        <row r="4125">
          <cell r="A4125" t="str">
            <v>WY7041T4103</v>
          </cell>
          <cell r="B4125" t="str">
            <v>C</v>
          </cell>
          <cell r="C4125">
            <v>13</v>
          </cell>
          <cell r="D4125">
            <v>3.72</v>
          </cell>
          <cell r="E4125" t="str">
            <v>Pump Controller for 4 unit, 240V AC, Communication to BAS, data Totalization</v>
          </cell>
          <cell r="F4125">
            <v>965277</v>
          </cell>
          <cell r="G4125">
            <v>8542.27</v>
          </cell>
          <cell r="H4125">
            <v>8542.27</v>
          </cell>
          <cell r="I4125" t="str">
            <v>BSD</v>
          </cell>
          <cell r="J4125">
            <v>10202</v>
          </cell>
        </row>
        <row r="4126">
          <cell r="A4126" t="str">
            <v>WY7041T4110</v>
          </cell>
          <cell r="B4126" t="str">
            <v>C</v>
          </cell>
          <cell r="C4126">
            <v>13</v>
          </cell>
          <cell r="D4126">
            <v>3.72</v>
          </cell>
          <cell r="E4126" t="str">
            <v>Pump Controller for 4 unit, 240V AC, Weekly timer</v>
          </cell>
          <cell r="F4126">
            <v>953867</v>
          </cell>
          <cell r="G4126">
            <v>8441.2999999999993</v>
          </cell>
          <cell r="H4126">
            <v>8441.2999999999993</v>
          </cell>
          <cell r="I4126" t="str">
            <v>BSD</v>
          </cell>
          <cell r="J4126">
            <v>10202</v>
          </cell>
        </row>
        <row r="4127">
          <cell r="A4127" t="str">
            <v>WY7041T4111</v>
          </cell>
          <cell r="B4127" t="str">
            <v>C</v>
          </cell>
          <cell r="C4127">
            <v>13</v>
          </cell>
          <cell r="D4127">
            <v>3.72</v>
          </cell>
          <cell r="E4127" t="str">
            <v>Pump Controller for 4 unit, 240V AC, Weekly timer, Communication to BAS</v>
          </cell>
          <cell r="F4127">
            <v>976682</v>
          </cell>
          <cell r="G4127">
            <v>8643.2000000000007</v>
          </cell>
          <cell r="H4127">
            <v>8643.2000000000007</v>
          </cell>
          <cell r="I4127" t="str">
            <v>BSD</v>
          </cell>
          <cell r="J4127">
            <v>10202</v>
          </cell>
        </row>
        <row r="4128">
          <cell r="A4128" t="str">
            <v>WY7041T4112</v>
          </cell>
          <cell r="B4128" t="str">
            <v>C</v>
          </cell>
          <cell r="C4128">
            <v>13</v>
          </cell>
          <cell r="D4128">
            <v>3.72</v>
          </cell>
          <cell r="E4128" t="str">
            <v>Pump Controller for 4 unit, 240V AC, Weekly timer, Data totalization</v>
          </cell>
          <cell r="F4128">
            <v>965276</v>
          </cell>
          <cell r="G4128">
            <v>8542.27</v>
          </cell>
          <cell r="H4128">
            <v>8542.27</v>
          </cell>
          <cell r="I4128" t="str">
            <v>BSD</v>
          </cell>
          <cell r="J4128">
            <v>10202</v>
          </cell>
        </row>
        <row r="4129">
          <cell r="A4129" t="str">
            <v>WY7041T4113</v>
          </cell>
          <cell r="B4129" t="str">
            <v>C</v>
          </cell>
          <cell r="C4129">
            <v>13</v>
          </cell>
          <cell r="D4129">
            <v>3.72</v>
          </cell>
          <cell r="E4129" t="str">
            <v>Pump Controller for 4 unit, 240V AC, Weekly timer, Communication to BAS, data Totalization</v>
          </cell>
          <cell r="F4129">
            <v>988092</v>
          </cell>
          <cell r="G4129">
            <v>8744.18</v>
          </cell>
          <cell r="H4129">
            <v>8744.18</v>
          </cell>
          <cell r="I4129" t="str">
            <v>BSD</v>
          </cell>
          <cell r="J4129">
            <v>10202</v>
          </cell>
        </row>
        <row r="4130">
          <cell r="A4130" t="str">
            <v>WY7041T4200</v>
          </cell>
          <cell r="B4130" t="str">
            <v>C</v>
          </cell>
          <cell r="C4130">
            <v>13</v>
          </cell>
          <cell r="D4130">
            <v>3.72</v>
          </cell>
          <cell r="E4130" t="str">
            <v>Pump Controller for 4 unit, 240V AC, Calorie Computing</v>
          </cell>
          <cell r="F4130">
            <v>931052</v>
          </cell>
          <cell r="G4130">
            <v>8239.4</v>
          </cell>
          <cell r="H4130">
            <v>8239.4</v>
          </cell>
          <cell r="I4130" t="str">
            <v>BSD</v>
          </cell>
          <cell r="J4130">
            <v>10202</v>
          </cell>
        </row>
        <row r="4131">
          <cell r="A4131" t="str">
            <v>WY7041T4201</v>
          </cell>
          <cell r="B4131" t="str">
            <v>C</v>
          </cell>
          <cell r="C4131">
            <v>13</v>
          </cell>
          <cell r="D4131">
            <v>3.72</v>
          </cell>
          <cell r="E4131" t="str">
            <v>Pump Controller for 4 unit, 240V AC, Calorie Computing, Communication to BAS</v>
          </cell>
          <cell r="F4131">
            <v>953867</v>
          </cell>
          <cell r="G4131">
            <v>8441.2999999999993</v>
          </cell>
          <cell r="H4131">
            <v>8441.2999999999993</v>
          </cell>
          <cell r="I4131" t="str">
            <v>BSD</v>
          </cell>
          <cell r="J4131">
            <v>10202</v>
          </cell>
        </row>
        <row r="4132">
          <cell r="A4132" t="str">
            <v>WY7041T4202</v>
          </cell>
          <cell r="B4132" t="str">
            <v>C</v>
          </cell>
          <cell r="C4132">
            <v>13</v>
          </cell>
          <cell r="D4132">
            <v>3.72</v>
          </cell>
          <cell r="E4132" t="str">
            <v>Pump Controller for 4 unit, 240V AC, Calorie Computing, Data totalization</v>
          </cell>
          <cell r="F4132">
            <v>942461</v>
          </cell>
          <cell r="G4132">
            <v>8340.36</v>
          </cell>
          <cell r="H4132">
            <v>8340.36</v>
          </cell>
          <cell r="I4132" t="str">
            <v>BSD</v>
          </cell>
          <cell r="J4132">
            <v>10202</v>
          </cell>
        </row>
        <row r="4133">
          <cell r="A4133" t="str">
            <v>WY7041T4203</v>
          </cell>
          <cell r="B4133" t="str">
            <v>C</v>
          </cell>
          <cell r="C4133">
            <v>13</v>
          </cell>
          <cell r="D4133">
            <v>3.72</v>
          </cell>
          <cell r="E4133" t="str">
            <v>Pump Controller for 4 unit, 240V AC, Calorie Computing, Communication to BAS, data Totalization</v>
          </cell>
          <cell r="F4133">
            <v>965277</v>
          </cell>
          <cell r="G4133">
            <v>8542.27</v>
          </cell>
          <cell r="H4133">
            <v>8542.27</v>
          </cell>
          <cell r="I4133" t="str">
            <v>BSD</v>
          </cell>
          <cell r="J4133">
            <v>10202</v>
          </cell>
        </row>
        <row r="4134">
          <cell r="A4134" t="str">
            <v>WY7041T4210</v>
          </cell>
          <cell r="B4134" t="str">
            <v>C</v>
          </cell>
          <cell r="C4134">
            <v>13</v>
          </cell>
          <cell r="D4134">
            <v>3.72</v>
          </cell>
          <cell r="E4134" t="str">
            <v>Pump Controller for 4 unit, 240V AC, Calorie Computing, Weekly timer</v>
          </cell>
          <cell r="F4134">
            <v>953867</v>
          </cell>
          <cell r="G4134">
            <v>8441.2999999999993</v>
          </cell>
          <cell r="H4134">
            <v>8441.2999999999993</v>
          </cell>
          <cell r="I4134" t="str">
            <v>BSD</v>
          </cell>
          <cell r="J4134">
            <v>10202</v>
          </cell>
        </row>
        <row r="4135">
          <cell r="A4135" t="str">
            <v>WY7041T4211</v>
          </cell>
          <cell r="B4135" t="str">
            <v>C</v>
          </cell>
          <cell r="C4135">
            <v>13</v>
          </cell>
          <cell r="D4135">
            <v>3.72</v>
          </cell>
          <cell r="E4135" t="str">
            <v>Pump Controller for 4 unit, 240V AC, Calorie Computing, Weekly timer, Communication to BAS</v>
          </cell>
          <cell r="F4135">
            <v>976682</v>
          </cell>
          <cell r="G4135">
            <v>8643.2000000000007</v>
          </cell>
          <cell r="H4135">
            <v>8643.2000000000007</v>
          </cell>
          <cell r="I4135" t="str">
            <v>BSD</v>
          </cell>
          <cell r="J4135">
            <v>10202</v>
          </cell>
        </row>
        <row r="4136">
          <cell r="A4136" t="str">
            <v>WY7041T4212</v>
          </cell>
          <cell r="B4136" t="str">
            <v>C</v>
          </cell>
          <cell r="C4136">
            <v>13</v>
          </cell>
          <cell r="D4136">
            <v>3.72</v>
          </cell>
          <cell r="E4136" t="str">
            <v>Pump Controller for 4 unit, 240V AC, Calorie Computing, Weekly timer, Data totalization</v>
          </cell>
          <cell r="F4136">
            <v>965276</v>
          </cell>
          <cell r="G4136">
            <v>8542.27</v>
          </cell>
          <cell r="H4136">
            <v>8542.27</v>
          </cell>
          <cell r="I4136" t="str">
            <v>BSD</v>
          </cell>
          <cell r="J4136">
            <v>10202</v>
          </cell>
        </row>
        <row r="4137">
          <cell r="A4137" t="str">
            <v>WY7041T4213</v>
          </cell>
          <cell r="B4137" t="str">
            <v>C</v>
          </cell>
          <cell r="C4137">
            <v>13</v>
          </cell>
          <cell r="D4137">
            <v>3.72</v>
          </cell>
          <cell r="E4137" t="str">
            <v>Pump Controller for 4 unit, 240V AC, Calorie Computing, Weekly timer, Communication to BAS, data Totalization</v>
          </cell>
          <cell r="F4137">
            <v>988092</v>
          </cell>
          <cell r="G4137">
            <v>8744.18</v>
          </cell>
          <cell r="H4137">
            <v>8744.18</v>
          </cell>
          <cell r="I4137" t="str">
            <v>BSD</v>
          </cell>
          <cell r="J4137">
            <v>10202</v>
          </cell>
        </row>
        <row r="4138">
          <cell r="A4138" t="str">
            <v>WY7041T6100</v>
          </cell>
          <cell r="B4138" t="str">
            <v>C</v>
          </cell>
          <cell r="C4138">
            <v>13</v>
          </cell>
          <cell r="D4138">
            <v>3.72</v>
          </cell>
          <cell r="E4138" t="str">
            <v>Pump Controller for 6 unit, 240V AC</v>
          </cell>
          <cell r="F4138">
            <v>959594</v>
          </cell>
          <cell r="G4138">
            <v>8491.98</v>
          </cell>
          <cell r="H4138">
            <v>8491.98</v>
          </cell>
          <cell r="I4138" t="str">
            <v>BSD</v>
          </cell>
          <cell r="J4138">
            <v>10202</v>
          </cell>
        </row>
        <row r="4139">
          <cell r="A4139" t="str">
            <v>WY7041T6101</v>
          </cell>
          <cell r="B4139" t="str">
            <v>C</v>
          </cell>
          <cell r="C4139">
            <v>13</v>
          </cell>
          <cell r="D4139">
            <v>3.72</v>
          </cell>
          <cell r="E4139" t="str">
            <v>Pump Controller for 6 unit, 240V AC, Communication to BAS</v>
          </cell>
          <cell r="F4139">
            <v>982409</v>
          </cell>
          <cell r="G4139">
            <v>8693.8799999999992</v>
          </cell>
          <cell r="H4139">
            <v>8693.8799999999992</v>
          </cell>
          <cell r="I4139" t="str">
            <v>BSD</v>
          </cell>
          <cell r="J4139">
            <v>10202</v>
          </cell>
        </row>
        <row r="4140">
          <cell r="A4140" t="str">
            <v>WY7041T6102</v>
          </cell>
          <cell r="B4140" t="str">
            <v>C</v>
          </cell>
          <cell r="C4140">
            <v>13</v>
          </cell>
          <cell r="D4140">
            <v>3.72</v>
          </cell>
          <cell r="E4140" t="str">
            <v>Pump Controller for 6 unit, 240V AC, Data totalization</v>
          </cell>
          <cell r="F4140">
            <v>971003</v>
          </cell>
          <cell r="G4140">
            <v>8592.9500000000007</v>
          </cell>
          <cell r="H4140">
            <v>8592.9500000000007</v>
          </cell>
          <cell r="I4140" t="str">
            <v>BSD</v>
          </cell>
          <cell r="J4140">
            <v>10202</v>
          </cell>
        </row>
        <row r="4141">
          <cell r="A4141" t="str">
            <v>WY7041T6103</v>
          </cell>
          <cell r="B4141" t="str">
            <v>C</v>
          </cell>
          <cell r="C4141">
            <v>13</v>
          </cell>
          <cell r="D4141">
            <v>3.72</v>
          </cell>
          <cell r="E4141" t="str">
            <v>Pump Controller for 6 unit, 240V AC, Communication to BAS, data Totalization</v>
          </cell>
          <cell r="F4141">
            <v>993819</v>
          </cell>
          <cell r="G4141">
            <v>8794.86</v>
          </cell>
          <cell r="H4141">
            <v>8794.86</v>
          </cell>
          <cell r="I4141" t="str">
            <v>BSD</v>
          </cell>
          <cell r="J4141">
            <v>10202</v>
          </cell>
        </row>
        <row r="4142">
          <cell r="A4142" t="str">
            <v>WY7041T6110</v>
          </cell>
          <cell r="B4142" t="str">
            <v>C</v>
          </cell>
          <cell r="C4142">
            <v>13</v>
          </cell>
          <cell r="D4142">
            <v>3.72</v>
          </cell>
          <cell r="E4142" t="str">
            <v>Pump Controller for 6 unit, 240V AC, Weekly timer</v>
          </cell>
          <cell r="F4142">
            <v>982409</v>
          </cell>
          <cell r="G4142">
            <v>8693.8799999999992</v>
          </cell>
          <cell r="H4142">
            <v>8693.8799999999992</v>
          </cell>
          <cell r="I4142" t="str">
            <v>BSD</v>
          </cell>
          <cell r="J4142">
            <v>10202</v>
          </cell>
        </row>
        <row r="4143">
          <cell r="A4143" t="str">
            <v>WY7041T6111</v>
          </cell>
          <cell r="B4143" t="str">
            <v>C</v>
          </cell>
          <cell r="C4143">
            <v>13</v>
          </cell>
          <cell r="D4143">
            <v>3.72</v>
          </cell>
          <cell r="E4143" t="str">
            <v>Pump Controller for 6 unit, 240V AC, Weekly timer, Communication to BAS</v>
          </cell>
          <cell r="F4143">
            <v>1005224</v>
          </cell>
          <cell r="G4143">
            <v>8895.7900000000009</v>
          </cell>
          <cell r="H4143">
            <v>8895.7900000000009</v>
          </cell>
          <cell r="I4143" t="str">
            <v>BSD</v>
          </cell>
          <cell r="J4143">
            <v>10202</v>
          </cell>
        </row>
        <row r="4144">
          <cell r="A4144" t="str">
            <v>WY7041T6112</v>
          </cell>
          <cell r="B4144" t="str">
            <v>C</v>
          </cell>
          <cell r="C4144">
            <v>13</v>
          </cell>
          <cell r="D4144">
            <v>3.72</v>
          </cell>
          <cell r="E4144" t="str">
            <v>Pump Controller for 6 unit, 240V AC, Weekly timer, Data totalization</v>
          </cell>
          <cell r="F4144">
            <v>993818</v>
          </cell>
          <cell r="G4144">
            <v>8794.85</v>
          </cell>
          <cell r="H4144">
            <v>8794.85</v>
          </cell>
          <cell r="I4144" t="str">
            <v>BSD</v>
          </cell>
          <cell r="J4144">
            <v>10202</v>
          </cell>
        </row>
        <row r="4145">
          <cell r="A4145" t="str">
            <v>WY7041T6113</v>
          </cell>
          <cell r="B4145" t="str">
            <v>C</v>
          </cell>
          <cell r="C4145">
            <v>13</v>
          </cell>
          <cell r="D4145">
            <v>3.72</v>
          </cell>
          <cell r="E4145" t="str">
            <v>Pump Controller for 6 unit, 240V AC, Weekly timer, Communication to BAS, data Totalization</v>
          </cell>
          <cell r="F4145">
            <v>1016634</v>
          </cell>
          <cell r="G4145">
            <v>8996.76</v>
          </cell>
          <cell r="H4145">
            <v>8996.76</v>
          </cell>
          <cell r="I4145" t="str">
            <v>BSD</v>
          </cell>
          <cell r="J4145">
            <v>10202</v>
          </cell>
        </row>
        <row r="4146">
          <cell r="A4146" t="str">
            <v>WY7041T6200</v>
          </cell>
          <cell r="B4146" t="str">
            <v>C</v>
          </cell>
          <cell r="C4146">
            <v>13</v>
          </cell>
          <cell r="D4146">
            <v>3.72</v>
          </cell>
          <cell r="E4146" t="str">
            <v>Pump Controller for 6 unit, 240V AC, Calorie Computing</v>
          </cell>
          <cell r="F4146">
            <v>959594</v>
          </cell>
          <cell r="G4146">
            <v>8491.98</v>
          </cell>
          <cell r="H4146">
            <v>8491.98</v>
          </cell>
          <cell r="I4146" t="str">
            <v>BSD</v>
          </cell>
          <cell r="J4146">
            <v>10202</v>
          </cell>
        </row>
        <row r="4147">
          <cell r="A4147" t="str">
            <v>WY7041T6201</v>
          </cell>
          <cell r="B4147" t="str">
            <v>C</v>
          </cell>
          <cell r="C4147">
            <v>13</v>
          </cell>
          <cell r="D4147">
            <v>3.72</v>
          </cell>
          <cell r="E4147" t="str">
            <v>Pump Controller for 6 unit, 240V AC, Calorie Computing, Communication to BAS</v>
          </cell>
          <cell r="F4147">
            <v>982409</v>
          </cell>
          <cell r="G4147">
            <v>8693.8799999999992</v>
          </cell>
          <cell r="H4147">
            <v>8693.8799999999992</v>
          </cell>
          <cell r="I4147" t="str">
            <v>BSD</v>
          </cell>
          <cell r="J4147">
            <v>10202</v>
          </cell>
        </row>
        <row r="4148">
          <cell r="A4148" t="str">
            <v>WY7041T6202</v>
          </cell>
          <cell r="B4148" t="str">
            <v>C</v>
          </cell>
          <cell r="C4148">
            <v>13</v>
          </cell>
          <cell r="D4148">
            <v>3.72</v>
          </cell>
          <cell r="E4148" t="str">
            <v>Pump Controller for 6 unit, 240V AC, Calorie Computing, Data totalization</v>
          </cell>
          <cell r="F4148">
            <v>971003</v>
          </cell>
          <cell r="G4148">
            <v>8592.9500000000007</v>
          </cell>
          <cell r="H4148">
            <v>8592.9500000000007</v>
          </cell>
          <cell r="I4148" t="str">
            <v>BSD</v>
          </cell>
          <cell r="J4148">
            <v>10202</v>
          </cell>
        </row>
        <row r="4149">
          <cell r="A4149" t="str">
            <v>WY7041T6203</v>
          </cell>
          <cell r="B4149" t="str">
            <v>C</v>
          </cell>
          <cell r="C4149">
            <v>13</v>
          </cell>
          <cell r="D4149">
            <v>3.72</v>
          </cell>
          <cell r="E4149" t="str">
            <v>Pump Controller for 6 unit, 240V AC, Calorie Computing, Communication to BAS, data Totalization</v>
          </cell>
          <cell r="F4149">
            <v>993819</v>
          </cell>
          <cell r="G4149">
            <v>8794.86</v>
          </cell>
          <cell r="H4149">
            <v>8794.86</v>
          </cell>
          <cell r="I4149" t="str">
            <v>BSD</v>
          </cell>
          <cell r="J4149">
            <v>10202</v>
          </cell>
        </row>
        <row r="4150">
          <cell r="A4150" t="str">
            <v>WY7041T6210</v>
          </cell>
          <cell r="B4150" t="str">
            <v>C</v>
          </cell>
          <cell r="C4150">
            <v>13</v>
          </cell>
          <cell r="D4150">
            <v>3.72</v>
          </cell>
          <cell r="E4150" t="str">
            <v>Pump Controller for 6 unit, 240V AC, Calorie Computing, Weekly timer</v>
          </cell>
          <cell r="F4150">
            <v>982409</v>
          </cell>
          <cell r="G4150">
            <v>8693.8799999999992</v>
          </cell>
          <cell r="H4150">
            <v>8693.8799999999992</v>
          </cell>
          <cell r="I4150" t="str">
            <v>BSD</v>
          </cell>
          <cell r="J4150">
            <v>10202</v>
          </cell>
        </row>
        <row r="4151">
          <cell r="A4151" t="str">
            <v>WY7041T6211</v>
          </cell>
          <cell r="B4151" t="str">
            <v>C</v>
          </cell>
          <cell r="C4151">
            <v>13</v>
          </cell>
          <cell r="D4151">
            <v>3.72</v>
          </cell>
          <cell r="E4151" t="str">
            <v>Pump Controller for 6 unit, 240V AC, Calorie Computing, Weekly timer, Communication to BAS</v>
          </cell>
          <cell r="F4151">
            <v>1005224</v>
          </cell>
          <cell r="G4151">
            <v>8895.7900000000009</v>
          </cell>
          <cell r="H4151">
            <v>8895.7900000000009</v>
          </cell>
          <cell r="I4151" t="str">
            <v>BSD</v>
          </cell>
          <cell r="J4151">
            <v>10202</v>
          </cell>
        </row>
        <row r="4152">
          <cell r="A4152" t="str">
            <v>WY7041T6212</v>
          </cell>
          <cell r="B4152" t="str">
            <v>C</v>
          </cell>
          <cell r="C4152">
            <v>13</v>
          </cell>
          <cell r="D4152">
            <v>3.72</v>
          </cell>
          <cell r="E4152" t="str">
            <v>Pump Controller for 6 unit, 240V AC, Calorie Computing, Weekly timer, Data totalization</v>
          </cell>
          <cell r="F4152">
            <v>993818</v>
          </cell>
          <cell r="G4152">
            <v>8794.85</v>
          </cell>
          <cell r="H4152">
            <v>8794.85</v>
          </cell>
          <cell r="I4152" t="str">
            <v>BSD</v>
          </cell>
          <cell r="J4152">
            <v>10202</v>
          </cell>
        </row>
        <row r="4153">
          <cell r="A4153" t="str">
            <v>WY7041T6213</v>
          </cell>
          <cell r="B4153" t="str">
            <v>C</v>
          </cell>
          <cell r="C4153">
            <v>13</v>
          </cell>
          <cell r="D4153">
            <v>3.72</v>
          </cell>
          <cell r="E4153" t="str">
            <v>Pump Controller for 6 unit, 240V AC, Calorie Computing, Weekly timer, Communication to BAS, data Totalization</v>
          </cell>
          <cell r="F4153">
            <v>1016634</v>
          </cell>
          <cell r="G4153">
            <v>8996.76</v>
          </cell>
          <cell r="H4153">
            <v>8996.76</v>
          </cell>
          <cell r="I4153" t="str">
            <v>BSD</v>
          </cell>
          <cell r="J4153">
            <v>10202</v>
          </cell>
        </row>
        <row r="4154">
          <cell r="A4154" t="str">
            <v>WY7048R1000</v>
          </cell>
          <cell r="B4154" t="str">
            <v>C</v>
          </cell>
          <cell r="C4154">
            <v>13</v>
          </cell>
          <cell r="D4154">
            <v>3.72</v>
          </cell>
          <cell r="E4154" t="str">
            <v>Calorie Computer, 120V AC</v>
          </cell>
          <cell r="F4154">
            <v>821416</v>
          </cell>
          <cell r="G4154">
            <v>7269.17</v>
          </cell>
          <cell r="H4154">
            <v>7269.17</v>
          </cell>
          <cell r="I4154" t="str">
            <v>BSD</v>
          </cell>
          <cell r="J4154">
            <v>10203</v>
          </cell>
        </row>
        <row r="4155">
          <cell r="A4155" t="str">
            <v>WY7048R1001</v>
          </cell>
          <cell r="B4155" t="str">
            <v>C</v>
          </cell>
          <cell r="C4155">
            <v>13</v>
          </cell>
          <cell r="D4155">
            <v>3.72</v>
          </cell>
          <cell r="E4155" t="str">
            <v>Calorie Computer, 120V AC, Communication to BAS</v>
          </cell>
          <cell r="F4155">
            <v>844231</v>
          </cell>
          <cell r="G4155">
            <v>7471.07</v>
          </cell>
          <cell r="H4155">
            <v>7471.07</v>
          </cell>
          <cell r="I4155" t="str">
            <v>BSD</v>
          </cell>
          <cell r="J4155">
            <v>10203</v>
          </cell>
        </row>
        <row r="4156">
          <cell r="A4156" t="str">
            <v>WY7048R2000</v>
          </cell>
          <cell r="B4156" t="str">
            <v>C</v>
          </cell>
          <cell r="C4156">
            <v>13</v>
          </cell>
          <cell r="D4156">
            <v>3.72</v>
          </cell>
          <cell r="E4156" t="str">
            <v>Capacity Controller, 120V AC</v>
          </cell>
          <cell r="F4156">
            <v>843816</v>
          </cell>
          <cell r="G4156">
            <v>7467.4</v>
          </cell>
          <cell r="H4156">
            <v>7467.4</v>
          </cell>
          <cell r="I4156" t="str">
            <v>BSD</v>
          </cell>
          <cell r="J4156">
            <v>10204</v>
          </cell>
        </row>
        <row r="4157">
          <cell r="A4157" t="str">
            <v>WY7048R2001</v>
          </cell>
          <cell r="B4157" t="str">
            <v>C</v>
          </cell>
          <cell r="C4157">
            <v>13</v>
          </cell>
          <cell r="D4157">
            <v>3.72</v>
          </cell>
          <cell r="E4157" t="str">
            <v>Capacity Controller, 120V AC, Communication to BAS</v>
          </cell>
          <cell r="F4157">
            <v>866631</v>
          </cell>
          <cell r="G4157">
            <v>7669.3</v>
          </cell>
          <cell r="H4157">
            <v>7669.3</v>
          </cell>
          <cell r="I4157" t="str">
            <v>BSD</v>
          </cell>
          <cell r="J4157">
            <v>10204</v>
          </cell>
        </row>
        <row r="4158">
          <cell r="A4158" t="str">
            <v>WY7048S1000</v>
          </cell>
          <cell r="B4158" t="str">
            <v>C</v>
          </cell>
          <cell r="C4158">
            <v>13</v>
          </cell>
          <cell r="D4158">
            <v>3.72</v>
          </cell>
          <cell r="E4158" t="str">
            <v>Calorie Computer, 220V AC</v>
          </cell>
          <cell r="F4158">
            <v>821416</v>
          </cell>
          <cell r="G4158">
            <v>7269.17</v>
          </cell>
          <cell r="H4158">
            <v>7269.17</v>
          </cell>
          <cell r="I4158" t="str">
            <v>BSD</v>
          </cell>
          <cell r="J4158">
            <v>10203</v>
          </cell>
        </row>
        <row r="4159">
          <cell r="A4159" t="str">
            <v>WY7048S1001</v>
          </cell>
          <cell r="B4159" t="str">
            <v>C</v>
          </cell>
          <cell r="C4159">
            <v>13</v>
          </cell>
          <cell r="D4159">
            <v>3.72</v>
          </cell>
          <cell r="E4159" t="str">
            <v>Calorie Computer, 220V AC, Communication to BAS</v>
          </cell>
          <cell r="F4159">
            <v>844231</v>
          </cell>
          <cell r="G4159">
            <v>7471.07</v>
          </cell>
          <cell r="H4159">
            <v>7471.07</v>
          </cell>
          <cell r="I4159" t="str">
            <v>BSD</v>
          </cell>
          <cell r="J4159">
            <v>10203</v>
          </cell>
        </row>
        <row r="4160">
          <cell r="A4160" t="str">
            <v>WY7048S2000</v>
          </cell>
          <cell r="B4160" t="str">
            <v>C</v>
          </cell>
          <cell r="C4160">
            <v>13</v>
          </cell>
          <cell r="D4160">
            <v>3.72</v>
          </cell>
          <cell r="E4160" t="str">
            <v>Capacity Controller, 220V AC</v>
          </cell>
          <cell r="F4160">
            <v>843816</v>
          </cell>
          <cell r="G4160">
            <v>7467.4</v>
          </cell>
          <cell r="H4160">
            <v>7467.4</v>
          </cell>
          <cell r="I4160" t="str">
            <v>BSD</v>
          </cell>
          <cell r="J4160">
            <v>10204</v>
          </cell>
        </row>
        <row r="4161">
          <cell r="A4161" t="str">
            <v>WY7048S2001</v>
          </cell>
          <cell r="B4161" t="str">
            <v>C</v>
          </cell>
          <cell r="C4161">
            <v>13</v>
          </cell>
          <cell r="D4161">
            <v>3.72</v>
          </cell>
          <cell r="E4161" t="str">
            <v>Capacity Controller, 220V AC, Communication to BAS</v>
          </cell>
          <cell r="F4161">
            <v>866631</v>
          </cell>
          <cell r="G4161">
            <v>7669.3</v>
          </cell>
          <cell r="H4161">
            <v>7669.3</v>
          </cell>
          <cell r="I4161" t="str">
            <v>BSD</v>
          </cell>
          <cell r="J4161">
            <v>10204</v>
          </cell>
        </row>
        <row r="4162">
          <cell r="A4162" t="str">
            <v>WY7048T1000</v>
          </cell>
          <cell r="B4162" t="str">
            <v>D</v>
          </cell>
          <cell r="C4162">
            <v>1.92</v>
          </cell>
          <cell r="D4162">
            <v>0.35</v>
          </cell>
          <cell r="E4162" t="str">
            <v>Calorie Computer, 240V AC</v>
          </cell>
          <cell r="F4162">
            <v>821416</v>
          </cell>
          <cell r="G4162">
            <v>7269.17</v>
          </cell>
          <cell r="H4162">
            <v>7269.17</v>
          </cell>
          <cell r="I4162" t="str">
            <v>BSD</v>
          </cell>
          <cell r="J4162">
            <v>10203</v>
          </cell>
        </row>
        <row r="4163">
          <cell r="A4163" t="str">
            <v>WY7048T1001</v>
          </cell>
          <cell r="B4163" t="str">
            <v>D</v>
          </cell>
          <cell r="C4163">
            <v>1.92</v>
          </cell>
          <cell r="D4163">
            <v>0.35</v>
          </cell>
          <cell r="E4163" t="str">
            <v>Calorie Computer, 240V AC, Communication to BAS</v>
          </cell>
          <cell r="F4163">
            <v>844231</v>
          </cell>
          <cell r="G4163">
            <v>7471.07</v>
          </cell>
          <cell r="H4163">
            <v>7471.07</v>
          </cell>
          <cell r="I4163" t="str">
            <v>BSD</v>
          </cell>
          <cell r="J4163">
            <v>10203</v>
          </cell>
        </row>
        <row r="4164">
          <cell r="A4164" t="str">
            <v>WY7048T2000</v>
          </cell>
          <cell r="B4164" t="str">
            <v>D</v>
          </cell>
          <cell r="C4164">
            <v>1.92</v>
          </cell>
          <cell r="D4164">
            <v>0.35</v>
          </cell>
          <cell r="E4164" t="str">
            <v>Capacity Controller, 240V AC</v>
          </cell>
          <cell r="F4164">
            <v>843816</v>
          </cell>
          <cell r="G4164">
            <v>7467.4</v>
          </cell>
          <cell r="H4164">
            <v>7467.4</v>
          </cell>
          <cell r="I4164" t="str">
            <v>BSD</v>
          </cell>
          <cell r="J4164">
            <v>10204</v>
          </cell>
        </row>
        <row r="4165">
          <cell r="A4165" t="str">
            <v>WY7048T2001</v>
          </cell>
          <cell r="B4165" t="str">
            <v>D</v>
          </cell>
          <cell r="C4165">
            <v>1.92</v>
          </cell>
          <cell r="D4165">
            <v>0.35</v>
          </cell>
          <cell r="E4165" t="str">
            <v>Capacity Controller, 240V AC, Communication to BAS</v>
          </cell>
          <cell r="F4165">
            <v>866631</v>
          </cell>
          <cell r="G4165">
            <v>7669.3</v>
          </cell>
          <cell r="H4165">
            <v>7669.3</v>
          </cell>
          <cell r="I4165" t="str">
            <v>BSD</v>
          </cell>
          <cell r="J4165">
            <v>10204</v>
          </cell>
        </row>
        <row r="4166">
          <cell r="A4166" t="str">
            <v>WY7111C1001</v>
          </cell>
          <cell r="C4166">
            <v>1.9</v>
          </cell>
          <cell r="D4166">
            <v>0.35</v>
          </cell>
          <cell r="E4166" t="str">
            <v>M10 Controller Basic unit#100 V AC, 2-wire Tx. Line#No I/O module is mounted in No.1 slot</v>
          </cell>
          <cell r="F4166">
            <v>96962</v>
          </cell>
          <cell r="G4166">
            <v>858.07</v>
          </cell>
          <cell r="H4166">
            <v>858.07</v>
          </cell>
          <cell r="I4166" t="str">
            <v>BSD</v>
          </cell>
          <cell r="J4166">
            <v>61601</v>
          </cell>
        </row>
        <row r="4167">
          <cell r="A4167" t="str">
            <v>WY7111C1011</v>
          </cell>
          <cell r="C4167">
            <v>1.9</v>
          </cell>
          <cell r="D4167">
            <v>0.35</v>
          </cell>
          <cell r="E4167" t="str">
            <v>M10 Controller Basic unit#100 V AC, 4-wire Tx. Line#No I/O module is mounted in No.1 slot</v>
          </cell>
          <cell r="F4167">
            <v>111926</v>
          </cell>
          <cell r="G4167">
            <v>990.5</v>
          </cell>
          <cell r="H4167">
            <v>990.5</v>
          </cell>
          <cell r="I4167" t="str">
            <v>BSD</v>
          </cell>
          <cell r="J4167">
            <v>61601</v>
          </cell>
        </row>
        <row r="4168">
          <cell r="A4168" t="str">
            <v>WY7111D1001</v>
          </cell>
          <cell r="C4168">
            <v>1.9</v>
          </cell>
          <cell r="D4168">
            <v>0.35</v>
          </cell>
          <cell r="E4168" t="str">
            <v>M10 Controller Basic unit#200V AC, 2-wire Tx. Line#No I/O module is mounted in No.1 slot</v>
          </cell>
          <cell r="F4168">
            <v>96962</v>
          </cell>
          <cell r="G4168">
            <v>858.07</v>
          </cell>
          <cell r="H4168">
            <v>858.07</v>
          </cell>
          <cell r="I4168" t="str">
            <v>BSD</v>
          </cell>
          <cell r="J4168">
            <v>61601</v>
          </cell>
        </row>
        <row r="4169">
          <cell r="A4169" t="str">
            <v>WY7111D1011</v>
          </cell>
          <cell r="C4169">
            <v>1.9</v>
          </cell>
          <cell r="D4169">
            <v>0.35</v>
          </cell>
          <cell r="E4169" t="str">
            <v>M10 Controller Basic unit#200V AC, 4-wire Tx. Line#No I/O module is mounted in No.1 slot</v>
          </cell>
          <cell r="F4169">
            <v>111926</v>
          </cell>
          <cell r="G4169">
            <v>990.5</v>
          </cell>
          <cell r="H4169">
            <v>990.5</v>
          </cell>
          <cell r="I4169" t="str">
            <v>BSD</v>
          </cell>
          <cell r="J4169">
            <v>61601</v>
          </cell>
        </row>
        <row r="4170">
          <cell r="A4170" t="str">
            <v>WY7205A1101</v>
          </cell>
          <cell r="B4170" t="str">
            <v>B</v>
          </cell>
          <cell r="C4170">
            <v>0.62</v>
          </cell>
          <cell r="D4170">
            <v>0.21099999999999999</v>
          </cell>
          <cell r="E4170" t="str">
            <v>Power supply 100V AC Valve ON/OFF, 1stage fan output ON/OFF</v>
          </cell>
          <cell r="F4170">
            <v>36135</v>
          </cell>
          <cell r="I4170" t="str">
            <v>BSD</v>
          </cell>
          <cell r="J4170">
            <v>70262</v>
          </cell>
        </row>
        <row r="4171">
          <cell r="A4171" t="str">
            <v>WY7205A1201</v>
          </cell>
          <cell r="B4171" t="str">
            <v>B</v>
          </cell>
          <cell r="C4171">
            <v>0.62</v>
          </cell>
          <cell r="D4171">
            <v>0.21099999999999999</v>
          </cell>
          <cell r="E4171" t="str">
            <v>Power supply 100V AC Valve ON/OFF, 2stage fan output ON/OFF</v>
          </cell>
          <cell r="F4171">
            <v>36135</v>
          </cell>
          <cell r="I4171" t="str">
            <v>BSD</v>
          </cell>
          <cell r="J4171">
            <v>70262</v>
          </cell>
        </row>
        <row r="4172">
          <cell r="A4172" t="str">
            <v>WY7205A2101</v>
          </cell>
          <cell r="B4172" t="str">
            <v>B</v>
          </cell>
          <cell r="C4172">
            <v>0.62</v>
          </cell>
          <cell r="D4172">
            <v>0.21099999999999999</v>
          </cell>
          <cell r="E4172" t="str">
            <v>Power supply 100V AC Valve proportional,1 satage fan output ON/OFF</v>
          </cell>
          <cell r="F4172">
            <v>48706</v>
          </cell>
          <cell r="I4172" t="str">
            <v>BSD</v>
          </cell>
          <cell r="J4172">
            <v>70262</v>
          </cell>
        </row>
        <row r="4173">
          <cell r="A4173" t="str">
            <v>WY7205A2201</v>
          </cell>
          <cell r="B4173" t="str">
            <v>B</v>
          </cell>
          <cell r="C4173">
            <v>0.62</v>
          </cell>
          <cell r="D4173">
            <v>0.21099999999999999</v>
          </cell>
          <cell r="E4173" t="str">
            <v>Power supply 100V AC Valve proportional, 2 stage fan output ON/OFF</v>
          </cell>
          <cell r="F4173">
            <v>48706</v>
          </cell>
          <cell r="I4173" t="str">
            <v>BSD</v>
          </cell>
          <cell r="J4173">
            <v>70262</v>
          </cell>
        </row>
        <row r="4174">
          <cell r="A4174" t="str">
            <v>WY7207A1100</v>
          </cell>
          <cell r="B4174" t="str">
            <v>B</v>
          </cell>
          <cell r="C4174">
            <v>0.87</v>
          </cell>
          <cell r="D4174">
            <v>0.21099999999999999</v>
          </cell>
          <cell r="E4174" t="str">
            <v>Power supply 100V AC Valve ON/OFF, momentary single coile control</v>
          </cell>
          <cell r="F4174">
            <v>51563</v>
          </cell>
          <cell r="I4174" t="str">
            <v>BSD</v>
          </cell>
          <cell r="J4174">
            <v>70262</v>
          </cell>
        </row>
        <row r="4175">
          <cell r="A4175" t="str">
            <v>WY7207A1200</v>
          </cell>
          <cell r="B4175" t="str">
            <v>B</v>
          </cell>
          <cell r="C4175">
            <v>0.87</v>
          </cell>
          <cell r="D4175">
            <v>0.21099999999999999</v>
          </cell>
          <cell r="E4175" t="str">
            <v>Power supply 100V AC Valve ON/OFF, momentary dual coile control</v>
          </cell>
          <cell r="F4175">
            <v>51563</v>
          </cell>
          <cell r="I4175" t="str">
            <v>BSD</v>
          </cell>
          <cell r="J4175">
            <v>70262</v>
          </cell>
        </row>
        <row r="4176">
          <cell r="A4176" t="str">
            <v>WY7207A2100</v>
          </cell>
          <cell r="B4176" t="str">
            <v>B</v>
          </cell>
          <cell r="C4176">
            <v>0.87</v>
          </cell>
          <cell r="D4176">
            <v>0.21099999999999999</v>
          </cell>
          <cell r="E4176" t="str">
            <v>Power supply 100V AC Valve ON/OFF, maintained single coile control</v>
          </cell>
          <cell r="F4176">
            <v>51563</v>
          </cell>
          <cell r="I4176" t="str">
            <v>BSD</v>
          </cell>
          <cell r="J4176">
            <v>70262</v>
          </cell>
        </row>
        <row r="4177">
          <cell r="A4177" t="str">
            <v>WY7207A2200</v>
          </cell>
          <cell r="B4177" t="str">
            <v>B</v>
          </cell>
          <cell r="C4177">
            <v>0.87</v>
          </cell>
          <cell r="D4177">
            <v>0.21099999999999999</v>
          </cell>
          <cell r="E4177" t="str">
            <v>Power supply 100V AC Valve ON/OFF, maintained dual coile control</v>
          </cell>
          <cell r="F4177">
            <v>51563</v>
          </cell>
          <cell r="I4177" t="str">
            <v>BSD</v>
          </cell>
          <cell r="J4177">
            <v>70262</v>
          </cell>
        </row>
        <row r="4178">
          <cell r="A4178" t="str">
            <v>WY7208W1120</v>
          </cell>
          <cell r="B4178" t="str">
            <v>B</v>
          </cell>
          <cell r="C4178">
            <v>0.36</v>
          </cell>
          <cell r="D4178">
            <v>6.9000000000000006E-2</v>
          </cell>
          <cell r="E4178" t="str">
            <v>Power supply 100 to 240V AC CAPX2</v>
          </cell>
          <cell r="F4178">
            <v>25781</v>
          </cell>
          <cell r="I4178" t="str">
            <v>BSD</v>
          </cell>
          <cell r="J4178">
            <v>70262</v>
          </cell>
        </row>
        <row r="4179">
          <cell r="A4179" t="str">
            <v>WY7208W2180</v>
          </cell>
          <cell r="B4179" t="str">
            <v>B</v>
          </cell>
          <cell r="C4179">
            <v>0.36</v>
          </cell>
          <cell r="D4179">
            <v>6.9000000000000006E-2</v>
          </cell>
          <cell r="E4179" t="str">
            <v>Power supply 100 to 240V AC DIX8</v>
          </cell>
          <cell r="F4179">
            <v>25781</v>
          </cell>
          <cell r="I4179" t="str">
            <v>BSD</v>
          </cell>
          <cell r="J4179">
            <v>70262</v>
          </cell>
        </row>
        <row r="4180">
          <cell r="A4180" t="str">
            <v>WY7208W3180</v>
          </cell>
          <cell r="B4180" t="str">
            <v>B</v>
          </cell>
          <cell r="C4180">
            <v>0.36</v>
          </cell>
          <cell r="D4180">
            <v>6.9000000000000006E-2</v>
          </cell>
          <cell r="E4180" t="str">
            <v>Power supply 100 to 240V AC TOTX8</v>
          </cell>
          <cell r="F4180">
            <v>25781</v>
          </cell>
          <cell r="I4180" t="str">
            <v>BSD</v>
          </cell>
          <cell r="J4180">
            <v>70262</v>
          </cell>
        </row>
        <row r="4181">
          <cell r="A4181" t="str">
            <v>WY7208W4140</v>
          </cell>
          <cell r="B4181" t="str">
            <v>B</v>
          </cell>
          <cell r="C4181">
            <v>0.36</v>
          </cell>
          <cell r="D4181">
            <v>6.9000000000000006E-2</v>
          </cell>
          <cell r="E4181" t="str">
            <v>Power supply 100 to 240V AC AIX4(4-20mA DC or 1-5V DC)</v>
          </cell>
          <cell r="F4181">
            <v>25781</v>
          </cell>
          <cell r="I4181" t="str">
            <v>BSD</v>
          </cell>
          <cell r="J4181">
            <v>70262</v>
          </cell>
        </row>
        <row r="4182">
          <cell r="A4182" t="str">
            <v>WY7210A1001</v>
          </cell>
          <cell r="C4182">
            <v>1.9</v>
          </cell>
          <cell r="D4182">
            <v>0.35</v>
          </cell>
          <cell r="E4182" t="str">
            <v>I-DGP basic unit, 100V AC, 2-wire Tx. Line</v>
          </cell>
          <cell r="F4182">
            <v>80802</v>
          </cell>
          <cell r="G4182">
            <v>715.06</v>
          </cell>
          <cell r="H4182">
            <v>715.06</v>
          </cell>
          <cell r="I4182" t="str">
            <v>BSD</v>
          </cell>
          <cell r="J4182">
            <v>70262</v>
          </cell>
        </row>
        <row r="4183">
          <cell r="A4183" t="str">
            <v>WY7210A1011</v>
          </cell>
          <cell r="C4183">
            <v>1.9</v>
          </cell>
          <cell r="D4183">
            <v>0.35</v>
          </cell>
          <cell r="E4183" t="str">
            <v>I-DGP basic unit, 100V AC, 4-wire Tx. Line</v>
          </cell>
          <cell r="F4183">
            <v>93272</v>
          </cell>
          <cell r="G4183">
            <v>825.42</v>
          </cell>
          <cell r="H4183">
            <v>825.42</v>
          </cell>
          <cell r="I4183" t="str">
            <v>BSD</v>
          </cell>
          <cell r="J4183">
            <v>70262</v>
          </cell>
        </row>
        <row r="4184">
          <cell r="A4184" t="str">
            <v>WY7210B1001</v>
          </cell>
          <cell r="C4184">
            <v>1.9</v>
          </cell>
          <cell r="D4184">
            <v>0.35</v>
          </cell>
          <cell r="E4184" t="str">
            <v>I-DGP basic unit, 200V AC, 2-wire Tx. Line</v>
          </cell>
          <cell r="F4184">
            <v>80802</v>
          </cell>
          <cell r="G4184">
            <v>715.06</v>
          </cell>
          <cell r="H4184">
            <v>715.06</v>
          </cell>
          <cell r="I4184" t="str">
            <v>BSD</v>
          </cell>
          <cell r="J4184">
            <v>70262</v>
          </cell>
        </row>
        <row r="4185">
          <cell r="A4185" t="str">
            <v>WY7210B1011</v>
          </cell>
          <cell r="C4185">
            <v>1.9</v>
          </cell>
          <cell r="D4185">
            <v>0.35</v>
          </cell>
          <cell r="E4185" t="str">
            <v>I-DGP basic unit, 200V AC, 4-wire Tx. Line</v>
          </cell>
          <cell r="F4185">
            <v>93272</v>
          </cell>
          <cell r="G4185">
            <v>825.42</v>
          </cell>
          <cell r="H4185">
            <v>825.42</v>
          </cell>
          <cell r="I4185" t="str">
            <v>BSD</v>
          </cell>
          <cell r="J4185">
            <v>70262</v>
          </cell>
        </row>
        <row r="4186">
          <cell r="A4186" t="str">
            <v>WY7211A2001</v>
          </cell>
          <cell r="C4186">
            <v>1.9</v>
          </cell>
          <cell r="D4186">
            <v>0.35</v>
          </cell>
          <cell r="E4186" t="str">
            <v>IDC basic unit, 100V AC, 2-wire Tx. Line</v>
          </cell>
          <cell r="F4186">
            <v>80802</v>
          </cell>
          <cell r="G4186">
            <v>715.06</v>
          </cell>
          <cell r="H4186">
            <v>715.06</v>
          </cell>
          <cell r="I4186" t="str">
            <v>BSD</v>
          </cell>
          <cell r="J4186">
            <v>70262</v>
          </cell>
        </row>
        <row r="4187">
          <cell r="A4187" t="str">
            <v>WY7211A2011</v>
          </cell>
          <cell r="C4187">
            <v>1.9</v>
          </cell>
          <cell r="D4187">
            <v>0.35</v>
          </cell>
          <cell r="E4187" t="str">
            <v>IDC basic unit, 100V AC, 4-wire Tx. Line</v>
          </cell>
          <cell r="F4187">
            <v>93272</v>
          </cell>
          <cell r="G4187">
            <v>825.42</v>
          </cell>
          <cell r="H4187">
            <v>825.42</v>
          </cell>
          <cell r="I4187" t="str">
            <v>BSD</v>
          </cell>
          <cell r="J4187">
            <v>70262</v>
          </cell>
        </row>
        <row r="4188">
          <cell r="A4188" t="str">
            <v>WY7211B2001</v>
          </cell>
          <cell r="C4188">
            <v>1.9</v>
          </cell>
          <cell r="D4188">
            <v>0.35</v>
          </cell>
          <cell r="E4188" t="str">
            <v>IDC basic unit, 200V AC, 2-wire Tx. Line</v>
          </cell>
          <cell r="F4188">
            <v>80802</v>
          </cell>
          <cell r="G4188">
            <v>715.06</v>
          </cell>
          <cell r="H4188">
            <v>715.06</v>
          </cell>
          <cell r="I4188" t="str">
            <v>BSD</v>
          </cell>
          <cell r="J4188">
            <v>70262</v>
          </cell>
        </row>
        <row r="4189">
          <cell r="A4189" t="str">
            <v>WY7211B2011</v>
          </cell>
          <cell r="C4189">
            <v>1.9</v>
          </cell>
          <cell r="D4189">
            <v>0.35</v>
          </cell>
          <cell r="E4189" t="str">
            <v>IDC basic unit, 200V AC, 4-wire Tx. Line</v>
          </cell>
          <cell r="F4189">
            <v>93272</v>
          </cell>
          <cell r="G4189">
            <v>825.42</v>
          </cell>
          <cell r="H4189">
            <v>825.42</v>
          </cell>
          <cell r="I4189" t="str">
            <v>BSD</v>
          </cell>
          <cell r="J4189">
            <v>70262</v>
          </cell>
        </row>
        <row r="4190">
          <cell r="A4190" t="str">
            <v>WY7213A1001</v>
          </cell>
          <cell r="C4190">
            <v>1.2</v>
          </cell>
          <cell r="D4190">
            <v>0.39</v>
          </cell>
          <cell r="E4190" t="str">
            <v>DIF unit, 100V AC, 2-wire, Tx. Line</v>
          </cell>
          <cell r="F4190">
            <v>113447</v>
          </cell>
          <cell r="G4190">
            <v>1003.96</v>
          </cell>
          <cell r="H4190">
            <v>1003.96</v>
          </cell>
          <cell r="I4190" t="str">
            <v>BSD</v>
          </cell>
          <cell r="J4190">
            <v>70262</v>
          </cell>
        </row>
        <row r="4191">
          <cell r="A4191" t="str">
            <v>WY7213A1011</v>
          </cell>
          <cell r="C4191">
            <v>1.2</v>
          </cell>
          <cell r="D4191">
            <v>0.39</v>
          </cell>
          <cell r="E4191" t="str">
            <v>DIF unit, 100V AC, 4-wire Tx. Line</v>
          </cell>
          <cell r="F4191">
            <v>143975</v>
          </cell>
          <cell r="G4191">
            <v>1274.1199999999999</v>
          </cell>
          <cell r="H4191">
            <v>1274.1199999999999</v>
          </cell>
          <cell r="I4191" t="str">
            <v>BSD</v>
          </cell>
          <cell r="J4191">
            <v>70262</v>
          </cell>
        </row>
        <row r="4192">
          <cell r="A4192" t="str">
            <v>WY7213B1001</v>
          </cell>
          <cell r="C4192">
            <v>1.2</v>
          </cell>
          <cell r="D4192">
            <v>0.39</v>
          </cell>
          <cell r="E4192" t="str">
            <v>DIF unit, 200V AC, 2-wire Tx. Line</v>
          </cell>
          <cell r="F4192">
            <v>113447</v>
          </cell>
          <cell r="G4192">
            <v>1003.96</v>
          </cell>
          <cell r="H4192">
            <v>1003.96</v>
          </cell>
          <cell r="I4192" t="str">
            <v>BSD</v>
          </cell>
          <cell r="J4192">
            <v>70262</v>
          </cell>
        </row>
        <row r="4193">
          <cell r="A4193" t="str">
            <v>WY7213B1011</v>
          </cell>
          <cell r="C4193">
            <v>1.2</v>
          </cell>
          <cell r="D4193">
            <v>0.39</v>
          </cell>
          <cell r="E4193" t="str">
            <v>DIF unit, 200V AC, 4-wire Tx. Line</v>
          </cell>
          <cell r="F4193">
            <v>143975</v>
          </cell>
          <cell r="G4193">
            <v>1274.1199999999999</v>
          </cell>
          <cell r="H4193">
            <v>1274.1199999999999</v>
          </cell>
          <cell r="I4193" t="str">
            <v>BSD</v>
          </cell>
          <cell r="J4193">
            <v>70262</v>
          </cell>
        </row>
        <row r="4194">
          <cell r="A4194" t="str">
            <v>WY7217A2111</v>
          </cell>
          <cell r="B4194" t="str">
            <v>A</v>
          </cell>
          <cell r="C4194">
            <v>1</v>
          </cell>
          <cell r="D4194">
            <v>0.28999999999999998</v>
          </cell>
          <cell r="E4194" t="str">
            <v>Intelligent Compact Controller (ICC)#AI X 4, AO X 5, DI X 4, DO X 4#24 VAC</v>
          </cell>
          <cell r="F4194">
            <v>115625</v>
          </cell>
          <cell r="G4194">
            <v>1023.23</v>
          </cell>
          <cell r="H4194">
            <v>1023.23</v>
          </cell>
          <cell r="I4194" t="str">
            <v>BSD</v>
          </cell>
          <cell r="J4194">
            <v>70262</v>
          </cell>
        </row>
        <row r="4195">
          <cell r="A4195" t="str">
            <v>WY7217A2211</v>
          </cell>
          <cell r="B4195" t="str">
            <v>A</v>
          </cell>
          <cell r="C4195">
            <v>1</v>
          </cell>
          <cell r="D4195">
            <v>0.28999999999999998</v>
          </cell>
          <cell r="E4195" t="str">
            <v>Intelligent Compact Controller (ICC)#AI X 4, AO X 6, DI X 4, DO X 3#24 VAC</v>
          </cell>
          <cell r="F4195">
            <v>115625</v>
          </cell>
          <cell r="G4195">
            <v>1023.23</v>
          </cell>
          <cell r="H4195">
            <v>1023.23</v>
          </cell>
          <cell r="I4195" t="str">
            <v>BSD</v>
          </cell>
          <cell r="J4195">
            <v>70262</v>
          </cell>
        </row>
        <row r="4196">
          <cell r="A4196" t="str">
            <v>WY7222A2001</v>
          </cell>
          <cell r="B4196" t="str">
            <v>B</v>
          </cell>
          <cell r="C4196">
            <v>1.2</v>
          </cell>
          <cell r="D4196">
            <v>0.39</v>
          </cell>
          <cell r="E4196" t="str">
            <v>Power supply 100/200V AC</v>
          </cell>
          <cell r="F4196">
            <v>107813</v>
          </cell>
          <cell r="I4196" t="str">
            <v>BSD</v>
          </cell>
          <cell r="J4196">
            <v>70262</v>
          </cell>
        </row>
        <row r="4197">
          <cell r="A4197" t="str">
            <v>WY7222C2001</v>
          </cell>
          <cell r="B4197" t="str">
            <v>B</v>
          </cell>
          <cell r="C4197">
            <v>0.8</v>
          </cell>
          <cell r="D4197">
            <v>0.13</v>
          </cell>
          <cell r="E4197" t="str">
            <v>Power supply 100 24V AC</v>
          </cell>
          <cell r="F4197">
            <v>107813</v>
          </cell>
          <cell r="I4197" t="str">
            <v>BSD</v>
          </cell>
          <cell r="J4197">
            <v>70262</v>
          </cell>
        </row>
        <row r="4198">
          <cell r="A4198" t="str">
            <v>WY7223A1001</v>
          </cell>
          <cell r="C4198">
            <v>1.2</v>
          </cell>
          <cell r="D4198">
            <v>0.39</v>
          </cell>
          <cell r="E4198" t="str">
            <v>DIF-II unit, 100/200V AC, 2-wire, Tx. Line</v>
          </cell>
          <cell r="F4198">
            <v>198000</v>
          </cell>
          <cell r="G4198">
            <v>1752.21</v>
          </cell>
          <cell r="H4198">
            <v>1752.21</v>
          </cell>
          <cell r="I4198" t="str">
            <v>BSD</v>
          </cell>
          <cell r="J4198">
            <v>70262</v>
          </cell>
        </row>
        <row r="4199">
          <cell r="A4199" t="str">
            <v>YLG21E</v>
          </cell>
          <cell r="E4199" t="str">
            <v>Yearly Report</v>
          </cell>
          <cell r="F4199">
            <v>94500</v>
          </cell>
          <cell r="G4199">
            <v>836.28</v>
          </cell>
          <cell r="H4199">
            <v>836.28</v>
          </cell>
          <cell r="I4199" t="str">
            <v>BSD</v>
          </cell>
          <cell r="J4199">
            <v>70243</v>
          </cell>
        </row>
        <row r="4200">
          <cell r="A4200" t="str">
            <v>ZDB</v>
          </cell>
          <cell r="E4200" t="str">
            <v>Mechanical Stopper for Electric Damper Actuator#(MY6040A/9040A)</v>
          </cell>
          <cell r="F4200">
            <v>1408</v>
          </cell>
          <cell r="G4200">
            <v>12.46</v>
          </cell>
          <cell r="H4200">
            <v>12.46</v>
          </cell>
          <cell r="I4200" t="str">
            <v>BSD</v>
          </cell>
          <cell r="J4200">
            <v>61501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prsch"/>
      <sheetName val="grandsummary"/>
      <sheetName val="OMC-01-M-A Pg 1"/>
      <sheetName val="OMC-01-E-A Pg 2"/>
      <sheetName val="grandsummaryFP97"/>
      <sheetName val="cstretro"/>
      <sheetName val="dev"/>
      <sheetName val="bomretrorev"/>
      <sheetName val="prschretrorev"/>
      <sheetName val="prschspare"/>
      <sheetName val="33kVBOM"/>
      <sheetName val="sheetsteel"/>
      <sheetName val="Sheet1"/>
      <sheetName val="OG-alt#1"/>
      <sheetName val="OG-alt#2"/>
      <sheetName val="6.6kVBOM"/>
      <sheetName val="O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rete"/>
      <sheetName val="beam-slab shuttering"/>
      <sheetName val="col-shuttering"/>
      <sheetName val="beam-reinft"/>
      <sheetName val="slab-reinft1"/>
      <sheetName val="Slab-reinft2"/>
      <sheetName val="col-reinft"/>
      <sheetName val="col-reinft1"/>
      <sheetName val="summary"/>
      <sheetName val="Indices"/>
      <sheetName val="Sheet1"/>
      <sheetName val="beam id's"/>
      <sheetName val="slab barnos"/>
      <sheetName val="Rate Analysis"/>
      <sheetName val="col_reinft1"/>
      <sheetName val="beam-slab_shuttering"/>
      <sheetName val="#REF"/>
      <sheetName val="COLUMN"/>
      <sheetName val="gen"/>
      <sheetName val="Civil Works"/>
      <sheetName val="Wall"/>
      <sheetName val="SPT vs PHI"/>
      <sheetName val="Labour abstract"/>
      <sheetName val="GM &amp; TA"/>
      <sheetName val="CAL"/>
      <sheetName val="PACK (B)"/>
      <sheetName val="Materials Cost"/>
      <sheetName val="prsch"/>
      <sheetName val="Costcal"/>
    </sheetNames>
    <sheetDataSet>
      <sheetData sheetId="0"/>
      <sheetData sheetId="1" refreshError="1"/>
      <sheetData sheetId="2" refreshError="1"/>
      <sheetData sheetId="3"/>
      <sheetData sheetId="4"/>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rete"/>
      <sheetName val="beam-slab shuttering"/>
      <sheetName val="col-shuttering"/>
      <sheetName val="beam-reinft"/>
      <sheetName val="slab-reinft1"/>
      <sheetName val="Slab-reinft2"/>
      <sheetName val="col-reinft"/>
      <sheetName val="col-reinft1"/>
      <sheetName val="summary"/>
      <sheetName val="Indices"/>
      <sheetName val="Sheet1"/>
      <sheetName val="beam id's"/>
      <sheetName val="slab barnos"/>
      <sheetName val="Rate Analysis"/>
      <sheetName val="col_reinft1"/>
      <sheetName val="#REF"/>
      <sheetName val="COLUMN"/>
      <sheetName val="gen"/>
      <sheetName val="Civil Works"/>
      <sheetName val="beam-slab_shuttering"/>
      <sheetName val="beam_id's"/>
      <sheetName val="slab_barnos"/>
      <sheetName val="Rate_Analysis"/>
      <sheetName val="Civil_Works"/>
      <sheetName val="SPT vs PHI"/>
      <sheetName val="Labour abstract"/>
      <sheetName val="GM &amp; TA"/>
      <sheetName val="BLK2"/>
      <sheetName val="BLK3"/>
      <sheetName val="E &amp; R"/>
      <sheetName val="radar"/>
      <sheetName val="UG"/>
      <sheetName val="PRECAST lightconc-II"/>
      <sheetName val="R20_R30_work"/>
      <sheetName val="girder"/>
      <sheetName val="Rocker"/>
      <sheetName val="98Price"/>
      <sheetName val="Debits as on 12.04.08"/>
      <sheetName val="Sheet3"/>
      <sheetName val="Wall"/>
      <sheetName val="Mix Design"/>
      <sheetName val="std-rates"/>
      <sheetName val="foot-slab reinft"/>
      <sheetName val="India F&amp;S Template"/>
      <sheetName val="final abstract"/>
      <sheetName val="prsch"/>
      <sheetName val="E_&amp;_R"/>
      <sheetName val="SPT_vs_PHI"/>
      <sheetName val="Labour_abstract"/>
      <sheetName val="GM_&amp;_TA"/>
      <sheetName val="PRECAST_lightconc-II"/>
      <sheetName val="Debits_as_on_12_04_08"/>
      <sheetName val="Costing"/>
      <sheetName val="beam-slab_shuttering1"/>
      <sheetName val="beam_id's1"/>
      <sheetName val="slab_barnos1"/>
      <sheetName val="Rate_Analysis1"/>
      <sheetName val="Civil_Works1"/>
      <sheetName val="Mix_Design"/>
      <sheetName val="India_F&amp;S_Template"/>
      <sheetName val="foot-slab_reinft"/>
      <sheetName val="Code"/>
      <sheetName val="M-Book_for_FW"/>
      <sheetName val="M-Book_for_Conc"/>
      <sheetName val="細目"/>
      <sheetName val="B3-B4-B5-B6"/>
      <sheetName val="Prelims - Abstract"/>
      <sheetName val="Costing Sheet"/>
      <sheetName val="TBAL9697 -group wise  sdpl"/>
      <sheetName val="Design"/>
      <sheetName val="E_&amp;_R1"/>
      <sheetName val="SPT_vs_PHI1"/>
      <sheetName val="Labour_abstract1"/>
      <sheetName val="GM_&amp;_TA1"/>
      <sheetName val="PRECAST_lightconc-II1"/>
      <sheetName val="Debits_as_on_12_04_081"/>
      <sheetName val="beam-slab_shuttering2"/>
      <sheetName val="beam_id's2"/>
      <sheetName val="slab_barnos2"/>
      <sheetName val="Rate_Analysis2"/>
      <sheetName val="E_&amp;_R2"/>
      <sheetName val="SPT_vs_PHI2"/>
      <sheetName val="Labour_abstract2"/>
      <sheetName val="GM_&amp;_TA2"/>
      <sheetName val="PRECAST_lightconc-II2"/>
      <sheetName val="Debits_as_on_12_04_082"/>
      <sheetName val="beam-slab_shuttering3"/>
      <sheetName val="beam_id's3"/>
      <sheetName val="slab_barnos3"/>
      <sheetName val="Rate_Analysis3"/>
      <sheetName val="E_&amp;_R3"/>
      <sheetName val="SPT_vs_PHI3"/>
      <sheetName val="Labour_abstract3"/>
      <sheetName val="GM_&amp;_TA3"/>
      <sheetName val="PRECAST_lightconc-II3"/>
      <sheetName val="Debits_as_on_12_04_083"/>
      <sheetName val="upa"/>
      <sheetName val="pol-60"/>
      <sheetName val="Materials Cost(PCC)"/>
      <sheetName val="beam-slab_shuttering4"/>
      <sheetName val="beam_id's4"/>
      <sheetName val="slab_barnos4"/>
      <sheetName val="Rate_Analysis4"/>
      <sheetName val="E_&amp;_R4"/>
      <sheetName val="SPT_vs_PHI4"/>
      <sheetName val="Labour_abstract4"/>
      <sheetName val="GM_&amp;_TA4"/>
      <sheetName val="PRECAST_lightconc-II4"/>
      <sheetName val="Debits_as_on_12_04_084"/>
      <sheetName val="beam-slab_shuttering5"/>
      <sheetName val="beam_id's5"/>
      <sheetName val="slab_barnos5"/>
      <sheetName val="Rate_Analysis5"/>
      <sheetName val="E_&amp;_R5"/>
      <sheetName val="SPT_vs_PHI5"/>
      <sheetName val="Labour_abstract5"/>
      <sheetName val="GM_&amp;_TA5"/>
      <sheetName val="PRECAST_lightconc-II5"/>
      <sheetName val="Debits_as_on_12_04_085"/>
      <sheetName val="India_F&amp;S_Template1"/>
      <sheetName val="Mix_Design1"/>
      <sheetName val="beam-slab_shuttering6"/>
      <sheetName val="beam_id's6"/>
      <sheetName val="slab_barnos6"/>
      <sheetName val="Rate_Analysis6"/>
      <sheetName val="E_&amp;_R6"/>
      <sheetName val="SPT_vs_PHI6"/>
      <sheetName val="Labour_abstract6"/>
      <sheetName val="GM_&amp;_TA6"/>
      <sheetName val="PRECAST_lightconc-II6"/>
      <sheetName val="Debits_as_on_12_04_086"/>
      <sheetName val="India_F&amp;S_Template2"/>
      <sheetName val="Mix_Design2"/>
      <sheetName val="Materials Cost"/>
      <sheetName val="Cost_any"/>
      <sheetName val="TBAL9697_-group_wise__sdpl"/>
      <sheetName val="CAL"/>
      <sheetName val="PACK (B)"/>
      <sheetName val="Aditya- BOQ-workings-To Site-04"/>
      <sheetName val="FitOutConfCentre"/>
      <sheetName val="office"/>
      <sheetName val="Lab"/>
      <sheetName val="beam-reinft-machine rm"/>
      <sheetName val="beam-reinft-IIInd floor"/>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SHUTTER-1flr beam(old)"/>
      <sheetName val="03_CTS,MEPZ-CANTEEN"/>
      <sheetName val="Flooring"/>
      <sheetName val="Skirting"/>
      <sheetName val="Dado"/>
      <sheetName val="03_CTS,MEPZ-CANTEEN (2)"/>
      <sheetName val="RECAPITULATION"/>
      <sheetName val="Coalmine"/>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factors"/>
      <sheetName val="Build-up"/>
      <sheetName val="CASHFLOWS"/>
      <sheetName val="Headings"/>
      <sheetName val="analysis"/>
      <sheetName val="2.05"/>
      <sheetName val="Blockwork"/>
      <sheetName val="PCC"/>
      <sheetName val="TMT STEEL"/>
      <sheetName val=""/>
      <sheetName val="Staff Acco."/>
      <sheetName val="Customize Your Purchase Order"/>
      <sheetName val="p&amp;m"/>
      <sheetName val="wt"/>
      <sheetName val="CABLE"/>
      <sheetName val="JOINT"/>
      <sheetName val="CPIPE"/>
      <sheetName val="A"/>
      <sheetName val="Sump"/>
      <sheetName val="BD"/>
      <sheetName val="SC Cost FEB 03"/>
      <sheetName val="STAFFSCHED "/>
    </sheetNames>
    <sheetDataSet>
      <sheetData sheetId="0"/>
      <sheetData sheetId="1" refreshError="1"/>
      <sheetData sheetId="2" refreshError="1"/>
      <sheetData sheetId="3"/>
      <sheetData sheetId="4"/>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refreshError="1"/>
      <sheetData sheetId="65" refreshError="1"/>
      <sheetData sheetId="66" refreshError="1"/>
      <sheetData sheetId="67"/>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rete"/>
      <sheetName val="Shuttering"/>
      <sheetName val="foot-slab reinft"/>
      <sheetName val="beam-reinft-IIInd floor"/>
      <sheetName val="III floor beam addl"/>
      <sheetName val="beam-reinft-mezzanine floor"/>
      <sheetName val="Indices-final"/>
      <sheetName val="foot_slab reinft"/>
      <sheetName val="COLUMN"/>
      <sheetName val="office"/>
      <sheetName val="Lab"/>
      <sheetName val="Material&amp;equipment"/>
      <sheetName val="col-reinft1"/>
      <sheetName val="Code"/>
      <sheetName val="Staff Acco."/>
      <sheetName val="#REF"/>
      <sheetName val="Sheet1"/>
      <sheetName val="girder"/>
      <sheetName val="Assmpns"/>
      <sheetName val="Rocker"/>
      <sheetName val="Rate analysis"/>
      <sheetName val="98Price"/>
      <sheetName val="TBAL9697 -group wise  sdpl"/>
      <sheetName val="precast RC element"/>
      <sheetName val="Debits as on 12.04.08"/>
      <sheetName val="BLK2"/>
      <sheetName val="BLK3"/>
      <sheetName val="E &amp; R"/>
      <sheetName val="radar"/>
      <sheetName val="UG"/>
      <sheetName val="Coalmine"/>
      <sheetName val="beam-reinft-machine rm"/>
      <sheetName val="India F&amp;S Template"/>
      <sheetName val="CASHFLOWS"/>
      <sheetName val="SUMMARY"/>
      <sheetName val="foot-slab_reinft"/>
      <sheetName val="beam-reinft-IIInd_floor"/>
      <sheetName val="III_floor_beam_addl"/>
      <sheetName val="beam-reinft-mezzanine_floor"/>
      <sheetName val="foot_slab_reinft"/>
      <sheetName val="Rate_analysis"/>
      <sheetName val="Debits_as_on_12_04_08"/>
      <sheetName val="Staff_Acco_"/>
      <sheetName val="Direct cost shed A-2 "/>
      <sheetName val="foot-slab_reinft2"/>
      <sheetName val="beam-reinft-IIInd_floor2"/>
      <sheetName val="III_floor_beam_addl2"/>
      <sheetName val="beam-reinft-mezzanine_floor2"/>
      <sheetName val="foot_slab_reinft2"/>
      <sheetName val="Rate_analysis2"/>
      <sheetName val="Debits_as_on_12_04_082"/>
      <sheetName val="Staff_Acco_2"/>
      <sheetName val="foot-slab_reinft1"/>
      <sheetName val="beam-reinft-IIInd_floor1"/>
      <sheetName val="III_floor_beam_addl1"/>
      <sheetName val="beam-reinft-mezzanine_floor1"/>
      <sheetName val="foot_slab_reinft1"/>
      <sheetName val="Rate_analysis1"/>
      <sheetName val="Debits_as_on_12_04_081"/>
      <sheetName val="Staff_Acco_1"/>
      <sheetName val="foot-slab_reinft3"/>
      <sheetName val="beam-reinft-IIInd_floor3"/>
      <sheetName val="III_floor_beam_addl3"/>
      <sheetName val="beam-reinft-mezzanine_floor3"/>
      <sheetName val="foot_slab_reinft3"/>
      <sheetName val="Rate_analysis3"/>
      <sheetName val="Debits_as_on_12_04_083"/>
      <sheetName val="Staff_Acco_3"/>
      <sheetName val="foot-slab_reinft4"/>
      <sheetName val="beam-reinft-IIInd_floor4"/>
      <sheetName val="III_floor_beam_addl4"/>
      <sheetName val="beam-reinft-mezzanine_floor4"/>
      <sheetName val="foot_slab_reinft4"/>
      <sheetName val="Rate_analysis4"/>
      <sheetName val="Debits_as_on_12_04_084"/>
      <sheetName val="Staff_Acco_4"/>
      <sheetName val="foot-slab_reinft5"/>
      <sheetName val="beam-reinft-IIInd_floor5"/>
      <sheetName val="III_floor_beam_addl5"/>
      <sheetName val="beam-reinft-mezzanine_floor5"/>
      <sheetName val="foot_slab_reinft5"/>
      <sheetName val="Rate_analysis5"/>
      <sheetName val="Debits_as_on_12_04_085"/>
      <sheetName val="Staff_Acco_5"/>
      <sheetName val="foot-slab_reinft6"/>
      <sheetName val="beam-reinft-IIInd_floor6"/>
      <sheetName val="III_floor_beam_addl6"/>
      <sheetName val="beam-reinft-mezzanine_floor6"/>
      <sheetName val="foot_slab_reinft6"/>
      <sheetName val="Rate_analysis6"/>
      <sheetName val="Debits_as_on_12_04_086"/>
      <sheetName val="Staff_Acco_6"/>
      <sheetName val="foot-slab_reinft7"/>
      <sheetName val="beam-reinft-IIInd_floor7"/>
      <sheetName val="III_floor_beam_addl7"/>
      <sheetName val="beam-reinft-mezzanine_floor7"/>
      <sheetName val="foot_slab_reinft7"/>
      <sheetName val="Rate_analysis7"/>
      <sheetName val="Debits_as_on_12_04_087"/>
      <sheetName val="Staff_Acco_7"/>
      <sheetName val="foot-slab_reinft8"/>
      <sheetName val="beam-reinft-IIInd_floor8"/>
      <sheetName val="III_floor_beam_addl8"/>
      <sheetName val="beam-reinft-mezzanine_floor8"/>
      <sheetName val="foot_slab_reinft8"/>
      <sheetName val="Rate_analysis8"/>
      <sheetName val="Debits_as_on_12_04_088"/>
      <sheetName val="Staff_Acco_8"/>
      <sheetName val="foot-slab_reinft14"/>
      <sheetName val="beam-reinft-IIInd_floor14"/>
      <sheetName val="III_floor_beam_addl14"/>
      <sheetName val="beam-reinft-mezzanine_floor14"/>
      <sheetName val="foot_slab_reinft14"/>
      <sheetName val="Rate_analysis14"/>
      <sheetName val="Debits_as_on_12_04_0814"/>
      <sheetName val="Staff_Acco_14"/>
      <sheetName val="foot-slab_reinft10"/>
      <sheetName val="beam-reinft-IIInd_floor10"/>
      <sheetName val="III_floor_beam_addl10"/>
      <sheetName val="beam-reinft-mezzanine_floor10"/>
      <sheetName val="foot_slab_reinft10"/>
      <sheetName val="Rate_analysis10"/>
      <sheetName val="Debits_as_on_12_04_0810"/>
      <sheetName val="Staff_Acco_10"/>
      <sheetName val="foot-slab_reinft9"/>
      <sheetName val="beam-reinft-IIInd_floor9"/>
      <sheetName val="III_floor_beam_addl9"/>
      <sheetName val="beam-reinft-mezzanine_floor9"/>
      <sheetName val="foot_slab_reinft9"/>
      <sheetName val="Rate_analysis9"/>
      <sheetName val="Debits_as_on_12_04_089"/>
      <sheetName val="Staff_Acco_9"/>
      <sheetName val="foot-slab_reinft11"/>
      <sheetName val="beam-reinft-IIInd_floor11"/>
      <sheetName val="III_floor_beam_addl11"/>
      <sheetName val="beam-reinft-mezzanine_floor11"/>
      <sheetName val="foot_slab_reinft11"/>
      <sheetName val="Rate_analysis11"/>
      <sheetName val="Debits_as_on_12_04_0811"/>
      <sheetName val="Staff_Acco_11"/>
      <sheetName val="foot-slab_reinft12"/>
      <sheetName val="beam-reinft-IIInd_floor12"/>
      <sheetName val="III_floor_beam_addl12"/>
      <sheetName val="beam-reinft-mezzanine_floor12"/>
      <sheetName val="foot_slab_reinft12"/>
      <sheetName val="Rate_analysis12"/>
      <sheetName val="Debits_as_on_12_04_0812"/>
      <sheetName val="Staff_Acco_12"/>
      <sheetName val="foot-slab_reinft13"/>
      <sheetName val="beam-reinft-IIInd_floor13"/>
      <sheetName val="III_floor_beam_addl13"/>
      <sheetName val="beam-reinft-mezzanine_floor13"/>
      <sheetName val="foot_slab_reinft13"/>
      <sheetName val="Rate_analysis13"/>
      <sheetName val="Debits_as_on_12_04_0813"/>
      <sheetName val="Staff_Acco_13"/>
      <sheetName val="foot-slab_reinft20"/>
      <sheetName val="beam-reinft-IIInd_floor20"/>
      <sheetName val="III_floor_beam_addl20"/>
      <sheetName val="beam-reinft-mezzanine_floor20"/>
      <sheetName val="foot_slab_reinft20"/>
      <sheetName val="Rate_analysis20"/>
      <sheetName val="Debits_as_on_12_04_0820"/>
      <sheetName val="Staff_Acco_20"/>
      <sheetName val="foot-slab_reinft15"/>
      <sheetName val="beam-reinft-IIInd_floor15"/>
      <sheetName val="III_floor_beam_addl15"/>
      <sheetName val="beam-reinft-mezzanine_floor15"/>
      <sheetName val="foot_slab_reinft15"/>
      <sheetName val="Rate_analysis15"/>
      <sheetName val="Debits_as_on_12_04_0815"/>
      <sheetName val="Staff_Acco_15"/>
      <sheetName val="foot-slab_reinft16"/>
      <sheetName val="beam-reinft-IIInd_floor16"/>
      <sheetName val="III_floor_beam_addl16"/>
      <sheetName val="beam-reinft-mezzanine_floor16"/>
      <sheetName val="foot_slab_reinft16"/>
      <sheetName val="Rate_analysis16"/>
      <sheetName val="Debits_as_on_12_04_0816"/>
      <sheetName val="Staff_Acco_16"/>
      <sheetName val="E_&amp;_R3"/>
      <sheetName val="beam-reinft-machine_rm3"/>
      <sheetName val="TBAL9697_-group_wise__sdpl3"/>
      <sheetName val="India_F&amp;S_Template3"/>
      <sheetName val="foot-slab_reinft17"/>
      <sheetName val="beam-reinft-IIInd_floor17"/>
      <sheetName val="III_floor_beam_addl17"/>
      <sheetName val="beam-reinft-mezzanine_floor17"/>
      <sheetName val="foot_slab_reinft17"/>
      <sheetName val="Rate_analysis17"/>
      <sheetName val="Debits_as_on_12_04_0817"/>
      <sheetName val="Staff_Acco_17"/>
      <sheetName val="E_&amp;_R"/>
      <sheetName val="beam-reinft-machine_rm"/>
      <sheetName val="TBAL9697_-group_wise__sdpl"/>
      <sheetName val="India_F&amp;S_Template"/>
      <sheetName val="foot-slab_reinft18"/>
      <sheetName val="beam-reinft-IIInd_floor18"/>
      <sheetName val="III_floor_beam_addl18"/>
      <sheetName val="beam-reinft-mezzanine_floor18"/>
      <sheetName val="foot_slab_reinft18"/>
      <sheetName val="Rate_analysis18"/>
      <sheetName val="Debits_as_on_12_04_0818"/>
      <sheetName val="Staff_Acco_18"/>
      <sheetName val="E_&amp;_R1"/>
      <sheetName val="beam-reinft-machine_rm1"/>
      <sheetName val="TBAL9697_-group_wise__sdpl1"/>
      <sheetName val="India_F&amp;S_Template1"/>
      <sheetName val="foot-slab_reinft19"/>
      <sheetName val="beam-reinft-IIInd_floor19"/>
      <sheetName val="III_floor_beam_addl19"/>
      <sheetName val="beam-reinft-mezzanine_floor19"/>
      <sheetName val="foot_slab_reinft19"/>
      <sheetName val="Rate_analysis19"/>
      <sheetName val="Debits_as_on_12_04_0819"/>
      <sheetName val="Staff_Acco_19"/>
      <sheetName val="E_&amp;_R2"/>
      <sheetName val="beam-reinft-machine_rm2"/>
      <sheetName val="TBAL9697_-group_wise__sdpl2"/>
      <sheetName val="India_F&amp;S_Template2"/>
      <sheetName val="foot-slab_reinft21"/>
      <sheetName val="beam-reinft-IIInd_floor21"/>
      <sheetName val="III_floor_beam_addl21"/>
      <sheetName val="beam-reinft-mezzanine_floor21"/>
      <sheetName val="foot_slab_reinft21"/>
      <sheetName val="Rate_analysis21"/>
      <sheetName val="Debits_as_on_12_04_0821"/>
      <sheetName val="Staff_Acco_21"/>
      <sheetName val="E_&amp;_R4"/>
      <sheetName val="beam-reinft-machine_rm4"/>
      <sheetName val="TBAL9697_-group_wise__sdpl4"/>
      <sheetName val="India_F&amp;S_Template4"/>
      <sheetName val="foot-slab_reinft22"/>
      <sheetName val="beam-reinft-IIInd_floor22"/>
      <sheetName val="III_floor_beam_addl22"/>
      <sheetName val="beam-reinft-mezzanine_floor22"/>
      <sheetName val="foot_slab_reinft22"/>
      <sheetName val="Rate_analysis22"/>
      <sheetName val="Debits_as_on_12_04_0822"/>
      <sheetName val="Staff_Acco_22"/>
      <sheetName val="E_&amp;_R5"/>
      <sheetName val="beam-reinft-machine_rm5"/>
      <sheetName val="TBAL9697_-group_wise__sdpl5"/>
      <sheetName val="India_F&amp;S_Template5"/>
      <sheetName val="foot-slab_reinft23"/>
      <sheetName val="beam-reinft-IIInd_floor23"/>
      <sheetName val="III_floor_beam_addl23"/>
      <sheetName val="beam-reinft-mezzanine_floor23"/>
      <sheetName val="foot_slab_reinft23"/>
      <sheetName val="Rate_analysis23"/>
      <sheetName val="Debits_as_on_12_04_0823"/>
      <sheetName val="Staff_Acco_23"/>
      <sheetName val="E_&amp;_R6"/>
      <sheetName val="beam-reinft-machine_rm6"/>
      <sheetName val="TBAL9697_-group_wise__sdpl6"/>
      <sheetName val="India_F&amp;S_Template6"/>
      <sheetName val="foot-slab_reinft24"/>
      <sheetName val="beam-reinft-IIInd_floor24"/>
      <sheetName val="III_floor_beam_addl24"/>
      <sheetName val="beam-reinft-mezzanine_floor24"/>
      <sheetName val="foot_slab_reinft24"/>
      <sheetName val="Rate_analysis24"/>
      <sheetName val="Debits_as_on_12_04_0824"/>
      <sheetName val="Staff_Acco_24"/>
      <sheetName val="E_&amp;_R7"/>
      <sheetName val="beam-reinft-machine_rm7"/>
      <sheetName val="TBAL9697_-group_wise__sdpl7"/>
      <sheetName val="India_F&amp;S_Template7"/>
      <sheetName val="Materials Cost"/>
      <sheetName val="02"/>
      <sheetName val="03"/>
      <sheetName val="04"/>
      <sheetName val="01"/>
      <sheetName val="見積書"/>
      <sheetName val="Cabinet"/>
      <sheetName val="SPT vs PHI"/>
      <sheetName val="beam-slab shuttering"/>
      <sheetName val="col-shuttering"/>
      <sheetName val="beam-reinft"/>
      <sheetName val="slab-reinft1"/>
      <sheetName val="Slab-reinft2"/>
      <sheetName val="col-reinft"/>
      <sheetName val="Indices"/>
      <sheetName val="beam id's"/>
      <sheetName val="slab barnos"/>
      <sheetName val="col_reinft1"/>
      <sheetName val="gen"/>
      <sheetName val="Civil Works"/>
      <sheetName val="Costing"/>
      <sheetName val="Mix Design"/>
      <sheetName val="std-rates"/>
      <sheetName val="Materials Cost(PCC)"/>
      <sheetName val="R20_R30_work"/>
      <sheetName val="Design"/>
      <sheetName val="PRECAST lightconc-II"/>
      <sheetName val="Boq"/>
      <sheetName val="foot-slab_reinft30"/>
      <sheetName val="beam-reinft-IIInd_floor30"/>
      <sheetName val="III_floor_beam_addl30"/>
      <sheetName val="beam-reinft-mezzanine_floor30"/>
      <sheetName val="foot_slab_reinft30"/>
      <sheetName val="Rate_analysis29"/>
      <sheetName val="foot-slab_reinft25"/>
      <sheetName val="beam-reinft-IIInd_floor25"/>
      <sheetName val="III_floor_beam_addl25"/>
      <sheetName val="beam-reinft-mezzanine_floor25"/>
      <sheetName val="foot_slab_reinft25"/>
      <sheetName val="foot-slab_reinft29"/>
      <sheetName val="beam-reinft-IIInd_floor29"/>
      <sheetName val="III_floor_beam_addl29"/>
      <sheetName val="beam-reinft-mezzanine_floor29"/>
      <sheetName val="foot_slab_reinft29"/>
      <sheetName val="Rate_analysis28"/>
      <sheetName val="foot-slab_reinft26"/>
      <sheetName val="beam-reinft-IIInd_floor26"/>
      <sheetName val="III_floor_beam_addl26"/>
      <sheetName val="beam-reinft-mezzanine_floor26"/>
      <sheetName val="foot_slab_reinft26"/>
      <sheetName val="Rate_analysis25"/>
      <sheetName val="foot-slab_reinft27"/>
      <sheetName val="beam-reinft-IIInd_floor27"/>
      <sheetName val="III_floor_beam_addl27"/>
      <sheetName val="beam-reinft-mezzanine_floor27"/>
      <sheetName val="foot_slab_reinft27"/>
      <sheetName val="Rate_analysis26"/>
      <sheetName val="foot-slab_reinft28"/>
      <sheetName val="beam-reinft-IIInd_floor28"/>
      <sheetName val="III_floor_beam_addl28"/>
      <sheetName val="beam-reinft-mezzanine_floor28"/>
      <sheetName val="foot_slab_reinft28"/>
      <sheetName val="Rate_analysis27"/>
      <sheetName val="foot-slab_reinft31"/>
      <sheetName val="beam-reinft-IIInd_floor31"/>
      <sheetName val="III_floor_beam_addl31"/>
      <sheetName val="beam-reinft-mezzanine_floor31"/>
      <sheetName val="foot_slab_reinft31"/>
      <sheetName val="Rate_analysis30"/>
      <sheetName val="foot-slab_reinft32"/>
      <sheetName val="beam-reinft-IIInd_floor32"/>
      <sheetName val="III_floor_beam_addl32"/>
      <sheetName val="beam-reinft-mezzanine_floor32"/>
      <sheetName val="foot_slab_reinft32"/>
      <sheetName val="Rate_analysis31"/>
      <sheetName val="foot-slab_reinft33"/>
      <sheetName val="beam-reinft-IIInd_floor33"/>
      <sheetName val="III_floor_beam_addl33"/>
      <sheetName val="beam-reinft-mezzanine_floor33"/>
      <sheetName val="foot_slab_reinft33"/>
      <sheetName val="Rate_analysis32"/>
      <sheetName val="foot-slab_reinft38"/>
      <sheetName val="beam-reinft-IIInd_floor38"/>
      <sheetName val="III_floor_beam_addl38"/>
      <sheetName val="beam-reinft-mezzanine_floor38"/>
      <sheetName val="foot_slab_reinft38"/>
      <sheetName val="Rate_analysis37"/>
      <sheetName val="foot-slab_reinft34"/>
      <sheetName val="beam-reinft-IIInd_floor34"/>
      <sheetName val="III_floor_beam_addl34"/>
      <sheetName val="beam-reinft-mezzanine_floor34"/>
      <sheetName val="foot_slab_reinft34"/>
      <sheetName val="Rate_analysis33"/>
      <sheetName val="foot-slab_reinft36"/>
      <sheetName val="beam-reinft-IIInd_floor36"/>
      <sheetName val="III_floor_beam_addl36"/>
      <sheetName val="beam-reinft-mezzanine_floor36"/>
      <sheetName val="foot_slab_reinft36"/>
      <sheetName val="Rate_analysis35"/>
      <sheetName val="foot-slab_reinft35"/>
      <sheetName val="beam-reinft-IIInd_floor35"/>
      <sheetName val="III_floor_beam_addl35"/>
      <sheetName val="beam-reinft-mezzanine_floor35"/>
      <sheetName val="foot_slab_reinft35"/>
      <sheetName val="Rate_analysis34"/>
      <sheetName val="foot-slab_reinft37"/>
      <sheetName val="beam-reinft-IIInd_floor37"/>
      <sheetName val="III_floor_beam_addl37"/>
      <sheetName val="beam-reinft-mezzanine_floor37"/>
      <sheetName val="A1-Continuous"/>
      <sheetName val="upa"/>
      <sheetName val="basic-data"/>
      <sheetName val="mem-property"/>
      <sheetName val="Cost summar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st_any"/>
      <sheetName val="Aditya- BOQ-workings-28.10.04"/>
      <sheetName val="BOQ (2)"/>
      <sheetName val="banilad"/>
      <sheetName val="Mactan"/>
      <sheetName val="Mandaue"/>
      <sheetName val="Customize Your Purchase Order"/>
      <sheetName val="2004"/>
      <sheetName val="Bill No 2 to 8 (Rev)"/>
      <sheetName val="Fee Rate Summary"/>
      <sheetName val="basic"/>
      <sheetName val="Machinery"/>
      <sheetName val="Input"/>
      <sheetName val="Hume Pipe"/>
      <sheetName val="Labour rates"/>
      <sheetName val="TBEAM"/>
      <sheetName val="Format 1.9 Ph-1"/>
      <sheetName val="FitOutConfCentre"/>
      <sheetName val="Analysis"/>
      <sheetName val="Wall"/>
      <sheetName val="SC Cost FEB 03"/>
      <sheetName val="Material "/>
      <sheetName val="Labour &amp; Plant"/>
      <sheetName val="train cash"/>
      <sheetName val="accom cash"/>
      <sheetName val="Material List "/>
      <sheetName val="Original"/>
      <sheetName val="M-Book for Conc"/>
      <sheetName val="M-Book for FW"/>
      <sheetName val="VCH-SLC"/>
      <sheetName val="BOQ_SERENO"/>
      <sheetName val="Measurements"/>
      <sheetName val="Estimate"/>
      <sheetName val="Partitions"/>
      <sheetName val="CPIPE"/>
      <sheetName val="DESIGN OF PEDESTAL"/>
      <sheetName val="sheet6"/>
      <sheetName val="220Kv (2)"/>
      <sheetName val="EDWise"/>
      <sheetName val="footing"/>
      <sheetName val="OVER HEADS"/>
      <sheetName val="Headings"/>
      <sheetName val="Lead"/>
      <sheetName val="foot_slab_reinft37"/>
      <sheetName val="Rate_analysis36"/>
      <sheetName val="foot-slab_reinft39"/>
      <sheetName val="beam-reinft-IIInd_floor39"/>
      <sheetName val="III_floor_beam_addl39"/>
      <sheetName val="beam-reinft-mezzanine_floor39"/>
      <sheetName val="foot_slab_reinft39"/>
      <sheetName val="Rate_analysis38"/>
      <sheetName val="foot-slab_reinft40"/>
      <sheetName val="beam-reinft-IIInd_floor40"/>
      <sheetName val="III_floor_beam_addl40"/>
      <sheetName val="beam-reinft-mezzanine_floor40"/>
      <sheetName val="foot_slab_reinft40"/>
      <sheetName val="Rate_analysis39"/>
      <sheetName val="foot-slab_reinft41"/>
      <sheetName val="beam-reinft-IIInd_floor41"/>
      <sheetName val="III_floor_beam_addl41"/>
      <sheetName val="beam-reinft-mezzanine_floor41"/>
      <sheetName val="foot_slab_reinft41"/>
      <sheetName val="Rate_analysis40"/>
      <sheetName val="foot-slab_reinft42"/>
      <sheetName val="beam-reinft-IIInd_floor42"/>
      <sheetName val="III_floor_beam_addl42"/>
      <sheetName val="beam-reinft-mezzanine_floor42"/>
      <sheetName val="foot_slab_reinft42"/>
      <sheetName val="Rate_analysis41"/>
      <sheetName val="foot-slab_reinft43"/>
      <sheetName val="beam-reinft-IIInd_floor43"/>
      <sheetName val="III_floor_beam_addl43"/>
      <sheetName val="beam-reinft-mezzanine_floor43"/>
      <sheetName val="foot_slab_reinft43"/>
      <sheetName val="Rate_analysis42"/>
      <sheetName val="foot-slab_reinft44"/>
      <sheetName val="beam-reinft-IIInd_floor44"/>
      <sheetName val="III_floor_beam_addl44"/>
      <sheetName val="beam-reinft-mezzanine_floor44"/>
      <sheetName val="foot_slab_reinft44"/>
      <sheetName val="Rate_analysis43"/>
      <sheetName val="foot-slab_reinft47"/>
      <sheetName val="beam-reinft-IIInd_floor47"/>
      <sheetName val="III_floor_beam_addl47"/>
      <sheetName val="beam-reinft-mezzanine_floor47"/>
      <sheetName val="foot_slab_reinft47"/>
      <sheetName val="Rate_analysis46"/>
      <sheetName val="foot-slab_reinft46"/>
      <sheetName val="beam-reinft-IIInd_floor46"/>
      <sheetName val="III_floor_beam_addl46"/>
      <sheetName val="beam-reinft-mezzanine_floor46"/>
      <sheetName val="foot_slab_reinft46"/>
      <sheetName val="Rate_analysis45"/>
      <sheetName val="foot-slab_reinft45"/>
      <sheetName val="beam-reinft-IIInd_floor45"/>
      <sheetName val="III_floor_beam_addl45"/>
      <sheetName val="beam-reinft-mezzanine_floor45"/>
      <sheetName val="foot_slab_reinft45"/>
      <sheetName val="Rate_analysis44"/>
      <sheetName val="foot-slab_reinft48"/>
      <sheetName val="beam-reinft-IIInd_floor48"/>
      <sheetName val="III_floor_beam_addl48"/>
      <sheetName val="beam-reinft-mezzanine_floor48"/>
      <sheetName val="foot_slab_reinft48"/>
      <sheetName val="Rate_analysis47"/>
      <sheetName val="foot-slab_reinft49"/>
      <sheetName val="beam-reinft-IIInd_floor49"/>
      <sheetName val="III_floor_beam_addl49"/>
      <sheetName val="beam-reinft-mezzanine_floor49"/>
      <sheetName val="foot_slab_reinft49"/>
      <sheetName val="Rate_analysis48"/>
      <sheetName val="foot-slab_reinft51"/>
      <sheetName val="beam-reinft-IIInd_floor51"/>
      <sheetName val="III_floor_beam_addl51"/>
      <sheetName val="beam-reinft-mezzanine_floor51"/>
      <sheetName val="foot_slab_reinft51"/>
      <sheetName val="Rate_analysis50"/>
      <sheetName val="foot-slab_reinft50"/>
      <sheetName val="beam-reinft-IIInd_floor50"/>
      <sheetName val="III_floor_beam_addl50"/>
      <sheetName val="beam-reinft-mezzanine_floor50"/>
      <sheetName val="foot_slab_reinft50"/>
      <sheetName val="Rate_analysis49"/>
      <sheetName val="foot-slab_reinft54"/>
      <sheetName val="beam-reinft-IIInd_floor54"/>
      <sheetName val="III_floor_beam_addl54"/>
      <sheetName val="beam-reinft-mezzanine_floor54"/>
      <sheetName val="foot_slab_reinft54"/>
      <sheetName val="Rate_analysis53"/>
      <sheetName val="foot-slab_reinft53"/>
      <sheetName val="beam-reinft-IIInd_floor53"/>
      <sheetName val="III_floor_beam_addl53"/>
      <sheetName val="beam-reinft-mezzanine_floor53"/>
      <sheetName val="foot_slab_reinft53"/>
      <sheetName val="Rate_analysis52"/>
      <sheetName val="foot-slab_reinft52"/>
      <sheetName val="beam-reinft-IIInd_floor52"/>
      <sheetName val="III_floor_beam_addl52"/>
      <sheetName val="Keyword"/>
      <sheetName val="harsat"/>
      <sheetName val="final abstract"/>
      <sheetName val="Data sheet"/>
      <sheetName val="CFForecast detail"/>
      <sheetName val="Voucher"/>
      <sheetName val="Data"/>
      <sheetName val="Sump"/>
      <sheetName val="BLOCK-A (MEA.SHEET)"/>
      <sheetName val="RCC_Ret_ Wall"/>
      <sheetName val="pri-com"/>
      <sheetName val="INPUT SHEET"/>
      <sheetName val="RES-PLANNING"/>
      <sheetName val="Door"/>
      <sheetName val="Pg 2. Content page"/>
      <sheetName val="Door &amp; Window"/>
      <sheetName val="dBase"/>
      <sheetName val="Break up Sheet"/>
      <sheetName val="costing_ESDV"/>
      <sheetName val="costing_FE"/>
      <sheetName val="costing_Misc"/>
      <sheetName val="costing_MOV"/>
      <sheetName val="costing_Press"/>
      <sheetName val="AOR"/>
      <sheetName val="Insts"/>
      <sheetName val="Database"/>
      <sheetName val="SCHEDULE"/>
      <sheetName val="schedule nos"/>
      <sheetName val="S1BOQ"/>
      <sheetName val="BORDGC"/>
      <sheetName val="precast_RC_element"/>
      <sheetName val="precast_RC_element1"/>
      <sheetName val="precast_RC_element2"/>
      <sheetName val="precast_RC_element3"/>
      <sheetName val="precast_RC_element4"/>
      <sheetName val="precast_RC_element5"/>
      <sheetName val="precast_RC_element6"/>
      <sheetName val="precast_RC_element7"/>
      <sheetName val="SP Break Up"/>
      <sheetName val="11-hsd"/>
      <sheetName val="13-septic"/>
      <sheetName val="7-ug"/>
      <sheetName val="2-utility"/>
      <sheetName val="18-misc"/>
      <sheetName val="5-pipe"/>
      <sheetName val="BHANDUP"/>
      <sheetName val="STAFFSCHED "/>
      <sheetName val="Detail"/>
      <sheetName val="SOR"/>
      <sheetName val="Debits_as_on_12_04_0825"/>
      <sheetName val="Staff_Acco_25"/>
      <sheetName val="beam-reinft-machine_rm8"/>
      <sheetName val="E_&amp;_R8"/>
      <sheetName val="India_F&amp;S_Template8"/>
      <sheetName val="TBAL9697_-group_wise__sdpl8"/>
      <sheetName val="Materials_Cost"/>
      <sheetName val="SPT_vs_PHI"/>
      <sheetName val="Materials_Cost(PCC)"/>
      <sheetName val="Cost_summary"/>
      <sheetName val="Direct_cost_shed_A-2_"/>
      <sheetName val="PRECAST_lightconc-II"/>
      <sheetName val="beam-slab_shuttering"/>
      <sheetName val="beam_id's"/>
      <sheetName val="slab_barnos"/>
      <sheetName val="Civil_Works"/>
      <sheetName val="11B_"/>
      <sheetName val="beam-reinft-mezzanine_floor52"/>
      <sheetName val="foot_slab_reinft52"/>
      <sheetName val="Rate_analysis51"/>
      <sheetName val="foot-slab_reinft55"/>
      <sheetName val="beam-reinft-IIInd_floor55"/>
      <sheetName val="III_floor_beam_addl55"/>
      <sheetName val="beam-reinft-mezzanine_floor55"/>
      <sheetName val="foot_slab_reinft55"/>
      <sheetName val="Rate_analysis54"/>
      <sheetName val="A.O.R."/>
      <sheetName val="Names&amp;Cases"/>
      <sheetName val="Basicrates"/>
      <sheetName val="maingirder"/>
      <sheetName val="Elect."/>
      <sheetName val="B1"/>
      <sheetName val="section"/>
      <sheetName val="Internet"/>
      <sheetName val="Sqn (Main) Abs"/>
      <sheetName val="Inputs"/>
      <sheetName val="Debt"/>
      <sheetName val="PROCTOR"/>
      <sheetName val="Insurance &amp; Taxes(B1-2)"/>
      <sheetName val="Wag&amp;Sal"/>
      <sheetName val="BOQ_(2)"/>
      <sheetName val="State Bank Of India"/>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refreshError="1"/>
      <sheetData sheetId="222" refreshError="1"/>
      <sheetData sheetId="223" refreshError="1"/>
      <sheetData sheetId="224" refreshError="1"/>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refreshError="1"/>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am-reinft-machine rm"/>
      <sheetName val="concrete"/>
      <sheetName val="Shuttering"/>
      <sheetName val="slab-reinft"/>
      <sheetName val="Indices-final"/>
      <sheetName val="upa"/>
      <sheetName val="beam_reinft_machine rm"/>
      <sheetName val="foot-slab reinft"/>
      <sheetName val="beam-reinft-IIInd floor"/>
      <sheetName val="col-reinft1"/>
      <sheetName val="Materials Cost(PCC)"/>
      <sheetName val="R20_R30_work"/>
      <sheetName val="COLUMN"/>
      <sheetName val="98Price"/>
      <sheetName val="Vind-BtB"/>
      <sheetName val="Coalmine"/>
      <sheetName val="A1-Continuous"/>
      <sheetName val="Debits as on 12.04.08"/>
      <sheetName val="Rate analysis"/>
      <sheetName val="#REF"/>
      <sheetName val="Sheet1"/>
      <sheetName val="BLK2"/>
      <sheetName val="BLK3"/>
      <sheetName val="E &amp; R"/>
      <sheetName val="radar"/>
      <sheetName val="UG"/>
      <sheetName val="beam-reinft-machine_rm"/>
      <sheetName val="beam_reinft_machine_rm"/>
      <sheetName val="foot-slab_reinft"/>
      <sheetName val="beam-reinft-IIInd_floor"/>
      <sheetName val="Materials_Cost(PCC)"/>
      <sheetName val="beam-reinft-machine_rm2"/>
      <sheetName val="beam_reinft_machine_rm2"/>
      <sheetName val="foot-slab_reinft2"/>
      <sheetName val="beam-reinft-IIInd_floor2"/>
      <sheetName val="Materials_Cost(PCC)2"/>
      <sheetName val="beam-reinft-machine_rm1"/>
      <sheetName val="beam_reinft_machine_rm1"/>
      <sheetName val="foot-slab_reinft1"/>
      <sheetName val="beam-reinft-IIInd_floor1"/>
      <sheetName val="Materials_Cost(PCC)1"/>
      <sheetName val="beam-reinft-machine_rm3"/>
      <sheetName val="beam_reinft_machine_rm3"/>
      <sheetName val="foot-slab_reinft3"/>
      <sheetName val="beam-reinft-IIInd_floor3"/>
      <sheetName val="Materials_Cost(PCC)3"/>
      <sheetName val="beam-reinft-machine_rm4"/>
      <sheetName val="beam_reinft_machine_rm4"/>
      <sheetName val="foot-slab_reinft4"/>
      <sheetName val="beam-reinft-IIInd_floor4"/>
      <sheetName val="Materials_Cost(PCC)4"/>
      <sheetName val="beam-reinft-machine_rm5"/>
      <sheetName val="beam_reinft_machine_rm5"/>
      <sheetName val="foot-slab_reinft5"/>
      <sheetName val="beam-reinft-IIInd_floor5"/>
      <sheetName val="Materials_Cost(PCC)5"/>
      <sheetName val="beam-reinft-machine_rm6"/>
      <sheetName val="beam_reinft_machine_rm6"/>
      <sheetName val="foot-slab_reinft6"/>
      <sheetName val="beam-reinft-IIInd_floor6"/>
      <sheetName val="Materials_Cost(PCC)6"/>
      <sheetName val="beam-reinft-machine_rm7"/>
      <sheetName val="beam_reinft_machine_rm7"/>
      <sheetName val="foot-slab_reinft7"/>
      <sheetName val="beam-reinft-IIInd_floor7"/>
      <sheetName val="Materials_Cost(PCC)7"/>
      <sheetName val="beam-reinft-machine_rm8"/>
      <sheetName val="beam_reinft_machine_rm8"/>
      <sheetName val="foot-slab_reinft8"/>
      <sheetName val="beam-reinft-IIInd_floor8"/>
      <sheetName val="Materials_Cost(PCC)8"/>
      <sheetName val="girder"/>
      <sheetName val="Rocker"/>
      <sheetName val="beam-reinft-machine_rm14"/>
      <sheetName val="beam_reinft_machine_rm14"/>
      <sheetName val="foot-slab_reinft14"/>
      <sheetName val="beam-reinft-IIInd_floor14"/>
      <sheetName val="Materials_Cost(PCC)14"/>
      <sheetName val="beam-reinft-machine_rm10"/>
      <sheetName val="beam_reinft_machine_rm10"/>
      <sheetName val="foot-slab_reinft10"/>
      <sheetName val="beam-reinft-IIInd_floor10"/>
      <sheetName val="Materials_Cost(PCC)10"/>
      <sheetName val="beam-reinft-machine_rm9"/>
      <sheetName val="beam_reinft_machine_rm9"/>
      <sheetName val="foot-slab_reinft9"/>
      <sheetName val="beam-reinft-IIInd_floor9"/>
      <sheetName val="Materials_Cost(PCC)9"/>
      <sheetName val="beam-reinft-machine_rm11"/>
      <sheetName val="beam_reinft_machine_rm11"/>
      <sheetName val="foot-slab_reinft11"/>
      <sheetName val="beam-reinft-IIInd_floor11"/>
      <sheetName val="Materials_Cost(PCC)11"/>
      <sheetName val="beam-reinft-machine_rm12"/>
      <sheetName val="beam_reinft_machine_rm12"/>
      <sheetName val="foot-slab_reinft12"/>
      <sheetName val="beam-reinft-IIInd_floor12"/>
      <sheetName val="Materials_Cost(PCC)12"/>
      <sheetName val="beam-reinft-machine_rm13"/>
      <sheetName val="beam_reinft_machine_rm13"/>
      <sheetName val="foot-slab_reinft13"/>
      <sheetName val="beam-reinft-IIInd_floor13"/>
      <sheetName val="Materials_Cost(PCC)13"/>
      <sheetName val="beam-reinft-machine_rm20"/>
      <sheetName val="beam_reinft_machine_rm20"/>
      <sheetName val="foot-slab_reinft20"/>
      <sheetName val="beam-reinft-IIInd_floor20"/>
      <sheetName val="Materials_Cost(PCC)20"/>
      <sheetName val="beam-reinft-machine_rm15"/>
      <sheetName val="beam_reinft_machine_rm15"/>
      <sheetName val="foot-slab_reinft15"/>
      <sheetName val="beam-reinft-IIInd_floor15"/>
      <sheetName val="Materials_Cost(PCC)15"/>
      <sheetName val="beam-reinft-machine_rm16"/>
      <sheetName val="beam_reinft_machine_rm16"/>
      <sheetName val="foot-slab_reinft16"/>
      <sheetName val="beam-reinft-IIInd_floor16"/>
      <sheetName val="Materials_Cost(PCC)16"/>
      <sheetName val="Rate_analysis3"/>
      <sheetName val="Debits_as_on_12_04_083"/>
      <sheetName val="beam-reinft-machine_rm17"/>
      <sheetName val="beam_reinft_machine_rm17"/>
      <sheetName val="foot-slab_reinft17"/>
      <sheetName val="beam-reinft-IIInd_floor17"/>
      <sheetName val="Materials_Cost(PCC)17"/>
      <sheetName val="Rate_analysis"/>
      <sheetName val="Debits_as_on_12_04_08"/>
      <sheetName val="beam-reinft-machine_rm18"/>
      <sheetName val="beam_reinft_machine_rm18"/>
      <sheetName val="foot-slab_reinft18"/>
      <sheetName val="beam-reinft-IIInd_floor18"/>
      <sheetName val="Materials_Cost(PCC)18"/>
      <sheetName val="Rate_analysis1"/>
      <sheetName val="Debits_as_on_12_04_081"/>
      <sheetName val="beam-reinft-machine_rm19"/>
      <sheetName val="beam_reinft_machine_rm19"/>
      <sheetName val="foot-slab_reinft19"/>
      <sheetName val="beam-reinft-IIInd_floor19"/>
      <sheetName val="Materials_Cost(PCC)19"/>
      <sheetName val="Rate_analysis2"/>
      <sheetName val="Debits_as_on_12_04_082"/>
      <sheetName val="beam-reinft-machine_rm21"/>
      <sheetName val="beam_reinft_machine_rm21"/>
      <sheetName val="foot-slab_reinft21"/>
      <sheetName val="beam-reinft-IIInd_floor21"/>
      <sheetName val="Materials_Cost(PCC)21"/>
      <sheetName val="Rate_analysis4"/>
      <sheetName val="Debits_as_on_12_04_084"/>
      <sheetName val="beam-reinft-machine_rm22"/>
      <sheetName val="beam_reinft_machine_rm22"/>
      <sheetName val="foot-slab_reinft22"/>
      <sheetName val="beam-reinft-IIInd_floor22"/>
      <sheetName val="Materials_Cost(PCC)22"/>
      <sheetName val="Rate_analysis5"/>
      <sheetName val="Debits_as_on_12_04_085"/>
      <sheetName val="SPT vs PHI"/>
      <sheetName val="XXXXXX"/>
      <sheetName val="000000"/>
      <sheetName val="SEW4"/>
      <sheetName val="phasing"/>
      <sheetName val="extra"/>
      <sheetName val="Alternatives"/>
      <sheetName val="Partwane(final)"/>
      <sheetName val="n"/>
      <sheetName val="Toran &amp; Fish(final)"/>
      <sheetName val="Billing"/>
      <sheetName val="Bedding(mmt final)"/>
      <sheetName val="Bedding(mmt final) (2)"/>
      <sheetName val="DSLP"/>
      <sheetName val="Sheet2"/>
      <sheetName val="beam-reinft-machine_rm23"/>
      <sheetName val="beam_reinft_machine_rm23"/>
      <sheetName val="foot-slab_reinft23"/>
      <sheetName val="beam-reinft-IIInd_floor23"/>
      <sheetName val="Materials_Cost(PCC)23"/>
      <sheetName val="Rate_analysis6"/>
      <sheetName val="Debits_as_on_12_04_086"/>
      <sheetName val="beam-reinft-machine_rm24"/>
      <sheetName val="beam_reinft_machine_rm24"/>
      <sheetName val="foot-slab_reinft24"/>
      <sheetName val="beam-reinft-IIInd_floor24"/>
      <sheetName val="Materials_Cost(PCC)24"/>
      <sheetName val="Rate_analysis7"/>
      <sheetName val="Debits_as_on_12_04_087"/>
      <sheetName val="Design"/>
      <sheetName val="India F&amp;S Template"/>
      <sheetName val="Assmpns"/>
      <sheetName val="RA"/>
      <sheetName val="Lead"/>
      <sheetName val="PRECAST lightconc-II"/>
      <sheetName val="Current Bill MB ref"/>
      <sheetName val="Labels"/>
      <sheetName val="sheet6"/>
      <sheetName val="GR.slab-reinft"/>
      <sheetName val="TBAL9697 -group wise  sdpl"/>
      <sheetName val="Customize Your Purchase Order"/>
      <sheetName val="NPV"/>
      <sheetName val="jobhist"/>
      <sheetName val="Wall"/>
      <sheetName val="PO Summary 9912"/>
      <sheetName val="Basic Rate"/>
      <sheetName val="INFLUENCES ON GM"/>
      <sheetName val="acevsSp (ABC)"/>
      <sheetName val="det_est"/>
      <sheetName val="Data"/>
      <sheetName val="beam-reinft-machine_rm30"/>
      <sheetName val="beam_reinft_machine_rm30"/>
      <sheetName val="foot-slab_reinft30"/>
      <sheetName val="beam-reinft-IIInd_floor30"/>
      <sheetName val="Materials_Cost(PCC)29"/>
      <sheetName val="beam-reinft-machine_rm25"/>
      <sheetName val="beam_reinft_machine_rm25"/>
      <sheetName val="foot-slab_reinft25"/>
      <sheetName val="beam-reinft-IIInd_floor25"/>
      <sheetName val="beam-reinft-machine_rm29"/>
      <sheetName val="beam_reinft_machine_rm29"/>
      <sheetName val="foot-slab_reinft29"/>
      <sheetName val="beam-reinft-IIInd_floor29"/>
      <sheetName val="Materials_Cost(PCC)28"/>
      <sheetName val="beam-reinft-machine_rm26"/>
      <sheetName val="beam_reinft_machine_rm26"/>
      <sheetName val="foot-slab_reinft26"/>
      <sheetName val="beam-reinft-IIInd_floor26"/>
      <sheetName val="Materials_Cost(PCC)25"/>
      <sheetName val="beam-reinft-machine_rm27"/>
      <sheetName val="beam_reinft_machine_rm27"/>
      <sheetName val="foot-slab_reinft27"/>
      <sheetName val="beam-reinft-IIInd_floor27"/>
      <sheetName val="Materials_Cost(PCC)26"/>
      <sheetName val="beam-reinft-machine_rm28"/>
      <sheetName val="beam_reinft_machine_rm28"/>
      <sheetName val="foot-slab_reinft28"/>
      <sheetName val="beam-reinft-IIInd_floor28"/>
      <sheetName val="Materials_Cost(PCC)27"/>
      <sheetName val="beam-reinft-machine_rm31"/>
      <sheetName val="beam_reinft_machine_rm31"/>
      <sheetName val="foot-slab_reinft31"/>
      <sheetName val="beam-reinft-IIInd_floor31"/>
      <sheetName val="Materials_Cost(PCC)30"/>
      <sheetName val="beam-reinft-machine_rm32"/>
      <sheetName val="beam_reinft_machine_rm32"/>
      <sheetName val="foot-slab_reinft32"/>
      <sheetName val="beam-reinft-IIInd_floor32"/>
      <sheetName val="Materials_Cost(PCC)31"/>
      <sheetName val="beam-reinft-machine_rm33"/>
      <sheetName val="beam_reinft_machine_rm33"/>
      <sheetName val="foot-slab_reinft33"/>
      <sheetName val="beam-reinft-IIInd_floor33"/>
      <sheetName val="Materials_Cost(PCC)32"/>
      <sheetName val="beam-reinft-machine_rm38"/>
      <sheetName val="beam_reinft_machine_rm38"/>
      <sheetName val="foot-slab_reinft38"/>
      <sheetName val="beam-reinft-IIInd_floor38"/>
      <sheetName val="Materials_Cost(PCC)37"/>
      <sheetName val="beam-reinft-machine_rm34"/>
      <sheetName val="beam_reinft_machine_rm34"/>
      <sheetName val="foot-slab_reinft34"/>
      <sheetName val="beam-reinft-IIInd_floor34"/>
      <sheetName val="Materials_Cost(PCC)33"/>
      <sheetName val="beam-reinft-machine_rm36"/>
      <sheetName val="beam_reinft_machine_rm36"/>
      <sheetName val="foot-slab_reinft36"/>
      <sheetName val="beam-reinft-IIInd_floor36"/>
      <sheetName val="Materials_Cost(PCC)35"/>
      <sheetName val="beam-reinft-machine_rm35"/>
      <sheetName val="beam_reinft_machine_rm35"/>
      <sheetName val="foot-slab_reinft35"/>
      <sheetName val="beam-reinft-IIInd_floor35"/>
      <sheetName val="Materials_Cost(PCC)34"/>
      <sheetName val="beam-reinft-machine_rm37"/>
      <sheetName val="beam_reinft_machine_rm37"/>
      <sheetName val="foot-slab_reinft37"/>
      <sheetName val="beam-reinft-IIInd_floor37"/>
      <sheetName val="Materials_Cost(PCC)36"/>
      <sheetName val="beam-reinft-machine_rm39"/>
      <sheetName val="beam_reinft_machine_rm39"/>
      <sheetName val="foot-slab_reinft39"/>
      <sheetName val="beam-reinft-IIInd_floor39"/>
      <sheetName val="Materials_Cost(PCC)38"/>
      <sheetName val="beam-reinft-machine_rm40"/>
      <sheetName val="beam_reinft_machine_rm40"/>
      <sheetName val="foot-slab_reinft40"/>
      <sheetName val="beam-reinft-IIInd_floor40"/>
      <sheetName val="Materials_Cost(PCC)39"/>
      <sheetName val="beam-reinft-machine_rm41"/>
      <sheetName val="beam_reinft_machine_rm41"/>
      <sheetName val="foot-slab_reinft41"/>
      <sheetName val="beam-reinft-IIInd_floor41"/>
      <sheetName val="Materials_Cost(PCC)40"/>
      <sheetName val="beam-reinft-machine_rm42"/>
      <sheetName val="beam_reinft_machine_rm42"/>
      <sheetName val="foot-slab_reinft42"/>
      <sheetName val="beam-reinft-IIInd_floor42"/>
      <sheetName val="Materials_Cost(PCC)41"/>
      <sheetName val="beam-reinft-machine_rm43"/>
      <sheetName val="beam_reinft_machine_rm43"/>
      <sheetName val="foot-slab_reinft43"/>
      <sheetName val="beam-reinft-IIInd_floor43"/>
      <sheetName val="Materials_Cost(PCC)42"/>
      <sheetName val="beam-reinft-machine_rm44"/>
      <sheetName val="beam_reinft_machine_rm44"/>
      <sheetName val="foot-slab_reinft44"/>
      <sheetName val="beam-reinft-IIInd_floor44"/>
      <sheetName val="Materials_Cost(PCC)43"/>
      <sheetName val="beam-reinft-machine_rm47"/>
      <sheetName val="beam_reinft_machine_rm47"/>
      <sheetName val="foot-slab_reinft47"/>
      <sheetName val="beam-reinft-IIInd_floor47"/>
      <sheetName val="Materials_Cost(PCC)46"/>
      <sheetName val="beam-reinft-machine_rm46"/>
      <sheetName val="beam_reinft_machine_rm46"/>
      <sheetName val="foot-slab_reinft46"/>
      <sheetName val="beam-reinft-IIInd_floor46"/>
      <sheetName val="Materials_Cost(PCC)45"/>
      <sheetName val="beam-reinft-machine_rm45"/>
      <sheetName val="beam_reinft_machine_rm45"/>
      <sheetName val="foot-slab_reinft45"/>
      <sheetName val="beam-reinft-IIInd_floor45"/>
      <sheetName val="Materials_Cost(PCC)44"/>
      <sheetName val="beam-reinft-machine_rm48"/>
      <sheetName val="beam_reinft_machine_rm48"/>
      <sheetName val="foot-slab_reinft48"/>
      <sheetName val="beam-reinft-IIInd_floor48"/>
      <sheetName val="Materials_Cost(PCC)47"/>
      <sheetName val="beam-reinft-machine_rm49"/>
      <sheetName val="beam_reinft_machine_rm49"/>
      <sheetName val="foot-slab_reinft49"/>
      <sheetName val="beam-reinft-IIInd_floor49"/>
      <sheetName val="Materials_Cost(PCC)48"/>
      <sheetName val="beam-reinft-machine_rm51"/>
      <sheetName val="beam_reinft_machine_rm51"/>
      <sheetName val="foot-slab_reinft51"/>
      <sheetName val="beam-reinft-IIInd_floor51"/>
      <sheetName val="Materials_Cost(PCC)50"/>
      <sheetName val="beam-reinft-machine_rm50"/>
      <sheetName val="beam_reinft_machine_rm50"/>
      <sheetName val="foot-slab_reinft50"/>
      <sheetName val="beam-reinft-IIInd_floor50"/>
      <sheetName val="Materials_Cost(PCC)49"/>
      <sheetName val="beam-reinft-machine_rm54"/>
      <sheetName val="beam_reinft_machine_rm54"/>
      <sheetName val="foot-slab_reinft54"/>
      <sheetName val="beam-reinft-IIInd_floor54"/>
      <sheetName val="Materials_Cost(PCC)53"/>
      <sheetName val="beam-reinft-machine_rm53"/>
      <sheetName val="beam_reinft_machine_rm53"/>
      <sheetName val="foot-slab_reinft53"/>
      <sheetName val="beam-reinft-IIInd_floor53"/>
      <sheetName val="Materials_Cost(PCC)52"/>
      <sheetName val="beam-reinft-machine_rm52"/>
      <sheetName val="beam_reinft_machine_rm52"/>
      <sheetName val="foot-slab_reinft52"/>
      <sheetName val="beam-reinft-IIInd_floor52"/>
      <sheetName val="office"/>
      <sheetName val="Lab"/>
      <sheetName val="Boq"/>
      <sheetName val="TBEAM"/>
      <sheetName val="Material&amp;equipment"/>
      <sheetName val="Materials_Cost(PCC)51"/>
      <sheetName val="beam-reinft-machine_rm55"/>
      <sheetName val="beam_reinft_machine_rm55"/>
      <sheetName val="foot-slab_reinft55"/>
      <sheetName val="beam-reinft-IIInd_floor55"/>
      <sheetName val="Materials_Cost(PCC)54"/>
      <sheetName val="Keyword"/>
      <sheetName val="Head Count Details"/>
      <sheetName val="Material "/>
      <sheetName val="Labour &amp; Plant"/>
      <sheetName val="FitOutConfCentre"/>
      <sheetName val="Costing"/>
      <sheetName val="INPUT SHEET"/>
      <sheetName val="RES-PLANNING"/>
      <sheetName val="analysis"/>
      <sheetName val="Headings"/>
      <sheetName val="Data sheet"/>
      <sheetName val="BORDGC"/>
      <sheetName val="CASHFLOWS"/>
      <sheetName val="Detail In Door Stad"/>
      <sheetName val="Project Budget Worksheet"/>
      <sheetName val="3. Elemental Summary"/>
      <sheetName val="Internet"/>
      <sheetName val="precast RC element"/>
      <sheetName val="BASIS -DEC 08"/>
      <sheetName val="INDIGINEOUS ITEMS "/>
      <sheetName val="Basement Budget"/>
      <sheetName val="site fab&amp;ernstr"/>
      <sheetName val="p&amp;m"/>
      <sheetName val="Sheet3 (2)"/>
      <sheetName val="Insts"/>
      <sheetName val="입찰내역 발주처 양식"/>
      <sheetName val="200205C"/>
      <sheetName val="C23"/>
      <sheetName val="Sales &amp; Prod"/>
      <sheetName val="grid"/>
      <sheetName val="매크로"/>
      <sheetName val="Basicrates"/>
      <sheetName val="Pile"/>
      <sheetName val="Intro"/>
      <sheetName val="loadcal"/>
      <sheetName val="Summary"/>
      <sheetName val="PROCTOR"/>
      <sheetName val="BHANDUP"/>
      <sheetName val="Material List "/>
      <sheetName val="01"/>
      <sheetName val="s"/>
      <sheetName val="Annex"/>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STAFFSCHED "/>
      <sheetName val="Mat.Cost"/>
      <sheetName val="MASTER_RATE ANALYSIS"/>
      <sheetName val="GM &amp; TA"/>
      <sheetName val="SPT_vs_PHI"/>
      <sheetName val="Estimation"/>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03_CTS,MEPZ-CANTEEN"/>
      <sheetName val="Flooring"/>
      <sheetName val="Skirting"/>
      <sheetName val="Dado"/>
      <sheetName val="03_CTS,MEPZ-CANTEEN (2)"/>
      <sheetName val="#REF"/>
      <sheetName val="Sheet1"/>
      <sheetName val="beam-reinft-machine rm"/>
      <sheetName val="col-reinft1"/>
      <sheetName val="RECAPITULATION"/>
      <sheetName val="Coalmine"/>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BLK2"/>
      <sheetName val="BLK3"/>
      <sheetName val="E &amp; R"/>
      <sheetName val="radar"/>
      <sheetName val="UG"/>
      <sheetName val="girder"/>
      <sheetName val="Rocker"/>
      <sheetName val="India F&amp;S Template"/>
      <sheetName val="Debits as on 12.04.08"/>
      <sheetName val=""/>
      <sheetName val="concrete"/>
      <sheetName val="foot-slab reinft"/>
      <sheetName val="Boq"/>
      <sheetName val="Material"/>
      <sheetName val="precast RC element"/>
      <sheetName val="Costing"/>
      <sheetName val="office"/>
      <sheetName val="Lab"/>
      <sheetName val="Material&amp;equipment"/>
      <sheetName val="Design"/>
      <sheetName val="SPT vs PHI"/>
      <sheetName val="R20_R30_work"/>
      <sheetName val="O2120-C-HP-01-BOQ-WORKINGS-COLS"/>
      <sheetName val="Materials Cost(PCC)"/>
      <sheetName val="BHANDUP"/>
      <sheetName val="98Price"/>
      <sheetName val="beam-reinft-IIInd floor"/>
      <sheetName val="sheet6"/>
      <sheetName val="Cost_any"/>
      <sheetName val="Entrance Lobbies"/>
      <sheetName val="Parking Lobbies &amp; CH"/>
      <sheetName val="E_&amp;_R"/>
      <sheetName val="India_F&amp;S_Template"/>
      <sheetName val="Debits_as_on_12_04_08"/>
      <sheetName val="SPT_vs_PHI"/>
      <sheetName val="Materials_Cost(PCC)"/>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E_&amp;_R1"/>
      <sheetName val="India_F&amp;S_Template1"/>
      <sheetName val="Debits_as_on_12_04_081"/>
      <sheetName val="SPT_vs_PHI1"/>
      <sheetName val="Materials_Cost(PCC)1"/>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E_&amp;_R2"/>
      <sheetName val="India_F&amp;S_Template2"/>
      <sheetName val="Debits_as_on_12_04_082"/>
      <sheetName val="SPT_vs_PHI2"/>
      <sheetName val="Materials_Cost(PCC)2"/>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E_&amp;_R3"/>
      <sheetName val="India_F&amp;S_Template3"/>
      <sheetName val="Debits_as_on_12_04_083"/>
      <sheetName val="SPT_vs_PHI3"/>
      <sheetName val="Materials_Cost(PCC)3"/>
      <sheetName val="Rate Analysis"/>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E_&amp;_R4"/>
      <sheetName val="India_F&amp;S_Template4"/>
      <sheetName val="Debits_as_on_12_04_084"/>
      <sheetName val="SPT_vs_PHI4"/>
      <sheetName val="Materials_Cost(PCC)4"/>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E_&amp;_R5"/>
      <sheetName val="India_F&amp;S_Template5"/>
      <sheetName val="Debits_as_on_12_04_085"/>
      <sheetName val="SPT_vs_PHI5"/>
      <sheetName val="Materials_Cost(PCC)5"/>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E_&amp;_R6"/>
      <sheetName val="India_F&amp;S_Template6"/>
      <sheetName val="Debits_as_on_12_04_086"/>
      <sheetName val="SPT_vs_PHI6"/>
      <sheetName val="Materials_Cost(PCC)6"/>
      <sheetName val="cubes_M20"/>
      <sheetName val="Main-Material"/>
      <sheetName val="Abstract Sheet"/>
      <sheetName val="M-Book for Conc"/>
      <sheetName val="M-Book for FW"/>
      <sheetName val="Code"/>
      <sheetName val="11-hsd"/>
      <sheetName val="13-septic"/>
      <sheetName val="7-ug"/>
      <sheetName val="2-utility"/>
      <sheetName val="18-misc"/>
      <sheetName val="5-pipe"/>
      <sheetName val="TBEAM"/>
      <sheetName val="FitOutConfCentre"/>
      <sheetName val="CP MAR 03"/>
      <sheetName val="CWCO MAR 03"/>
      <sheetName val="Chart1"/>
      <sheetName val="OH FEB 03"/>
      <sheetName val="MAT FEB 03"/>
      <sheetName val="P&amp;M AFA"/>
      <sheetName val="P&amp;M DEPN"/>
      <sheetName val="LAB FEB'03"/>
      <sheetName val="SC Cost FEB 03"/>
      <sheetName val="MAR03 LEDGER"/>
      <sheetName val="MAR03 LEDGER (2)"/>
      <sheetName val="FEB03 LEDGER (2)"/>
      <sheetName val="JAN 03 LEDGER (2)"/>
      <sheetName val="CP distribution for CEMA"/>
      <sheetName val="CP FEB 03"/>
      <sheetName val="CWCO FEB 03"/>
      <sheetName val="FEB03 LEDGER"/>
      <sheetName val="4 Annex 1 Basic rate"/>
      <sheetName val="Analysis"/>
      <sheetName val="A.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refreshError="1"/>
      <sheetData sheetId="259" refreshError="1"/>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refreshError="1"/>
      <sheetData sheetId="2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rete"/>
      <sheetName val="Shuttering"/>
      <sheetName val="beam-reinft-IIInd floor"/>
      <sheetName val="III floor beam addl"/>
      <sheetName val="beam-reinft-mezzanine floor"/>
      <sheetName val="Indices-final"/>
      <sheetName val="Shuttering (2)"/>
      <sheetName val="beam-reinft-IIInd floor (2)"/>
      <sheetName val="III floor beam addl (2)"/>
      <sheetName val="beam-reinft-mezzanine floor (2)"/>
      <sheetName val="Indices-final (2)"/>
      <sheetName val="beam_reinft_IIInd floor"/>
      <sheetName val="foot-slab reinft"/>
      <sheetName val="estimate"/>
      <sheetName val="COLUMN"/>
      <sheetName val="beam-reinft-machine rm"/>
      <sheetName val="Vind-BtB"/>
      <sheetName val="gen"/>
      <sheetName val="TBAL9697 -group wise  sdpl"/>
      <sheetName val="02"/>
      <sheetName val="03"/>
      <sheetName val="04"/>
      <sheetName val="01"/>
      <sheetName val="col-reinft1"/>
      <sheetName val="India F&amp;S Template"/>
      <sheetName val="Design"/>
      <sheetName val="SPT vs PHI"/>
      <sheetName val="R20_R30_work"/>
      <sheetName val="LIST OF MAKES"/>
      <sheetName val="DATA SHEET"/>
      <sheetName val="Debits as on 12.04.08"/>
      <sheetName val="PRECAST lightconc-II"/>
      <sheetName val="Detail"/>
      <sheetName val="beam-reinft-IIInd_floor"/>
      <sheetName val="III_floor_beam_addl"/>
      <sheetName val="beam-reinft-mezzanine_floor"/>
      <sheetName val="Shuttering_(2)"/>
      <sheetName val="beam-reinft-IIInd_floor_(2)"/>
      <sheetName val="III_floor_beam_addl_(2)"/>
      <sheetName val="beam-reinft-mezzanine_floor_(2)"/>
      <sheetName val="Indices-final_(2)"/>
      <sheetName val="beam_reinft_IIInd_floor"/>
      <sheetName val="foot-slab_reinft"/>
      <sheetName val="beam-reinft-machine_rm"/>
      <sheetName val="TBAL9697_-group_wise__sdpl"/>
      <sheetName val="India_F&amp;S_Template"/>
      <sheetName val="beam-reinft-IIInd_floor2"/>
      <sheetName val="III_floor_beam_addl2"/>
      <sheetName val="beam-reinft-mezzanine_floor2"/>
      <sheetName val="Shuttering_(2)2"/>
      <sheetName val="beam-reinft-IIInd_floor_(2)2"/>
      <sheetName val="III_floor_beam_addl_(2)2"/>
      <sheetName val="beam-reinft-mezzanine_floor_(22"/>
      <sheetName val="Indices-final_(2)2"/>
      <sheetName val="beam_reinft_IIInd_floor2"/>
      <sheetName val="foot-slab_reinft2"/>
      <sheetName val="beam-reinft-machine_rm2"/>
      <sheetName val="TBAL9697_-group_wise__sdpl2"/>
      <sheetName val="India_F&amp;S_Template2"/>
      <sheetName val="beam-reinft-IIInd_floor1"/>
      <sheetName val="III_floor_beam_addl1"/>
      <sheetName val="beam-reinft-mezzanine_floor1"/>
      <sheetName val="Shuttering_(2)1"/>
      <sheetName val="beam-reinft-IIInd_floor_(2)1"/>
      <sheetName val="III_floor_beam_addl_(2)1"/>
      <sheetName val="beam-reinft-mezzanine_floor_(21"/>
      <sheetName val="Indices-final_(2)1"/>
      <sheetName val="beam_reinft_IIInd_floor1"/>
      <sheetName val="foot-slab_reinft1"/>
      <sheetName val="beam-reinft-machine_rm1"/>
      <sheetName val="TBAL9697_-group_wise__sdpl1"/>
      <sheetName val="India_F&amp;S_Template1"/>
      <sheetName val="beam-reinft-IIInd_floor3"/>
      <sheetName val="III_floor_beam_addl3"/>
      <sheetName val="beam-reinft-mezzanine_floor3"/>
      <sheetName val="Shuttering_(2)3"/>
      <sheetName val="beam-reinft-IIInd_floor_(2)3"/>
      <sheetName val="III_floor_beam_addl_(2)3"/>
      <sheetName val="beam-reinft-mezzanine_floor_(23"/>
      <sheetName val="Indices-final_(2)3"/>
      <sheetName val="beam_reinft_IIInd_floor3"/>
      <sheetName val="foot-slab_reinft3"/>
      <sheetName val="beam-reinft-machine_rm3"/>
      <sheetName val="TBAL9697_-group_wise__sdpl3"/>
      <sheetName val="India_F&amp;S_Template3"/>
      <sheetName val="beam-reinft-IIInd_floor4"/>
      <sheetName val="III_floor_beam_addl4"/>
      <sheetName val="beam-reinft-mezzanine_floor4"/>
      <sheetName val="Shuttering_(2)4"/>
      <sheetName val="beam-reinft-IIInd_floor_(2)4"/>
      <sheetName val="III_floor_beam_addl_(2)4"/>
      <sheetName val="beam-reinft-mezzanine_floor_(24"/>
      <sheetName val="Indices-final_(2)4"/>
      <sheetName val="beam_reinft_IIInd_floor4"/>
      <sheetName val="foot-slab_reinft4"/>
      <sheetName val="beam-reinft-machine_rm4"/>
      <sheetName val="TBAL9697_-group_wise__sdpl4"/>
      <sheetName val="India_F&amp;S_Template4"/>
      <sheetName val="beam-reinft-IIInd_floor5"/>
      <sheetName val="III_floor_beam_addl5"/>
      <sheetName val="beam-reinft-mezzanine_floor5"/>
      <sheetName val="Shuttering_(2)5"/>
      <sheetName val="beam-reinft-IIInd_floor_(2)5"/>
      <sheetName val="III_floor_beam_addl_(2)5"/>
      <sheetName val="beam-reinft-mezzanine_floor_(25"/>
      <sheetName val="Indices-final_(2)5"/>
      <sheetName val="beam_reinft_IIInd_floor5"/>
      <sheetName val="foot-slab_reinft5"/>
      <sheetName val="beam-reinft-machine_rm5"/>
      <sheetName val="TBAL9697_-group_wise__sdpl5"/>
      <sheetName val="India_F&amp;S_Template5"/>
      <sheetName val="beam-reinft-IIInd_floor6"/>
      <sheetName val="III_floor_beam_addl6"/>
      <sheetName val="beam-reinft-mezzanine_floor6"/>
      <sheetName val="Shuttering_(2)6"/>
      <sheetName val="beam-reinft-IIInd_floor_(2)6"/>
      <sheetName val="III_floor_beam_addl_(2)6"/>
      <sheetName val="beam-reinft-mezzanine_floor_(26"/>
      <sheetName val="Indices-final_(2)6"/>
      <sheetName val="beam_reinft_IIInd_floor6"/>
      <sheetName val="foot-slab_reinft6"/>
      <sheetName val="beam-reinft-machine_rm6"/>
      <sheetName val="TBAL9697_-group_wise__sdpl6"/>
      <sheetName val="India_F&amp;S_Template6"/>
      <sheetName val="beam-reinft-IIInd_floor7"/>
      <sheetName val="III_floor_beam_addl7"/>
      <sheetName val="beam-reinft-mezzanine_floor7"/>
      <sheetName val="Shuttering_(2)7"/>
      <sheetName val="beam-reinft-IIInd_floor_(2)7"/>
      <sheetName val="III_floor_beam_addl_(2)7"/>
      <sheetName val="beam-reinft-mezzanine_floor_(27"/>
      <sheetName val="Indices-final_(2)7"/>
      <sheetName val="beam_reinft_IIInd_floor7"/>
      <sheetName val="foot-slab_reinft7"/>
      <sheetName val="beam-reinft-machine_rm7"/>
      <sheetName val="TBAL9697_-group_wise__sdpl7"/>
      <sheetName val="India_F&amp;S_Template7"/>
      <sheetName val="beam-reinft-IIInd_floor8"/>
      <sheetName val="III_floor_beam_addl8"/>
      <sheetName val="beam-reinft-mezzanine_floor8"/>
      <sheetName val="Shuttering_(2)8"/>
      <sheetName val="beam-reinft-IIInd_floor_(2)8"/>
      <sheetName val="III_floor_beam_addl_(2)8"/>
      <sheetName val="beam-reinft-mezzanine_floor_(28"/>
      <sheetName val="Indices-final_(2)8"/>
      <sheetName val="beam_reinft_IIInd_floor8"/>
      <sheetName val="foot-slab_reinft8"/>
      <sheetName val="beam-reinft-machine_rm8"/>
      <sheetName val="TBAL9697_-group_wise__sdpl8"/>
      <sheetName val="India_F&amp;S_Template8"/>
      <sheetName val="beam-reinft-IIInd_floor14"/>
      <sheetName val="III_floor_beam_addl14"/>
      <sheetName val="beam-reinft-mezzanine_floor14"/>
      <sheetName val="Shuttering_(2)14"/>
      <sheetName val="beam-reinft-IIInd_floor_(2)14"/>
      <sheetName val="III_floor_beam_addl_(2)14"/>
      <sheetName val="beam-reinft-mezzanine_floor_(14"/>
      <sheetName val="Indices-final_(2)14"/>
      <sheetName val="beam_reinft_IIInd_floor14"/>
      <sheetName val="foot-slab_reinft14"/>
      <sheetName val="beam-reinft-machine_rm14"/>
      <sheetName val="TBAL9697_-group_wise__sdpl14"/>
      <sheetName val="India_F&amp;S_Template14"/>
      <sheetName val="beam-reinft-IIInd_floor10"/>
      <sheetName val="III_floor_beam_addl10"/>
      <sheetName val="beam-reinft-mezzanine_floor10"/>
      <sheetName val="Shuttering_(2)10"/>
      <sheetName val="beam-reinft-IIInd_floor_(2)10"/>
      <sheetName val="III_floor_beam_addl_(2)10"/>
      <sheetName val="beam-reinft-mezzanine_floor_(10"/>
      <sheetName val="Indices-final_(2)10"/>
      <sheetName val="beam_reinft_IIInd_floor10"/>
      <sheetName val="foot-slab_reinft10"/>
      <sheetName val="beam-reinft-machine_rm10"/>
      <sheetName val="TBAL9697_-group_wise__sdpl10"/>
      <sheetName val="India_F&amp;S_Template10"/>
      <sheetName val="beam-reinft-IIInd_floor9"/>
      <sheetName val="III_floor_beam_addl9"/>
      <sheetName val="beam-reinft-mezzanine_floor9"/>
      <sheetName val="Shuttering_(2)9"/>
      <sheetName val="beam-reinft-IIInd_floor_(2)9"/>
      <sheetName val="III_floor_beam_addl_(2)9"/>
      <sheetName val="beam-reinft-mezzanine_floor_(29"/>
      <sheetName val="Indices-final_(2)9"/>
      <sheetName val="beam_reinft_IIInd_floor9"/>
      <sheetName val="foot-slab_reinft9"/>
      <sheetName val="beam-reinft-machine_rm9"/>
      <sheetName val="TBAL9697_-group_wise__sdpl9"/>
      <sheetName val="India_F&amp;S_Template9"/>
      <sheetName val="beam-reinft-IIInd_floor11"/>
      <sheetName val="III_floor_beam_addl11"/>
      <sheetName val="beam-reinft-mezzanine_floor11"/>
      <sheetName val="Shuttering_(2)11"/>
      <sheetName val="beam-reinft-IIInd_floor_(2)11"/>
      <sheetName val="III_floor_beam_addl_(2)11"/>
      <sheetName val="beam-reinft-mezzanine_floor_(11"/>
      <sheetName val="Indices-final_(2)11"/>
      <sheetName val="beam_reinft_IIInd_floor11"/>
      <sheetName val="foot-slab_reinft11"/>
      <sheetName val="beam-reinft-machine_rm11"/>
      <sheetName val="TBAL9697_-group_wise__sdpl11"/>
      <sheetName val="India_F&amp;S_Template11"/>
      <sheetName val="beam-reinft-IIInd_floor12"/>
      <sheetName val="III_floor_beam_addl12"/>
      <sheetName val="beam-reinft-mezzanine_floor12"/>
      <sheetName val="Shuttering_(2)12"/>
      <sheetName val="beam-reinft-IIInd_floor_(2)12"/>
      <sheetName val="III_floor_beam_addl_(2)12"/>
      <sheetName val="beam-reinft-mezzanine_floor_(12"/>
      <sheetName val="Indices-final_(2)12"/>
      <sheetName val="beam_reinft_IIInd_floor12"/>
      <sheetName val="foot-slab_reinft12"/>
      <sheetName val="beam-reinft-machine_rm12"/>
      <sheetName val="TBAL9697_-group_wise__sdpl12"/>
      <sheetName val="India_F&amp;S_Template12"/>
      <sheetName val="beam-reinft-IIInd_floor13"/>
      <sheetName val="III_floor_beam_addl13"/>
      <sheetName val="beam-reinft-mezzanine_floor13"/>
      <sheetName val="Shuttering_(2)13"/>
      <sheetName val="beam-reinft-IIInd_floor_(2)13"/>
      <sheetName val="III_floor_beam_addl_(2)13"/>
      <sheetName val="beam-reinft-mezzanine_floor_(13"/>
      <sheetName val="Indices-final_(2)13"/>
      <sheetName val="beam_reinft_IIInd_floor13"/>
      <sheetName val="foot-slab_reinft13"/>
      <sheetName val="beam-reinft-machine_rm13"/>
      <sheetName val="TBAL9697_-group_wise__sdpl13"/>
      <sheetName val="India_F&amp;S_Template13"/>
      <sheetName val="beam-reinft-IIInd_floor20"/>
      <sheetName val="III_floor_beam_addl20"/>
      <sheetName val="beam-reinft-mezzanine_floor20"/>
      <sheetName val="Shuttering_(2)20"/>
      <sheetName val="beam-reinft-IIInd_floor_(2)20"/>
      <sheetName val="III_floor_beam_addl_(2)20"/>
      <sheetName val="beam-reinft-mezzanine_floor_(20"/>
      <sheetName val="Indices-final_(2)20"/>
      <sheetName val="beam_reinft_IIInd_floor20"/>
      <sheetName val="foot-slab_reinft20"/>
      <sheetName val="beam-reinft-machine_rm20"/>
      <sheetName val="TBAL9697_-group_wise__sdpl20"/>
      <sheetName val="India_F&amp;S_Template20"/>
      <sheetName val="beam-reinft-IIInd_floor15"/>
      <sheetName val="III_floor_beam_addl15"/>
      <sheetName val="beam-reinft-mezzanine_floor15"/>
      <sheetName val="Shuttering_(2)15"/>
      <sheetName val="beam-reinft-IIInd_floor_(2)15"/>
      <sheetName val="III_floor_beam_addl_(2)15"/>
      <sheetName val="beam-reinft-mezzanine_floor_(15"/>
      <sheetName val="Indices-final_(2)15"/>
      <sheetName val="beam_reinft_IIInd_floor15"/>
      <sheetName val="foot-slab_reinft15"/>
      <sheetName val="beam-reinft-machine_rm15"/>
      <sheetName val="TBAL9697_-group_wise__sdpl15"/>
      <sheetName val="India_F&amp;S_Template15"/>
      <sheetName val="beam-reinft-IIInd_floor16"/>
      <sheetName val="III_floor_beam_addl16"/>
      <sheetName val="beam-reinft-mezzanine_floor16"/>
      <sheetName val="Shuttering_(2)16"/>
      <sheetName val="beam-reinft-IIInd_floor_(2)16"/>
      <sheetName val="III_floor_beam_addl_(2)16"/>
      <sheetName val="beam-reinft-mezzanine_floor_(16"/>
      <sheetName val="Indices-final_(2)16"/>
      <sheetName val="beam_reinft_IIInd_floor16"/>
      <sheetName val="foot-slab_reinft16"/>
      <sheetName val="beam-reinft-machine_rm16"/>
      <sheetName val="TBAL9697_-group_wise__sdpl16"/>
      <sheetName val="India_F&amp;S_Template16"/>
      <sheetName val="Debits_as_on_12_04_083"/>
      <sheetName val="DATA_SHEET3"/>
      <sheetName val="LIST_OF_MAKES3"/>
      <sheetName val="beam-reinft-IIInd_floor17"/>
      <sheetName val="III_floor_beam_addl17"/>
      <sheetName val="beam-reinft-mezzanine_floor17"/>
      <sheetName val="Shuttering_(2)17"/>
      <sheetName val="beam-reinft-IIInd_floor_(2)17"/>
      <sheetName val="III_floor_beam_addl_(2)17"/>
      <sheetName val="beam-reinft-mezzanine_floor_(17"/>
      <sheetName val="Indices-final_(2)17"/>
      <sheetName val="beam_reinft_IIInd_floor17"/>
      <sheetName val="foot-slab_reinft17"/>
      <sheetName val="beam-reinft-machine_rm17"/>
      <sheetName val="TBAL9697_-group_wise__sdpl17"/>
      <sheetName val="India_F&amp;S_Template17"/>
      <sheetName val="Debits_as_on_12_04_08"/>
      <sheetName val="DATA_SHEET"/>
      <sheetName val="LIST_OF_MAKES"/>
      <sheetName val="beam-reinft-IIInd_floor18"/>
      <sheetName val="III_floor_beam_addl18"/>
      <sheetName val="beam-reinft-mezzanine_floor18"/>
      <sheetName val="Shuttering_(2)18"/>
      <sheetName val="beam-reinft-IIInd_floor_(2)18"/>
      <sheetName val="III_floor_beam_addl_(2)18"/>
      <sheetName val="beam-reinft-mezzanine_floor_(18"/>
      <sheetName val="Indices-final_(2)18"/>
      <sheetName val="beam_reinft_IIInd_floor18"/>
      <sheetName val="foot-slab_reinft18"/>
      <sheetName val="beam-reinft-machine_rm18"/>
      <sheetName val="TBAL9697_-group_wise__sdpl18"/>
      <sheetName val="India_F&amp;S_Template18"/>
      <sheetName val="Debits_as_on_12_04_081"/>
      <sheetName val="DATA_SHEET1"/>
      <sheetName val="LIST_OF_MAKES1"/>
      <sheetName val="beam-reinft-IIInd_floor19"/>
      <sheetName val="III_floor_beam_addl19"/>
      <sheetName val="beam-reinft-mezzanine_floor19"/>
      <sheetName val="Shuttering_(2)19"/>
      <sheetName val="beam-reinft-IIInd_floor_(2)19"/>
      <sheetName val="III_floor_beam_addl_(2)19"/>
      <sheetName val="beam-reinft-mezzanine_floor_(19"/>
      <sheetName val="Indices-final_(2)19"/>
      <sheetName val="beam_reinft_IIInd_floor19"/>
      <sheetName val="foot-slab_reinft19"/>
      <sheetName val="beam-reinft-machine_rm19"/>
      <sheetName val="TBAL9697_-group_wise__sdpl19"/>
      <sheetName val="India_F&amp;S_Template19"/>
      <sheetName val="Debits_as_on_12_04_082"/>
      <sheetName val="DATA_SHEET2"/>
      <sheetName val="LIST_OF_MAKES2"/>
      <sheetName val="beam-reinft-IIInd_floor21"/>
      <sheetName val="III_floor_beam_addl21"/>
      <sheetName val="beam-reinft-mezzanine_floor21"/>
      <sheetName val="Shuttering_(2)21"/>
      <sheetName val="Costing"/>
      <sheetName val="Mat_Cost"/>
      <sheetName val="Sheet2"/>
      <sheetName val="beam-reinft-IIInd_floor_(2)21"/>
      <sheetName val="III_floor_beam_addl_(2)21"/>
      <sheetName val="beam-reinft-mezzanine_floor_(30"/>
      <sheetName val="Indices-final_(2)21"/>
      <sheetName val="beam_reinft_IIInd_floor21"/>
      <sheetName val="foot-slab_reinft21"/>
      <sheetName val="beam-reinft-machine_rm21"/>
      <sheetName val="TBAL9697_-group_wise__sdpl21"/>
      <sheetName val="India_F&amp;S_Template21"/>
      <sheetName val="Debits_as_on_12_04_084"/>
      <sheetName val="DATA_SHEET4"/>
      <sheetName val="LIST_OF_MAKES4"/>
      <sheetName val="beam-reinft-IIInd_floor22"/>
      <sheetName val="III_floor_beam_addl22"/>
      <sheetName val="beam-reinft-mezzanine_floor22"/>
      <sheetName val="Shuttering_(2)22"/>
      <sheetName val="beam-reinft-IIInd_floor_(2)22"/>
      <sheetName val="III_floor_beam_addl_(2)22"/>
      <sheetName val="beam-reinft-mezzanine_floor_(31"/>
      <sheetName val="Indices-final_(2)22"/>
      <sheetName val="beam_reinft_IIInd_floor22"/>
      <sheetName val="foot-slab_reinft22"/>
      <sheetName val="beam-reinft-machine_rm22"/>
      <sheetName val="TBAL9697_-group_wise__sdpl22"/>
      <sheetName val="India_F&amp;S_Template22"/>
      <sheetName val="Debits_as_on_12_04_085"/>
      <sheetName val="DATA_SHEET5"/>
      <sheetName val="LIST_OF_MAKES5"/>
      <sheetName val="beam-reinft-IIInd_floor23"/>
      <sheetName val="III_floor_beam_addl23"/>
      <sheetName val="beam-reinft-mezzanine_floor23"/>
      <sheetName val="Shuttering_(2)23"/>
      <sheetName val="beam-reinft-IIInd_floor_(2)23"/>
      <sheetName val="III_floor_beam_addl_(2)23"/>
      <sheetName val="beam-reinft-mezzanine_floor_(32"/>
      <sheetName val="Indices-final_(2)23"/>
      <sheetName val="beam_reinft_IIInd_floor23"/>
      <sheetName val="foot-slab_reinft23"/>
      <sheetName val="beam-reinft-machine_rm23"/>
      <sheetName val="TBAL9697_-group_wise__sdpl23"/>
      <sheetName val="India_F&amp;S_Template23"/>
      <sheetName val="Debits_as_on_12_04_086"/>
      <sheetName val="DATA_SHEET6"/>
      <sheetName val="LIST_OF_MAKES6"/>
      <sheetName val="beam-reinft-IIInd_floor24"/>
      <sheetName val="III_floor_beam_addl24"/>
      <sheetName val="beam-reinft-mezzanine_floor24"/>
      <sheetName val="Shuttering_(2)24"/>
      <sheetName val="beam-reinft-IIInd_floor_(2)24"/>
      <sheetName val="III_floor_beam_addl_(2)24"/>
      <sheetName val="beam-reinft-mezzanine_floor_(33"/>
      <sheetName val="Indices-final_(2)24"/>
      <sheetName val="beam_reinft_IIInd_floor24"/>
      <sheetName val="foot-slab_reinft24"/>
      <sheetName val="beam-reinft-machine_rm24"/>
      <sheetName val="TBAL9697_-group_wise__sdpl24"/>
      <sheetName val="India_F&amp;S_Template24"/>
      <sheetName val="Debits_as_on_12_04_087"/>
      <sheetName val="DATA_SHEET7"/>
      <sheetName val="LIST_OF_MAKES7"/>
      <sheetName val="PRECAST_lightconc-II"/>
      <sheetName val="FitOutConfCentre"/>
      <sheetName val="Materials Cost(PCC)"/>
      <sheetName val="#REF"/>
      <sheetName val="Sheet1"/>
      <sheetName val="foot_slab reinft"/>
      <sheetName val="office"/>
      <sheetName val="Lab"/>
      <sheetName val="Material&amp;equipment"/>
      <sheetName val="Code"/>
      <sheetName val="girder"/>
      <sheetName val="Rocker"/>
      <sheetName val="98Price"/>
      <sheetName val="banilad"/>
      <sheetName val="Mactan"/>
      <sheetName val="Mandaue"/>
      <sheetName val="RCC,Ret. Wall"/>
      <sheetName val="MG"/>
      <sheetName val="合成単価作成表-BLDG"/>
      <sheetName val="Aditya- BOQ-workings-28.10"/>
      <sheetName val="precast RC element"/>
      <sheetName val="Format 1.9 Ph-1"/>
      <sheetName val="A"/>
      <sheetName val="RENT MASTER FILE"/>
      <sheetName val="Lead"/>
      <sheetName val="Schedules PL"/>
      <sheetName val="Schedules BS"/>
      <sheetName val="dBase"/>
      <sheetName val="Rate analysis"/>
      <sheetName val="Cabinet details"/>
      <sheetName val="Labor abs-NMR"/>
      <sheetName val="p&amp;m"/>
      <sheetName val="analysis"/>
      <sheetName val="upa"/>
      <sheetName val="Fee Rate Summary"/>
      <sheetName val="BLOCK-A (MEA.SHEET)"/>
      <sheetName val="2_civil-RA"/>
      <sheetName val="2.civil-RA"/>
      <sheetName val="MASTER_RATE ANALYSIS"/>
      <sheetName val="Cost_any"/>
      <sheetName val="Headings"/>
      <sheetName val="Material List "/>
      <sheetName val="PriceSummary"/>
      <sheetName val="Detail-Singly"/>
      <sheetName val="BASIS -DEC 08"/>
      <sheetName val="Cover"/>
      <sheetName val="입찰내역 발주처 양식"/>
      <sheetName val="T&amp;M"/>
      <sheetName val="Approved MTD Proj #'s"/>
      <sheetName val="Cost_Index"/>
      <sheetName val="pt-cw"/>
      <sheetName val="Boq"/>
      <sheetName val="PRECAST-conc-II"/>
      <sheetName val="Miscellaneous-civil"/>
      <sheetName val="CF-det"/>
      <sheetName val="basic"/>
      <sheetName val="GN-ST-10"/>
      <sheetName val="Cleaning &amp; Grubbing"/>
      <sheetName val="PRECAST lightconc_II"/>
      <sheetName val="GN_ST_10"/>
      <sheetName val="Friends"/>
      <sheetName val="College Details"/>
      <sheetName val="Personal "/>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PTB (IO)"/>
      <sheetName val="BMS "/>
      <sheetName val="PIPING"/>
      <sheetName val="Summary"/>
      <sheetName val="Quantity Schedule"/>
      <sheetName val="Revenue  Schedule "/>
      <sheetName val="Balance works - Direct Cost"/>
      <sheetName val="Balance works - Indirect Cost"/>
      <sheetName val="Cashflows"/>
      <sheetName val="Fund Plan"/>
      <sheetName val="Bill of Resources"/>
      <sheetName val="DC"/>
      <sheetName val="八幡"/>
      <sheetName val="300x500"/>
      <sheetName val="jidal_dam"/>
      <sheetName val="fran_temp"/>
      <sheetName val="kona_swit"/>
      <sheetName val="template_(8)"/>
      <sheetName val="template_(9)"/>
      <sheetName val="PRECAST_lightconc_II"/>
      <sheetName val="College_Details"/>
      <sheetName val="Personal_"/>
      <sheetName val="Cleaning_&amp;_Grubbing"/>
      <sheetName val="SITE OVERHEADS"/>
      <sheetName val="labour coeff"/>
      <sheetName val="Site Dev BOQ"/>
      <sheetName val="Sheet3"/>
      <sheetName val="VCH-SLC"/>
      <sheetName val="Supplier"/>
      <sheetName val="Expenditure plan"/>
      <sheetName val="ORDER BOOKING"/>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SILICATE"/>
      <sheetName val="Costing Upto Mar'11 (2)"/>
      <sheetName val="Tender Summary"/>
      <sheetName val="#REF!"/>
      <sheetName val="OVER_HEADS"/>
      <sheetName val="Cover_Sheet"/>
      <sheetName val="BOQ_REV_A"/>
      <sheetName val="PTB_(IO)"/>
      <sheetName val="BMS_"/>
      <sheetName val="SPT_vs_PHI"/>
      <sheetName val="zone-8"/>
      <sheetName val="MHNO_LEV"/>
      <sheetName val="M-Book for Conc"/>
      <sheetName val="M-Book for FW"/>
      <sheetName val="inWords"/>
      <sheetName val="List"/>
      <sheetName val="Boq Block A"/>
      <sheetName val="Meas.-Hotel Part"/>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Quantity_Schedule"/>
      <sheetName val="Revenue__Schedule_"/>
      <sheetName val="Balance_works_-_Direct_Cost"/>
      <sheetName val="Balance_works_-_Indirect_Cost"/>
      <sheetName val="Fund_Plan"/>
      <sheetName val="Bill_of_Resources"/>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22.12.2011"/>
      <sheetName val="Build-up"/>
      <sheetName val="scurve calc (2)"/>
      <sheetName val="Direct cost shed A-2 "/>
      <sheetName val="BOQ (2)"/>
      <sheetName val="2gii"/>
      <sheetName val="BOQ_Direct_selling cost"/>
      <sheetName val="factors"/>
      <sheetName val="F20 Risk Analysis"/>
      <sheetName val="temp"/>
      <sheetName val="Change Order Log"/>
      <sheetName val="Data"/>
      <sheetName val="lookups"/>
      <sheetName val="ref"/>
      <sheetName val="Bin"/>
      <sheetName val="2000 MOR"/>
      <sheetName val="Contract Night Staff"/>
      <sheetName val="Contract Day Staff"/>
      <sheetName val="Day Shift"/>
      <sheetName val="Night Shift"/>
      <sheetName val="Civil Boq"/>
      <sheetName val=" 09.07.10 M顅ᎆ뤀ᨇ԰_x0000_缀_x0000_"/>
      <sheetName val="Meas__Hotel Part"/>
      <sheetName val="St.co.91.5lvl"/>
      <sheetName val="beam-reinft"/>
      <sheetName val="Sales &amp; Prod"/>
      <sheetName val="final abstract"/>
      <sheetName val="INPUT SHEET"/>
      <sheetName val="HVAC"/>
      <sheetName val=" 09.07.10 M顅ᎆ뤀ᨇ԰?缀?"/>
      <sheetName val="master"/>
      <sheetName val="DataInput"/>
      <sheetName val="DataInput-1"/>
      <sheetName val="DI Rate Analysis"/>
      <sheetName val="Economic RisingMain  Ph-I"/>
      <sheetName val="Fill this out first..."/>
      <sheetName val="BS8007"/>
      <sheetName val="Ave.wtd.rates"/>
      <sheetName val="Material "/>
      <sheetName val="Labour &amp; Plant"/>
      <sheetName val="IO List"/>
      <sheetName val="Civil Works"/>
      <sheetName val="Cashflow projection"/>
      <sheetName val="PA- Consutant "/>
      <sheetName val="Cost Index"/>
      <sheetName val="공장별판관비배부"/>
      <sheetName val="Item- Compact"/>
      <sheetName val="Assumptions"/>
      <sheetName val="GBW"/>
      <sheetName val="HEAD"/>
      <sheetName val="TBAL9697 _group wise  sdpl"/>
      <sheetName val="Intake"/>
      <sheetName val="cash in flow Summary JV "/>
      <sheetName val="water prop."/>
      <sheetName val="GR.slab-reinft"/>
      <sheetName val="Staff Acco."/>
      <sheetName val="SP Break Up"/>
      <sheetName val="MN T.B."/>
      <sheetName val="Labour productivity"/>
      <sheetName val="Analy_7-10"/>
      <sheetName val="INDIGINEOUS ITEMS "/>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Driveway Beams"/>
      <sheetName val="Prelims Breakup"/>
      <sheetName val="B3-B4-B5-B6"/>
      <sheetName val="Project Details.."/>
      <sheetName val="Rate analysis- BOQ 1 "/>
      <sheetName val="08.07.10헾】_x0005_????ꎋ"/>
      <sheetName val="3cd Annexure"/>
      <sheetName val="Fin. Assumpt. - Sensitivities"/>
      <sheetName val="Bill 1"/>
      <sheetName val="Bill 2"/>
      <sheetName val="Bill 3"/>
      <sheetName val="Bill 4"/>
      <sheetName val="Bill 5"/>
      <sheetName val="Bill 6"/>
      <sheetName val="Bill 7"/>
      <sheetName val="08.07.10헾】_x0005__x0000__x0000__x0000__x0000_ꎋ"/>
      <sheetName val="section"/>
      <sheetName val="Voucher"/>
      <sheetName val="box-12"/>
      <sheetName val="Prelims_Breakup"/>
      <sheetName val="AOR"/>
      <sheetName val="sheeet7"/>
      <sheetName val=" _x000a_¢_x0002_&amp;_x0000__x0000__x0000_ú5#_x0000__x0000__x0000__x0000__x0000__x0000__x0000_"/>
      <sheetName val=""/>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Structure Bills Qty"/>
      <sheetName val="dlvoid"/>
      <sheetName val="Labour"/>
      <sheetName val="Admin"/>
      <sheetName val=" _x000a_¢_x0002_&amp;???ú5#???????"/>
      <sheetName val="PRELIM5"/>
      <sheetName val="RA-markate"/>
      <sheetName val=" 09.07.10 M顅ᎆ뤀ᨇ԰"/>
      <sheetName val=" 09.07.10 M顅ᎆ뤀ᨇ԰_缀_"/>
      <sheetName val="1.Civil-RA"/>
      <sheetName val="estm_mech"/>
      <sheetName val="Grade Slab -1"/>
      <sheetName val="Grade Slab -2"/>
      <sheetName val="Grade slab-3"/>
      <sheetName val="Grade slab -4"/>
      <sheetName val="Grade slab -5"/>
      <sheetName val="Grade slab -6"/>
      <sheetName val="COST"/>
      <sheetName val="SUMMARY(E)"/>
      <sheetName val="Phase 1"/>
      <sheetName val="Background"/>
      <sheetName val="Pacakges split"/>
      <sheetName val="T-P1, FINISHES WORKING "/>
      <sheetName val="Assumption &amp; Exclusion"/>
      <sheetName val="querries"/>
      <sheetName val="_17_07_10_N_SHIFT_MECH-TANK"/>
      <sheetName val="_17_07_10_RS_&amp;_SECURITY"/>
      <sheetName val="17_07_10_CIVIL_WET"/>
      <sheetName val="_17_07_10_CIVIL"/>
      <sheetName val="_17_07_10_MECH-FAB"/>
      <sheetName val="_17_07_10_MECH-TANK"/>
      <sheetName val="DEINKING(ANNEX 1)"/>
      <sheetName val="wordsdata"/>
      <sheetName val="Eqpmnt Plng"/>
      <sheetName val="LABOUR RATE"/>
      <sheetName val="Material Rate"/>
      <sheetName val="ACS(1)"/>
      <sheetName val="FAS-C(4)"/>
      <sheetName val="CCTV(old)"/>
      <sheetName val="Makro1"/>
      <sheetName val="Final"/>
      <sheetName val="Summary-Price_New"/>
      <sheetName val="AN-2K"/>
      <sheetName val="Switch V16"/>
      <sheetName val="Assumption Inputs"/>
      <sheetName val="External Doors"/>
      <sheetName val="AutoOpen Stub Data"/>
      <sheetName val="DI_Rate_Analysis"/>
      <sheetName val="Economic_RisingMain__Ph-I"/>
      <sheetName val="Cat A Change Control"/>
      <sheetName val="run"/>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L+M"/>
      <sheetName val="Factor Sheet"/>
      <sheetName val="Wire"/>
      <sheetName val="InputPO_Del"/>
      <sheetName val="Summary WG"/>
      <sheetName val="detail'02"/>
      <sheetName val="Cal"/>
      <sheetName val="환율"/>
      <sheetName val="DP"/>
      <sheetName val="Theo Cons-June'10"/>
      <sheetName val="x-items"/>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Income Statement"/>
      <sheetName val="14.07.10 CIVIL W ["/>
      <sheetName val="14.07.10@^\_x0001_&amp;_x0000__x0000__x0000__x0012_8"/>
      <sheetName val="_x0000__x0000__x0000__x0000__x0000__x0000__x0000_Ü5)_x0000__x001e_bÝ/_x0012_8)_x0000__x0012_6)_x0000_&amp;_x0000__x0000__x0000_&amp;_x0000__x0000__x0000_"/>
      <sheetName val="_x0001__x0000__x0000__x0000_"/>
      <sheetName val="CABLERET"/>
      <sheetName val="BOQ_Direct_selling_cost"/>
      <sheetName val="STAFFSCHED "/>
      <sheetName val="pol-60"/>
      <sheetName val=" bus bay"/>
      <sheetName val="doq-10"/>
      <sheetName val="doq-I"/>
      <sheetName val="doq 4"/>
      <sheetName val="doq 2"/>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Invoice Tracker"/>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_x0002_&amp;_x0000__x0000__x0000_ú5#_x0000__x0000__x0000__x0000__x0000__x0000__x0000_"/>
      <sheetName val="  ¢_x0002_&amp;???ú5#???????"/>
      <sheetName val="AFAS "/>
      <sheetName val="RDS &amp; WLD"/>
      <sheetName val="PA System"/>
      <sheetName val="ACC"/>
      <sheetName val="CCTV"/>
      <sheetName val="Server &amp; PAC Room"/>
      <sheetName val="BMS"/>
      <sheetName val="HVAC BOQ"/>
      <sheetName val="Measurements"/>
      <sheetName val="Tables"/>
      <sheetName val="Flooring"/>
      <sheetName val="Ceilings"/>
      <sheetName val="ACAD Finishes"/>
      <sheetName val="Site Details"/>
      <sheetName val="Chair"/>
      <sheetName val="Site Area Statement"/>
      <sheetName val="Doors"/>
      <sheetName val="Variables"/>
      <sheetName val="BOQ LT"/>
      <sheetName val="VALIDATIONS"/>
      <sheetName val="currency"/>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Quantity_Schedule2"/>
      <sheetName val="Revenue__Schedule_2"/>
      <sheetName val="Balance_works_-_Direct_Cost2"/>
      <sheetName val="Balance_works_-_Indirect_Cost2"/>
      <sheetName val="Fund_Plan2"/>
      <sheetName val="Bill_of_Resources2"/>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scurve_calc_(2)"/>
      <sheetName val="Contract_Night_Staff"/>
      <sheetName val="Contract_Day_Staff"/>
      <sheetName val="Day_Shift"/>
      <sheetName val="Night_Shift"/>
      <sheetName val="Direct_cost_shed_A-2_"/>
      <sheetName val="Fee_Rate_Summary"/>
      <sheetName val="Civil_Boq"/>
      <sheetName val="22_12_20111"/>
      <sheetName val="BOQ_(2)1"/>
      <sheetName val="INPUT_SHEET"/>
      <sheetName val="final_abstract"/>
      <sheetName val="Meas__Hotel_Part"/>
      <sheetName val="Ave_wtd_rates"/>
      <sheetName val="Material_"/>
      <sheetName val="Labour_&amp;_Plant"/>
      <sheetName val="Cashflow_projection"/>
      <sheetName val="_09_07_10_M顅ᎆ뤀ᨇ԰缀"/>
      <sheetName val="Item-_Compact"/>
      <sheetName val="St_co_91_5lvl"/>
      <sheetName val="Fill_this_out_first___"/>
      <sheetName val="cash_in_flow_Summary_JV_"/>
      <sheetName val="water_prop_"/>
      <sheetName val="GR_slab-reinft"/>
      <sheetName val="Sales_&amp;_Prod"/>
      <sheetName val="IO_List"/>
      <sheetName val="Staff_Acco_"/>
      <sheetName val="08_07_10헾】ꎋ"/>
      <sheetName val="PA-_Consutant_"/>
      <sheetName val="3cd_Annexure"/>
      <sheetName val="DI_Rate_Analysis1"/>
      <sheetName val="Economic_RisingMain__Ph-I1"/>
      <sheetName val="Civil_Works"/>
      <sheetName val="TBAL9697__group_wise__sdpl"/>
      <sheetName val="MN_T_B_"/>
      <sheetName val="SP_Break_Up"/>
      <sheetName val="Labour_productivity"/>
      <sheetName val="_09_07_10_M顅ᎆ뤀ᨇ԰?缀?"/>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Index"/>
      <sheetName val="Misc. Data"/>
      <sheetName val="d-safe specs"/>
      <sheetName val="08.07.10헾】_x0005_????菈_x0013_"/>
      <sheetName val="08.07.10헾】_x0005__x0000__x0000"/>
      <sheetName val="08.07.10헾】_x0005_____ꎋ"/>
      <sheetName val="FT-05-02IsoBOM"/>
      <sheetName val="Deduction of assets"/>
      <sheetName val="08.07.10헾】_x0005_??_x0005__x0000__x0000_"/>
      <sheetName val="BHANDUP"/>
      <sheetName val="CON"/>
      <sheetName val="Inputs"/>
      <sheetName val="目录"/>
      <sheetName val="F&amp;B"/>
      <sheetName val="Kitchen"/>
      <sheetName val="08.07.10헾】_x0005_??壀&quot;夌&quot;"/>
      <sheetName val="Cost Basis"/>
      <sheetName val="08.07.10헾】_x0005_??헾⿂_x0005__x0000_"/>
      <sheetName val="08.07.10헾】_x0005_????懇"/>
      <sheetName val="08.07.10헾】_x0005_??ꮸ⽚_x0005__x0000_"/>
      <sheetName val="08.07.10헾】_x0005_??丵⼽_x0005__x0000_"/>
      <sheetName val="08.07.10헾】_x0005_"/>
      <sheetName val="08.07.10헾】_x0005_????癠'"/>
      <sheetName val="Main-Material"/>
      <sheetName val="Form-B"/>
      <sheetName val="Blr hire"/>
      <sheetName val="PRECAST-conc-AI"/>
      <sheetName val="Miscellan%ous_x0008_civil"/>
      <sheetName val="b`sic"/>
      <sheetName val="PRECAST lig(tconc_II"/>
      <sheetName val="Sqn_Abs"/>
      <sheetName val="calcul"/>
      <sheetName val=" _¢_x0002_&amp;"/>
      <sheetName val=" _¢_x0002_&amp;___ú5#_______"/>
      <sheetName val="Quote Sheet"/>
      <sheetName val="FORM7"/>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B3-B4-B5-_x0006__x0000_"/>
      <sheetName val="_x0000__x0017__x0000__x0012__x0000__x000f__x0000__x0012__x0000__x0013__x0000__x000a__x0000__x001a__x0000__x001b__x0000__x0017__x0000_"/>
      <sheetName val="VF Full Recon"/>
      <sheetName val="PITP3 COPY"/>
      <sheetName val="Meas."/>
      <sheetName val="Expenses Actual Vs. Budgeted"/>
      <sheetName val="Col up to plinth"/>
      <sheetName val="Footing"/>
      <sheetName val="segment_topsheet"/>
      <sheetName val="DSLP"/>
      <sheetName val="Load Details(B2)"/>
      <sheetName val="Works - Quote Sheet"/>
      <sheetName val="_21_07_10_N_SHIFT_MECH-FA"/>
      <sheetName val="Report"/>
      <sheetName val="Intro."/>
      <sheetName val="Gate 2"/>
      <sheetName val="08.07.10헾】_x0005_??헾⽀_x0005__x0000_"/>
      <sheetName val=" _x000d_¢_x0002_&amp;_x0000__x0000__x0000_ú5#_x0000__x0000__x0000__x0000__x0000__x0000__x0000_"/>
      <sheetName val=" _x000d_¢_x0002_&amp;???ú5#???????"/>
      <sheetName val="Customize Your Invoice"/>
      <sheetName val="eq"/>
      <sheetName val="ᬀᜀሀༀሀ_x0000__x0000__x0000__x0000__x0000__x0000__x0000__x0000__x0000__x0000__x0000__x0000__x0000_"/>
      <sheetName val="Name List"/>
      <sheetName val="starter"/>
      <sheetName val="08.07.10헾】_x0005_??헾⾑_x0005__x0000_"/>
      <sheetName val="UNIT"/>
      <sheetName val="CCY"/>
      <sheetName val="预算"/>
      <sheetName val="電気設備表"/>
      <sheetName val="Projects"/>
      <sheetName val="Project Ignite"/>
      <sheetName val="ancillary"/>
      <sheetName val="08.07.10헾】_x0005_??壀$夌$"/>
      <sheetName val="DOOR-WIND"/>
      <sheetName val="Guide"/>
      <sheetName val="Deprec."/>
      <sheetName val="SEW4"/>
      <sheetName val="Fin. Assumpt. - SensitivitieH"/>
      <sheetName val="Fin. Assumpt. - Sensitivitie"/>
      <sheetName val="est"/>
      <sheetName val="C-12"/>
      <sheetName val="Form 6"/>
      <sheetName val="08.07.10_x0000__x0000_ⴠ_x0000__x0000__x0000_㭮㢝輜_x0018_"/>
      <sheetName val="CT"/>
      <sheetName val="PT"/>
      <sheetName val="Raw Data"/>
      <sheetName val="Revised_2_fc4a"/>
      <sheetName val="Option"/>
      <sheetName val="Construction"/>
      <sheetName val="CPA33-34"/>
      <sheetName val="P&amp;L"/>
      <sheetName val="Paramètres"/>
      <sheetName val="Divers"/>
      <sheetName val="Zuschläge"/>
      <sheetName val="Civil-BOQ"/>
      <sheetName val="Elec-BOQ"/>
      <sheetName val="Plumb-BOQ"/>
      <sheetName val="Lifts &amp; Escal-BOQ"/>
      <sheetName val="FIRE BOQ"/>
      <sheetName val="Costcal"/>
      <sheetName val="INTRO"/>
      <sheetName val="Rate analysis civil"/>
      <sheetName val="경비공통"/>
      <sheetName val="Conc&amp;steel-assets"/>
      <sheetName val="STP"/>
      <sheetName val="08.07.10헾】_x0005_??헾　_x0005__x0000_"/>
      <sheetName val="08.07.10 CIVIՌ_x0000_缀_x0000__x0000_"/>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T-P1,_FINISHES_WORKING_1"/>
      <sheetName val="Assumption_&amp;_Exclusion1"/>
      <sheetName val="External_Doors1"/>
      <sheetName val="STAFFSCHED_"/>
      <sheetName val="LABOUR_RATE1"/>
      <sheetName val="Material_Rate1"/>
      <sheetName val="Switch_V161"/>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CCTV_EST1"/>
      <sheetName val="KSt - Analysis "/>
      <sheetName val="Section Catalogu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_22_07_10_MECH-FþÕ"/>
      <sheetName val="Publicbuilding"/>
      <sheetName val="SALE&amp;COST"/>
      <sheetName val="SOR"/>
      <sheetName val="Eqpmnt Pln_x0000_"/>
      <sheetName val="Eqpmnt PlnH"/>
      <sheetName val="Eqpmnt PlnÄ"/>
      <sheetName val="grid"/>
      <sheetName val="Cash Flow Input Data_ISC"/>
      <sheetName val="Interface_SC"/>
      <sheetName val="Calc_ISC"/>
      <sheetName val="Calc_SC"/>
      <sheetName val="Interface_ISC"/>
      <sheetName val="GD"/>
      <sheetName val="공사비 내역 (가)"/>
      <sheetName val="Codes"/>
      <sheetName val="CPIPE2"/>
      <sheetName val="BLK2"/>
      <sheetName val="BLK3"/>
      <sheetName val="E &amp; R"/>
      <sheetName val="radar"/>
      <sheetName val="UG"/>
      <sheetName val="LEVEL SHEET"/>
      <sheetName val="_ ¢&amp;ú5#"/>
      <sheetName val="_ ¢&amp;???ú5#???????"/>
      <sheetName val="Master data"/>
      <sheetName val="PROCTOR"/>
      <sheetName val="ETC Plant Cost"/>
      <sheetName val="basdat"/>
      <sheetName val="maing1"/>
      <sheetName val="_x0000__x0017__x0000__x0012__x0000__x000f__x0000__x0012__x0000__x0013__x0000_ _x0000__x001a__x0000__x001b__x0000__x0017__x0000_"/>
      <sheetName val="Deduction_of_assets"/>
      <sheetName val="Blr_hire"/>
      <sheetName val="d-safe_specs"/>
      <sheetName val="Miscellan%ouscivil"/>
      <sheetName val="PRECAST_lig(tconc_II"/>
      <sheetName val="08_07_10헾】_x0000"/>
      <sheetName val="08_07_10헾】____ꎋ"/>
      <sheetName val="Quote_Sheet"/>
      <sheetName val="RCC,Ret__Wall"/>
      <sheetName val="MASTER_RATE_ANALYSIS"/>
      <sheetName val="PRECAST_lightconc-II5"/>
      <sheetName val="PRECAST_lightconc_II5"/>
      <sheetName val="Cleaning_&amp;_Grubbing5"/>
      <sheetName val="College_Details5"/>
      <sheetName val="Personal_5"/>
      <sheetName val="jidal_dam5"/>
      <sheetName val="fran_temp5"/>
      <sheetName val="kona_swit5"/>
      <sheetName val="template_(8)5"/>
      <sheetName val="template_(9)5"/>
      <sheetName val="OVER_HEADS5"/>
      <sheetName val="Cover_Sheet5"/>
      <sheetName val="BOQ_REV_A5"/>
      <sheetName val="PTB_(IO)5"/>
      <sheetName val="BMS_5"/>
      <sheetName val="SPT_vs_PHI5"/>
      <sheetName val="Quantity_Schedule4"/>
      <sheetName val="Revenue__Schedule_4"/>
      <sheetName val="Balance_works_-_Direct_Cost4"/>
      <sheetName val="Balance_works_-_Indirect_Cost4"/>
      <sheetName val="Fund_Plan4"/>
      <sheetName val="Bill_of_Resources4"/>
      <sheetName val="Expenditure_plan3"/>
      <sheetName val="ORDER_BOOKING3"/>
      <sheetName val="M-Book_for_Conc3"/>
      <sheetName val="M-Book_for_FW3"/>
      <sheetName val="TAX_BILLS3"/>
      <sheetName val="CASH_BILLS3"/>
      <sheetName val="LABOUR_BILLS3"/>
      <sheetName val="puch_order3"/>
      <sheetName val="Sheet1_(2)3"/>
      <sheetName val="Boq_Block_A3"/>
      <sheetName val="SITE_OVERHEADS3"/>
      <sheetName val="labour_coeff3"/>
      <sheetName val="Site_Dev_BOQ3"/>
      <sheetName val="Costing_Upto_Mar'11_(2)3"/>
      <sheetName val="Tender_Summary3"/>
      <sheetName val="BOQ_(2)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scurve_calc_(2)2"/>
      <sheetName val="Meas_-Hotel_Part3"/>
      <sheetName val="BOQ_Direct_selling_cost2"/>
      <sheetName val="Contract_Night_Staff2"/>
      <sheetName val="Contract_Day_Staff2"/>
      <sheetName val="Day_Shift2"/>
      <sheetName val="Night_Shift2"/>
      <sheetName val="Direct_cost_shed_A-2_2"/>
      <sheetName val="final_abstract2"/>
      <sheetName val="Fee_Rate_Summary2"/>
      <sheetName val="Civil_Boq2"/>
      <sheetName val="22_12_20113"/>
      <sheetName val="Ave_wtd_rates2"/>
      <sheetName val="Material_2"/>
      <sheetName val="Labour_&amp;_Plant2"/>
      <sheetName val="Cashflow_projection2"/>
      <sheetName val="Item-_Compact2"/>
      <sheetName val="PA-_Consutant_2"/>
      <sheetName val="Meas__Hotel_Part2"/>
      <sheetName val="St_co_91_5lvl2"/>
      <sheetName val="Sales_&amp;_Prod2"/>
      <sheetName val="INPUT_SHEET2"/>
      <sheetName val="Civil_Works2"/>
      <sheetName val="SP_Break_Up2"/>
      <sheetName val="TBAL9697__group_wise__sdpl2"/>
      <sheetName val="IO_List2"/>
      <sheetName val="DI_Rate_Analysis3"/>
      <sheetName val="Economic_RisingMain__Ph-I3"/>
      <sheetName val="Fill_this_out_first___2"/>
      <sheetName val="Prelims_Breakup3"/>
      <sheetName val="Labour_productivity2"/>
      <sheetName val="MN_T_B_2"/>
      <sheetName val="_09_07_10_M顅ᎆ뤀ᨇ԰?缀?2"/>
      <sheetName val="cash_in_flow_Summary_JV_2"/>
      <sheetName val="water_prop_2"/>
      <sheetName val="GR_slab-reinft2"/>
      <sheetName val="Cost_Index2"/>
      <sheetName val="Staff_Acco_2"/>
      <sheetName val="Project_Details__2"/>
      <sheetName val="Rate_analysis-_BOQ_1_2"/>
      <sheetName val="R.A."/>
      <sheetName val="sheet6"/>
      <sheetName val="월선수금"/>
      <sheetName val="7 Other Costs"/>
      <sheetName val="Vind - BtB"/>
      <sheetName val="Con0304"/>
      <sheetName val="08.07.10헾】_x0005_??苈ô헾⼤"/>
      <sheetName val="RA BILL - 1"/>
      <sheetName val="Tax Inv"/>
      <sheetName val="Tax Inv (Client)"/>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Footing "/>
      <sheetName val="PROG_DATA"/>
      <sheetName val="CIF COST ITEM"/>
      <sheetName val="Array"/>
      <sheetName val="Array (2)"/>
      <sheetName val=" _¢_x0002_&amp;_x0000__x0000__x0000"/>
      <sheetName val="PIPELINE"/>
      <sheetName val="CIVIL"/>
      <sheetName val="TEXT"/>
      <sheetName val="WORK TABLE"/>
      <sheetName val="sept-plan"/>
      <sheetName val="VF_Full_Recon"/>
      <sheetName val="PITP3_COPY"/>
      <sheetName val="Meas_"/>
      <sheetName val="Cost_Basis"/>
      <sheetName val="08_07_10헾】??헾⿂"/>
      <sheetName val="08_07_10헾】????懇"/>
      <sheetName val="Expenses_Actual_Vs__Budgeted"/>
      <sheetName val="Col_up_to_plinth"/>
      <sheetName val="B3-B4-B5-"/>
      <sheetName val="_x000a_"/>
      <sheetName val="3cd_Annexure2"/>
      <sheetName val="Fin__Assumpt__-_Sensitivities2"/>
      <sheetName val="Bill_12"/>
      <sheetName val="Bill_22"/>
      <sheetName val="Bill_32"/>
      <sheetName val="Bill_42"/>
      <sheetName val="Bill_52"/>
      <sheetName val="Bill_62"/>
      <sheetName val="Bill_72"/>
      <sheetName val="INDIGINEOUS_ITEMS_2"/>
      <sheetName val="_09_07_10_M顅ᎆ뤀ᨇ԰2"/>
      <sheetName val="_09_07_10_M顅ᎆ뤀ᨇ԰_缀_2"/>
      <sheetName val="1_Civil-RA2"/>
      <sheetName val="F20_Risk_Analysis2"/>
      <sheetName val="Change_Order_Log2"/>
      <sheetName val="2000_MOR2"/>
      <sheetName val="Structure_Bills_Qty2"/>
      <sheetName val="Driveway_Beams2"/>
      <sheetName val="Eqpmnt_Plng2"/>
      <sheetName val="LABOUR_RATE2"/>
      <sheetName val="Material_Rate2"/>
      <sheetName val="Switch_V162"/>
      <sheetName val="Assumption_Inputs2"/>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Input"/>
      <sheetName val="OpTrack"/>
      <sheetName val="Erection"/>
      <sheetName val="General Input"/>
      <sheetName val="08_07_10헾】"/>
      <sheetName val="08_07_10헾】??ꮸ⽚"/>
      <sheetName val="08_07_10헾】??丵⼽"/>
      <sheetName val="08_07_10헾】????癠'"/>
      <sheetName val="__¢&amp;"/>
      <sheetName val="__¢&amp;___ú5#_______"/>
      <sheetName val="Misc__Data"/>
      <sheetName val="Intro_"/>
      <sheetName val="Gate_2"/>
      <sheetName val="Name_List"/>
      <sheetName val="Project_Ignite"/>
      <sheetName val="Customize_Your_Invoice"/>
      <sheetName val="08_07_10헾】??壀$夌$"/>
      <sheetName val="PointNo.5"/>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E_&amp;_R"/>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T-P1,_FINISHES_WORKING_4"/>
      <sheetName val="Assumption_&amp;_Exclusion4"/>
      <sheetName val="External_Doors4"/>
      <sheetName val="STAFFSCHED_3"/>
      <sheetName val="LABOUR_RATE4"/>
      <sheetName val="Material_Rate4"/>
      <sheetName val="Switch_V164"/>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T-P1,_FINISHES_WORKING_3"/>
      <sheetName val="Assumption_&amp;_Exclusion3"/>
      <sheetName val="External_Doors3"/>
      <sheetName val="STAFFSCHED_2"/>
      <sheetName val="LABOUR_RATE3"/>
      <sheetName val="Material_Rate3"/>
      <sheetName val="Switch_V163"/>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T-P1,_FINISHES_WORKING_5"/>
      <sheetName val="Assumption_&amp;_Exclusion5"/>
      <sheetName val="External_Doors5"/>
      <sheetName val="STAFFSCHED_4"/>
      <sheetName val="LABOUR_RATE5"/>
      <sheetName val="Material_Rate5"/>
      <sheetName val="Switch_V165"/>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T-P1,_FINISHES_WORKING_6"/>
      <sheetName val="Assumption_&amp;_Exclusion6"/>
      <sheetName val="External_Doors6"/>
      <sheetName val="STAFFSCHED_5"/>
      <sheetName val="LABOUR_RATE6"/>
      <sheetName val="Material_Rate6"/>
      <sheetName val="Switch_V166"/>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T-P1,_FINISHES_WORKING_7"/>
      <sheetName val="Assumption_&amp;_Exclusion7"/>
      <sheetName val="External_Doors7"/>
      <sheetName val="STAFFSCHED_6"/>
      <sheetName val="LABOUR_RATE7"/>
      <sheetName val="Material_Rate7"/>
      <sheetName val="Switch_V167"/>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T-P1,_FINISHES_WORKING_8"/>
      <sheetName val="Assumption_&amp;_Exclusion8"/>
      <sheetName val="External_Doors8"/>
      <sheetName val="STAFFSCHED_7"/>
      <sheetName val="LABOUR_RATE8"/>
      <sheetName val="Material_Rate8"/>
      <sheetName val="Switch_V168"/>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Cash_Flow_Input_Data_ISC8"/>
      <sheetName val="Fin__Assumpt__-_SensitivitieH8"/>
      <sheetName val="Basement Budget"/>
      <sheetName val="RES-PLANNING"/>
      <sheetName val="Progress"/>
      <sheetName val="Cumulative Karnatka Purchase"/>
      <sheetName val="Purchase---"/>
      <sheetName val="Reco- Project wise"/>
      <sheetName val="Purchase head Wise"/>
      <sheetName val="Reco"/>
      <sheetName val="List of Project"/>
      <sheetName val="Sheet5"/>
      <sheetName val="Cumulative Karnatka Purchas (2"/>
      <sheetName val="Pivot table"/>
      <sheetName val="MS Loan repayments"/>
      <sheetName val="08_07_10헾】??헾⽀"/>
      <sheetName val="08_07_10헾】??헾⾑"/>
      <sheetName val="ᬀᜀሀༀሀ"/>
      <sheetName val="abst-of -cost"/>
      <sheetName val="ST CODE"/>
      <sheetName val="Jafiliya"/>
      <sheetName val="Oud Metha"/>
      <sheetName val="Port Saeed"/>
      <sheetName val="Al Wasl"/>
      <sheetName val="Zabeel"/>
      <sheetName val="measure"/>
      <sheetName val="Detail In Door Stad"/>
      <sheetName val="S1BOQ"/>
      <sheetName val="inter"/>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SALA-002"/>
      <sheetName val="Balustrade"/>
      <sheetName val="Varthur 1"/>
      <sheetName val="dummy"/>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Shuttering Material"/>
      <sheetName val="Keyword"/>
      <sheetName val="Lifts_&amp;_Escal-BOQ"/>
      <sheetName val="FIRE_BOQ"/>
      <sheetName val="Form_61"/>
      <sheetName val="Lifts_&amp;_Escal-BOQ1"/>
      <sheetName val="FIRE_BOQ1"/>
      <sheetName val="Rate_analysis_civil"/>
      <sheetName val="Fin__Assumpt__-_Sensitivitie"/>
      <sheetName val="BL Staff"/>
      <sheetName val="old_serial no."/>
      <sheetName val="tot_ass_9697"/>
      <sheetName val="WPR-IV"/>
      <sheetName val="Pile cap"/>
      <sheetName val=" _x000a_¢_x0002_&amp;"/>
      <sheetName val="14.07.10@^\_x0001_&amp;"/>
      <sheetName val="08.07.10헾】_x0005_??_x0005_"/>
      <sheetName val="08.07.10헾】_x0005_??헾⿂_x0005_"/>
      <sheetName val="08.07.10헾】_x0005_??ꮸ⽚_x0005_"/>
      <sheetName val="08.07.10헾】_x0005_??丵⼽_x0005_"/>
      <sheetName val="B3-B4-B5-_x0006_"/>
      <sheetName val="08.07.10헾】_x0005_??헾⽀_x0005_"/>
      <sheetName val=" _x000d_¢_x0002_&amp;"/>
      <sheetName val="08.07.10헾】_x0005_??헾⾑_x0005_"/>
      <sheetName val="08.07.10"/>
      <sheetName val="08.07.10헾】_x0005_??헾　_x0005_"/>
      <sheetName val="08.07.10 CIVIՌ"/>
      <sheetName val="Eqpmnt Pln"/>
      <sheetName val="_Aditya__BOQ_workings_28_10_0_2"/>
      <sheetName val="_Aditya__BOQ_workings_28_10_0_3"/>
      <sheetName val="_Aditya__BOQ_workings_28_10_0_4"/>
      <sheetName val="_Aditya__BOQ_workings_28_10_0_5"/>
      <sheetName val="_Aditya__BOQ_workings_28_10_0_6"/>
      <sheetName val="_Aditya__BOQ_workings_28_10_0_7"/>
      <sheetName val="_Aditya__BOQ_workings_28_10_0_8"/>
      <sheetName val="_Aditya__BOQ_workings_28_10_0_9"/>
      <sheetName val="_Aditya__BOQ_workings_28_10__10"/>
      <sheetName val="SCHEDULE"/>
      <sheetName val="Database"/>
      <sheetName val="schedule nos"/>
      <sheetName val="Electrical"/>
      <sheetName val="CABLE_DATA"/>
      <sheetName val="Electricity (2)"/>
      <sheetName val="beam-reinft-IIInd_floor30"/>
      <sheetName val="III_floor_beam_addl30"/>
      <sheetName val="beam-reinft-mezzanine_floor30"/>
      <sheetName val="Shuttering_(2)30"/>
      <sheetName val="beam-reinft-IIInd_floor_(2)30"/>
      <sheetName val="III_floor_beam_addl_(2)30"/>
      <sheetName val="beam-reinft-mezzanine_floor_(39"/>
      <sheetName val="Indices-final_(2)30"/>
      <sheetName val="beam_reinft_IIInd_floor30"/>
      <sheetName val="foot-slab_reinft30"/>
      <sheetName val="beam-reinft-machine_rm30"/>
      <sheetName val="III_floor_beam_addl25"/>
      <sheetName val="beam-reinft-mezzanine_floor25"/>
      <sheetName val="Shuttering_(2)25"/>
      <sheetName val="beam-reinft-IIInd_floor_(2)25"/>
      <sheetName val="III_floor_beam_addl_(2)25"/>
      <sheetName val="beam-reinft-mezzanine_floor_(34"/>
      <sheetName val="Indices-final_(2)25"/>
      <sheetName val="beam_reinft_IIInd_floor25"/>
      <sheetName val="foot-slab_reinft25"/>
      <sheetName val="beam-reinft-machine_rm25"/>
      <sheetName val="beam-reinft-IIInd_floor29"/>
      <sheetName val="III_floor_beam_addl29"/>
      <sheetName val="beam-reinft-mezzanine_floor29"/>
      <sheetName val="Shuttering_(2)29"/>
      <sheetName val="beam-reinft-IIInd_floor_(2)29"/>
      <sheetName val="III_floor_beam_addl_(2)29"/>
      <sheetName val="beam-reinft-mezzanine_floor_(38"/>
      <sheetName val="Indices-final_(2)29"/>
      <sheetName val="foot-slab_reinft29"/>
      <sheetName val="beam_reinft_IIInd_floor29"/>
      <sheetName val="beam-reinft-machine_rm29"/>
      <sheetName val="III_floor_beam_addl26"/>
      <sheetName val="beam-reinft-mezzanine_floor26"/>
      <sheetName val="Shuttering_(2)26"/>
      <sheetName val="beam-reinft-IIInd_floor_(2)26"/>
      <sheetName val="III_floor_beam_addl_(2)26"/>
      <sheetName val="beam-reinft-mezzanine_floor_(35"/>
      <sheetName val="Indices-final_(2)26"/>
      <sheetName val="foot-slab_reinft26"/>
      <sheetName val="beam_reinft_IIInd_floor26"/>
      <sheetName val="beam-reinft-machine_rm26"/>
      <sheetName val="III_floor_beam_addl27"/>
      <sheetName val="beam-reinft-mezzanine_floor27"/>
      <sheetName val="Shuttering_(2)27"/>
      <sheetName val="beam-reinft-IIInd_floor_(2)27"/>
      <sheetName val="III_floor_beam_addl_(2)27"/>
      <sheetName val="beam-reinft-mezzanine_floor_(36"/>
      <sheetName val="Indices-final_(2)27"/>
      <sheetName val="foot-slab_reinft27"/>
      <sheetName val="beam_reinft_IIInd_floor27"/>
      <sheetName val="beam-reinft-machine_rm27"/>
      <sheetName val="beam-reinft-IIInd_floor28"/>
      <sheetName val="III_floor_beam_addl28"/>
      <sheetName val="beam-reinft-mezzanine_floor28"/>
      <sheetName val="Shuttering_(2)28"/>
      <sheetName val="beam-reinft-IIInd_floor_(2)28"/>
      <sheetName val="III_floor_beam_addl_(2)28"/>
      <sheetName val="beam-reinft-mezzanine_floor_(37"/>
      <sheetName val="Indices-final_(2)28"/>
      <sheetName val="foot-slab_reinft28"/>
      <sheetName val="beam_reinft_IIInd_floor28"/>
      <sheetName val="beam-reinft-machine_rm28"/>
      <sheetName val="beam-reinft-IIInd_floor31"/>
      <sheetName val="III_floor_beam_addl31"/>
      <sheetName val="beam-reinft-mezzanine_floor31"/>
      <sheetName val="Shuttering_(2)31"/>
      <sheetName val="beam-reinft-IIInd_floor_(2)31"/>
      <sheetName val="III_floor_beam_addl_(2)31"/>
      <sheetName val="beam-reinft-mezzanine_floor_(40"/>
      <sheetName val="Indices-final_(2)31"/>
      <sheetName val="foot-slab_reinft31"/>
      <sheetName val="beam_reinft_IIInd_floor31"/>
      <sheetName val="beam-reinft-machine_rm31"/>
      <sheetName val="TBAL9697_-group_wise__sdpl30"/>
      <sheetName val="beam-reinft-IIInd_floor32"/>
      <sheetName val="III_floor_beam_addl32"/>
      <sheetName val="beam-reinft-mezzanine_floor32"/>
      <sheetName val="Shuttering_(2)32"/>
      <sheetName val="beam-reinft-IIInd_floor_(2)32"/>
      <sheetName val="III_floor_beam_addl_(2)32"/>
      <sheetName val="beam-reinft-mezzanine_floor_(41"/>
      <sheetName val="Indices-final_(2)32"/>
      <sheetName val="foot-slab_reinft32"/>
      <sheetName val="beam_reinft_IIInd_floor32"/>
      <sheetName val="beam-reinft-machine_rm32"/>
      <sheetName val="TBAL9697_-group_wise__sdpl31"/>
      <sheetName val="beam-reinft-IIInd_floor33"/>
      <sheetName val="III_floor_beam_addl33"/>
      <sheetName val="beam-reinft-mezzanine_floor33"/>
      <sheetName val="Shuttering_(2)33"/>
      <sheetName val="beam-reinft-IIInd_floor_(2)33"/>
      <sheetName val="III_floor_beam_addl_(2)33"/>
      <sheetName val="beam-reinft-mezzanine_floor_(42"/>
      <sheetName val="Indices-final_(2)33"/>
      <sheetName val="foot-slab_reinft33"/>
      <sheetName val="beam_reinft_IIInd_floor33"/>
      <sheetName val="beam-reinft-machine_rm33"/>
      <sheetName val="TBAL9697_-group_wise__sdpl32"/>
      <sheetName val="Abstract"/>
      <sheetName val="PCS DATA"/>
      <sheetName val="Internet"/>
      <sheetName val="Payment Status"/>
      <sheetName val="EXIS-COMBINED"/>
      <sheetName val="key dates"/>
      <sheetName val="Actuals"/>
      <sheetName val="KP1590_E"/>
      <sheetName val="TBEAM"/>
      <sheetName val="SC Cost FEB 03"/>
      <sheetName val="Cost Status New"/>
      <sheetName val="Pay Rec Sheet"/>
      <sheetName val="1. Report"/>
      <sheetName val="Basic Rate Adjust"/>
      <sheetName val="Screed WP"/>
      <sheetName val="Qty Comp As on 30 Dec18"/>
      <sheetName val="Tower A basement breakup"/>
      <sheetName val="Inflation Cost"/>
      <sheetName val="Content page"/>
      <sheetName val="Risk Heads"/>
      <sheetName val="Costs"/>
      <sheetName val="beam-reinft-IIInd_floor38"/>
      <sheetName val="III_floor_beam_addl38"/>
      <sheetName val="beam-reinft-mezzanine_floor38"/>
      <sheetName val="Shuttering_(2)38"/>
      <sheetName val="beam-reinft-IIInd_floor_(2)38"/>
      <sheetName val="III_floor_beam_addl_(2)38"/>
      <sheetName val="beam-reinft-mezzanine_floor_(47"/>
      <sheetName val="Indices-final_(2)38"/>
      <sheetName val="foot-slab_reinft38"/>
      <sheetName val="beam_reinft_IIInd_floor38"/>
      <sheetName val="beam-reinft-machine_rm38"/>
      <sheetName val="TBAL9697_-group_wise__sdpl37"/>
      <sheetName val="beam-reinft-IIInd_floor34"/>
      <sheetName val="III_floor_beam_addl34"/>
      <sheetName val="beam-reinft-mezzanine_floor34"/>
      <sheetName val="Shuttering_(2)34"/>
      <sheetName val="beam-reinft-IIInd_floor_(2)34"/>
      <sheetName val="III_floor_beam_addl_(2)34"/>
      <sheetName val="beam-reinft-mezzanine_floor_(43"/>
      <sheetName val="Indices-final_(2)34"/>
      <sheetName val="foot-slab_reinft34"/>
      <sheetName val="beam_reinft_IIInd_floor34"/>
      <sheetName val="beam-reinft-machine_rm34"/>
      <sheetName val="TBAL9697_-group_wise__sdpl33"/>
      <sheetName val="beam-reinft-IIInd_floor36"/>
      <sheetName val="III_floor_beam_addl36"/>
      <sheetName val="beam-reinft-mezzanine_floor36"/>
      <sheetName val="Shuttering_(2)36"/>
      <sheetName val="beam-reinft-IIInd_floor_(2)36"/>
      <sheetName val="III_floor_beam_addl_(2)36"/>
      <sheetName val="beam-reinft-mezzanine_floor_(45"/>
      <sheetName val="Indices-final_(2)36"/>
      <sheetName val="foot-slab_reinft36"/>
      <sheetName val="beam_reinft_IIInd_floor36"/>
      <sheetName val="beam-reinft-machine_rm36"/>
      <sheetName val="TBAL9697_-group_wise__sdpl35"/>
      <sheetName val="beam-reinft-IIInd_floor35"/>
      <sheetName val="III_floor_beam_addl35"/>
      <sheetName val="beam-reinft-mezzanine_floor35"/>
      <sheetName val="Shuttering_(2)35"/>
      <sheetName val="beam-reinft-IIInd_floor_(2)35"/>
      <sheetName val="III_floor_beam_addl_(2)35"/>
      <sheetName val="beam-reinft-mezzanine_floor_(44"/>
      <sheetName val="Indices-final_(2)35"/>
      <sheetName val="foot-slab_reinft35"/>
      <sheetName val="beam_reinft_IIInd_floor35"/>
      <sheetName val="beam-reinft-machine_rm35"/>
      <sheetName val="TBAL9697_-group_wise__sdpl34"/>
      <sheetName val="beam-reinft-IIInd_floor37"/>
      <sheetName val="III_floor_beam_addl37"/>
      <sheetName val="beam-reinft-mezzanine_floor37"/>
      <sheetName val="Shuttering_(2)37"/>
      <sheetName val="beam-reinft-IIInd_floor_(2)37"/>
      <sheetName val="III_floor_beam_addl_(2)37"/>
      <sheetName val="beam-reinft-mezzanine_floor_(46"/>
      <sheetName val="Indices-final_(2)37"/>
      <sheetName val="foot-slab_reinft37"/>
      <sheetName val="beam_reinft_IIInd_floor37"/>
      <sheetName val="beam-reinft-machine_rm37"/>
      <sheetName val="TBAL9697_-group_wise__sdpl36"/>
      <sheetName val="beam-reinft-IIInd_floor39"/>
      <sheetName val="III_floor_beam_addl39"/>
      <sheetName val="beam-reinft-mezzanine_floor39"/>
      <sheetName val="Shuttering_(2)39"/>
      <sheetName val="beam-reinft-IIInd_floor_(2)39"/>
      <sheetName val="III_floor_beam_addl_(2)39"/>
      <sheetName val="beam-reinft-mezzanine_floor_(48"/>
      <sheetName val="Indices-final_(2)39"/>
      <sheetName val="foot-slab_reinft39"/>
      <sheetName val="beam_reinft_IIInd_floor39"/>
      <sheetName val="beam-reinft-machine_rm39"/>
      <sheetName val="TBAL9697_-group_wise__sdpl38"/>
      <sheetName val="beam-reinft-IIInd_floor40"/>
      <sheetName val="III_floor_beam_addl40"/>
      <sheetName val="beam-reinft-mezzanine_floor40"/>
      <sheetName val="Shuttering_(2)40"/>
      <sheetName val="beam-reinft-IIInd_floor_(2)40"/>
      <sheetName val="III_floor_beam_addl_(2)40"/>
      <sheetName val="beam-reinft-mezzanine_floor_(49"/>
      <sheetName val="Indices-final_(2)40"/>
      <sheetName val="foot-slab_reinft40"/>
      <sheetName val="beam_reinft_IIInd_floor40"/>
      <sheetName val="beam-reinft-machine_rm40"/>
      <sheetName val="TBAL9697_-group_wise__sdpl39"/>
      <sheetName val="beam-reinft-IIInd_floor41"/>
      <sheetName val="III_floor_beam_addl41"/>
      <sheetName val="beam-reinft-mezzanine_floor41"/>
      <sheetName val="Shuttering_(2)41"/>
      <sheetName val="beam-reinft-IIInd_floor_(2)41"/>
      <sheetName val="III_floor_beam_addl_(2)41"/>
      <sheetName val="beam-reinft-mezzanine_floor_(50"/>
      <sheetName val="Indices-final_(2)41"/>
      <sheetName val="foot-slab_reinft41"/>
      <sheetName val="beam_reinft_IIInd_floor41"/>
      <sheetName val="beam-reinft-machine_rm41"/>
      <sheetName val="TBAL9697_-group_wise__sdpl40"/>
      <sheetName val="beam-reinft-IIInd_floor42"/>
      <sheetName val="III_floor_beam_addl42"/>
      <sheetName val="beam-reinft-mezzanine_floor42"/>
      <sheetName val="Shuttering_(2)42"/>
      <sheetName val="beam-reinft-IIInd_floor_(2)42"/>
      <sheetName val="III_floor_beam_addl_(2)42"/>
      <sheetName val="beam-reinft-mezzanine_floor_(51"/>
      <sheetName val="Indices-final_(2)42"/>
      <sheetName val="foot-slab_reinft42"/>
      <sheetName val="beam_reinft_IIInd_floor42"/>
      <sheetName val="beam-reinft-machine_rm42"/>
      <sheetName val="TBAL9697_-group_wise__sdpl41"/>
      <sheetName val="beam-reinft-IIInd_floor43"/>
      <sheetName val="III_floor_beam_addl43"/>
      <sheetName val="beam-reinft-mezzanine_floor43"/>
      <sheetName val="Shuttering_(2)43"/>
      <sheetName val="beam-reinft-IIInd_floor_(2)43"/>
      <sheetName val="III_floor_beam_addl_(2)43"/>
      <sheetName val="beam-reinft-mezzanine_floor_(52"/>
      <sheetName val="Indices-final_(2)43"/>
      <sheetName val="foot-slab_reinft43"/>
      <sheetName val="beam_reinft_IIInd_floor43"/>
      <sheetName val="beam-reinft-machine_rm43"/>
      <sheetName val="TBAL9697_-group_wise__sdpl42"/>
      <sheetName val="beam-reinft-IIInd_floor44"/>
      <sheetName val="III_floor_beam_addl44"/>
      <sheetName val="beam-reinft-mezzanine_floor44"/>
      <sheetName val="Shuttering_(2)44"/>
      <sheetName val="beam-reinft-IIInd_floor_(2)44"/>
      <sheetName val="III_floor_beam_addl_(2)44"/>
      <sheetName val="beam-reinft-mezzanine_floor_(53"/>
      <sheetName val="Indices-final_(2)44"/>
      <sheetName val="foot-slab_reinft44"/>
      <sheetName val="beam_reinft_IIInd_floor44"/>
      <sheetName val="beam-reinft-machine_rm44"/>
      <sheetName val="TBAL9697_-group_wise__sdpl43"/>
      <sheetName val="beam-reinft-IIInd_floor47"/>
      <sheetName val="III_floor_beam_addl47"/>
      <sheetName val="beam-reinft-mezzanine_floor47"/>
      <sheetName val="Shuttering_(2)47"/>
      <sheetName val="beam-reinft-IIInd_floor_(2)47"/>
      <sheetName val="III_floor_beam_addl_(2)47"/>
      <sheetName val="beam-reinft-mezzanine_floor_(56"/>
      <sheetName val="Indices-final_(2)47"/>
      <sheetName val="foot-slab_reinft47"/>
      <sheetName val="beam_reinft_IIInd_floor47"/>
      <sheetName val="beam-reinft-machine_rm47"/>
      <sheetName val="TBAL9697_-group_wise__sdpl46"/>
      <sheetName val="beam-reinft-IIInd_floor46"/>
      <sheetName val="III_floor_beam_addl46"/>
      <sheetName val="beam-reinft-mezzanine_floor46"/>
      <sheetName val="Shuttering_(2)46"/>
      <sheetName val="beam-reinft-IIInd_floor_(2)46"/>
      <sheetName val="III_floor_beam_addl_(2)46"/>
      <sheetName val="beam-reinft-mezzanine_floor_(55"/>
      <sheetName val="Indices-final_(2)46"/>
      <sheetName val="foot-slab_reinft46"/>
      <sheetName val="beam_reinft_IIInd_floor46"/>
      <sheetName val="beam-reinft-machine_rm46"/>
      <sheetName val="TBAL9697_-group_wise__sdpl45"/>
      <sheetName val="beam-reinft-IIInd_floor45"/>
      <sheetName val="III_floor_beam_addl45"/>
      <sheetName val="beam-reinft-mezzanine_floor45"/>
      <sheetName val="Shuttering_(2)45"/>
      <sheetName val="beam-reinft-IIInd_floor_(2)45"/>
      <sheetName val="III_floor_beam_addl_(2)45"/>
      <sheetName val="beam-reinft-mezzanine_floor_(54"/>
      <sheetName val="Indices-final_(2)45"/>
      <sheetName val="foot-slab_reinft45"/>
      <sheetName val="beam_reinft_IIInd_floor45"/>
      <sheetName val="beam-reinft-machine_rm45"/>
      <sheetName val="TBAL9697_-group_wise__sdpl44"/>
      <sheetName val="beam-reinft-IIInd_floor48"/>
      <sheetName val="III_floor_beam_addl48"/>
      <sheetName val="beam-reinft-mezzanine_floor48"/>
      <sheetName val="Shuttering_(2)48"/>
      <sheetName val="beam-reinft-IIInd_floor_(2)48"/>
      <sheetName val="III_floor_beam_addl_(2)48"/>
      <sheetName val="beam-reinft-mezzanine_floor_(57"/>
      <sheetName val="Indices-final_(2)48"/>
      <sheetName val="foot-slab_reinft48"/>
      <sheetName val="beam_reinft_IIInd_floor48"/>
      <sheetName val="beam-reinft-machine_rm48"/>
      <sheetName val="TBAL9697_-group_wise__sdpl47"/>
      <sheetName val="beam-reinft-IIInd_floor49"/>
      <sheetName val="III_floor_beam_addl49"/>
      <sheetName val="beam-reinft-mezzanine_floor49"/>
      <sheetName val="Shuttering_(2)49"/>
      <sheetName val="beam-reinft-IIInd_floor_(2)49"/>
      <sheetName val="III_floor_beam_addl_(2)49"/>
      <sheetName val="beam-reinft-mezzanine_floor_(58"/>
      <sheetName val="Indices-final_(2)49"/>
      <sheetName val="foot-slab_reinft49"/>
      <sheetName val="beam_reinft_IIInd_floor49"/>
      <sheetName val="beam-reinft-machine_rm49"/>
      <sheetName val="TBAL9697_-group_wise__sdpl48"/>
      <sheetName val="beam-reinft-IIInd_floor50"/>
      <sheetName val="III_floor_beam_addl50"/>
      <sheetName val="beam-reinft-mezzanine_floor50"/>
      <sheetName val="Shuttering_(2)50"/>
      <sheetName val="beam-reinft-IIInd_floor_(2)50"/>
      <sheetName val="III_floor_beam_addl_(2)50"/>
      <sheetName val="beam-reinft-mezzanine_floor_(59"/>
      <sheetName val="Indices-final_(2)50"/>
      <sheetName val="foot-slab_reinft50"/>
      <sheetName val="beam_reinft_IIInd_floor50"/>
      <sheetName val="beam-reinft-machine_rm50"/>
      <sheetName val="TBAL9697_-group_wise__sdpl49"/>
      <sheetName val="beam-reinft-IIInd_floor51"/>
      <sheetName val="III_floor_beam_addl51"/>
      <sheetName val="beam-reinft-mezzanine_floor51"/>
      <sheetName val="Shuttering_(2)51"/>
      <sheetName val="beam-reinft-IIInd_floor_(2)51"/>
      <sheetName val="III_floor_beam_addl_(2)51"/>
      <sheetName val="beam-reinft-mezzanine_floor_(60"/>
      <sheetName val="Indices-final_(2)51"/>
      <sheetName val="foot-slab_reinft51"/>
      <sheetName val="beam_reinft_IIInd_floor51"/>
      <sheetName val="beam-reinft-machine_rm51"/>
      <sheetName val="TBAL9697_-group_wise__sdpl50"/>
      <sheetName val="beam-reinft-IIInd_floor54"/>
      <sheetName val="III_floor_beam_addl54"/>
      <sheetName val="beam-reinft-mezzanine_floor54"/>
      <sheetName val="Shuttering_(2)54"/>
      <sheetName val="beam-reinft-IIInd_floor_(2)54"/>
      <sheetName val="III_floor_beam_addl_(2)54"/>
      <sheetName val="beam-reinft-mezzanine_floor_(63"/>
      <sheetName val="Indices-final_(2)54"/>
      <sheetName val="foot-slab_reinft54"/>
      <sheetName val="beam_reinft_IIInd_floor54"/>
      <sheetName val="beam-reinft-machine_rm54"/>
      <sheetName val="TBAL9697_-group_wise__sdpl53"/>
      <sheetName val="beam-reinft-IIInd_floor53"/>
      <sheetName val="III_floor_beam_addl53"/>
      <sheetName val="beam-reinft-mezzanine_floor53"/>
      <sheetName val="Shuttering_(2)53"/>
      <sheetName val="beam-reinft-IIInd_floor_(2)53"/>
      <sheetName val="III_floor_beam_addl_(2)53"/>
      <sheetName val="beam-reinft-mezzanine_floor_(62"/>
      <sheetName val="Indices-final_(2)53"/>
      <sheetName val="foot-slab_reinft53"/>
      <sheetName val="beam_reinft_IIInd_floor53"/>
      <sheetName val="beam-reinft-machine_rm53"/>
      <sheetName val="TBAL9697_-group_wise__sdpl52"/>
      <sheetName val="beam-reinft-IIInd_floor52"/>
      <sheetName val="III_floor_beam_addl52"/>
      <sheetName val="beam-reinft-mezzanine_floor52"/>
      <sheetName val="Shuttering_(2)52"/>
      <sheetName val="beam-reinft-IIInd_floor_(2)52"/>
      <sheetName val="III_floor_beam_addl_(2)52"/>
      <sheetName val="beam-reinft-mezzanine_floor_(61"/>
      <sheetName val="Indices-final_(2)52"/>
      <sheetName val="foot-slab_reinft52"/>
      <sheetName val="beam_reinft_IIInd_floor52"/>
      <sheetName val="beam-reinft-machine_rm52"/>
      <sheetName val="TBAL9697_-group_wise__sdpl51"/>
      <sheetName val="beam-reinft-IIInd_floor55"/>
      <sheetName val="III_floor_beam_addl55"/>
      <sheetName val="beam-reinft-mezzanine_floor55"/>
      <sheetName val="Shuttering_(2)55"/>
      <sheetName val="beam-reinft-IIInd_floor_(2)55"/>
      <sheetName val="III_floor_beam_addl_(2)55"/>
      <sheetName val="beam-reinft-mezzanine_floor_(64"/>
      <sheetName val="Indices-final_(2)55"/>
      <sheetName val="foot-slab_reinft55"/>
      <sheetName val="beam_reinft_IIInd_floor55"/>
      <sheetName val="beam-reinft-machine_rm55"/>
      <sheetName val="TBAL9697_-group_wise__sdpl54"/>
      <sheetName val="08.07.10헾】_x0005_ꎋ"/>
      <sheetName val="14.07.10@_x0003_&amp;Ò:"/>
      <sheetName val="14.07.10@^\_x0001_&amp;_x0012_8"/>
      <sheetName val="08.07.10헾】_x0005__x0000"/>
      <sheetName val="08.07.10헾】_x0005_??_x0005_"/>
      <sheetName val="_x0017__x0012__x000f__x0012__x0013__x000a__x001a__x001b__x0017_"/>
      <sheetName val="_x0017__x0012__x000f__x0012__x0013_ _x001a__x001b__x0017_"/>
      <sheetName val=" _¢_x0002_&amp;_x0000"/>
      <sheetName val="maingirder"/>
      <sheetName val="Detail 1A"/>
      <sheetName val="Rate"/>
      <sheetName val="PROPERTIES"/>
      <sheetName val="PARASITIC"/>
      <sheetName val="CALCULATIONS"/>
      <sheetName val="data base"/>
      <sheetName val="細目"/>
      <sheetName val="Machinery"/>
      <sheetName val="OVERHD -PAYROLL"/>
      <sheetName val="BKC"/>
      <sheetName val="CAPEX"/>
      <sheetName val="SOLIDAIRE"/>
      <sheetName val="GHATKOPAR"/>
      <sheetName val="LOANINT"/>
      <sheetName val="KESAR"/>
      <sheetName val="NGE "/>
      <sheetName val="POLYCHEM"/>
      <sheetName val="TARDEO"/>
      <sheetName val="Materials_Cost(PCC)"/>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row r="19">
          <cell r="J19">
            <v>1.0499999999999999E-3</v>
          </cell>
        </row>
      </sheetData>
      <sheetData sheetId="41">
        <row r="19">
          <cell r="J19">
            <v>1.0499999999999999E-3</v>
          </cell>
        </row>
      </sheetData>
      <sheetData sheetId="42" refreshError="1"/>
      <sheetData sheetId="43" refreshError="1"/>
      <sheetData sheetId="44" refreshError="1"/>
      <sheetData sheetId="45" refreshError="1"/>
      <sheetData sheetId="46"/>
      <sheetData sheetId="47">
        <row r="19">
          <cell r="J19">
            <v>1.0499999999999999E-3</v>
          </cell>
        </row>
      </sheetData>
      <sheetData sheetId="48">
        <row r="19">
          <cell r="J19">
            <v>1.0499999999999999E-3</v>
          </cell>
        </row>
      </sheetData>
      <sheetData sheetId="49">
        <row r="19">
          <cell r="J19">
            <v>1.0499999999999999E-3</v>
          </cell>
        </row>
      </sheetData>
      <sheetData sheetId="50"/>
      <sheetData sheetId="51"/>
      <sheetData sheetId="52">
        <row r="19">
          <cell r="J19">
            <v>1.0499999999999999E-3</v>
          </cell>
        </row>
      </sheetData>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9">
          <cell r="J19">
            <v>1.0499999999999999E-3</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row r="19">
          <cell r="J19">
            <v>1.0499999999999999E-3</v>
          </cell>
        </row>
      </sheetData>
      <sheetData sheetId="176">
        <row r="19">
          <cell r="J19">
            <v>1.0499999999999999E-3</v>
          </cell>
        </row>
      </sheetData>
      <sheetData sheetId="177">
        <row r="19">
          <cell r="J19">
            <v>1.0499999999999999E-3</v>
          </cell>
        </row>
      </sheetData>
      <sheetData sheetId="178">
        <row r="19">
          <cell r="J19">
            <v>1.0499999999999999E-3</v>
          </cell>
        </row>
      </sheetData>
      <sheetData sheetId="179"/>
      <sheetData sheetId="180"/>
      <sheetData sheetId="181">
        <row r="19">
          <cell r="J19">
            <v>1.0499999999999999E-3</v>
          </cell>
        </row>
      </sheetData>
      <sheetData sheetId="182"/>
      <sheetData sheetId="183"/>
      <sheetData sheetId="184"/>
      <sheetData sheetId="185"/>
      <sheetData sheetId="186"/>
      <sheetData sheetId="187"/>
      <sheetData sheetId="188">
        <row r="19">
          <cell r="J19">
            <v>1.0499999999999999E-3</v>
          </cell>
        </row>
      </sheetData>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9">
          <cell r="J19">
            <v>1.0499999999999999E-3</v>
          </cell>
        </row>
      </sheetData>
      <sheetData sheetId="202"/>
      <sheetData sheetId="203"/>
      <sheetData sheetId="204"/>
      <sheetData sheetId="205"/>
      <sheetData sheetId="206"/>
      <sheetData sheetId="207"/>
      <sheetData sheetId="208"/>
      <sheetData sheetId="209"/>
      <sheetData sheetId="210"/>
      <sheetData sheetId="211"/>
      <sheetData sheetId="212"/>
      <sheetData sheetId="213"/>
      <sheetData sheetId="214">
        <row r="19">
          <cell r="J19">
            <v>1.0499999999999999E-3</v>
          </cell>
        </row>
      </sheetData>
      <sheetData sheetId="215"/>
      <sheetData sheetId="216"/>
      <sheetData sheetId="217"/>
      <sheetData sheetId="218"/>
      <sheetData sheetId="219"/>
      <sheetData sheetId="220"/>
      <sheetData sheetId="221"/>
      <sheetData sheetId="222"/>
      <sheetData sheetId="223">
        <row r="19">
          <cell r="J19">
            <v>1.0499999999999999E-3</v>
          </cell>
        </row>
      </sheetData>
      <sheetData sheetId="224"/>
      <sheetData sheetId="225"/>
      <sheetData sheetId="226"/>
      <sheetData sheetId="227">
        <row r="19">
          <cell r="J19">
            <v>1.0499999999999999E-3</v>
          </cell>
        </row>
      </sheetData>
      <sheetData sheetId="228"/>
      <sheetData sheetId="229"/>
      <sheetData sheetId="230"/>
      <sheetData sheetId="231"/>
      <sheetData sheetId="232"/>
      <sheetData sheetId="233"/>
      <sheetData sheetId="234"/>
      <sheetData sheetId="235"/>
      <sheetData sheetId="236"/>
      <sheetData sheetId="237"/>
      <sheetData sheetId="238"/>
      <sheetData sheetId="239"/>
      <sheetData sheetId="240">
        <row r="19">
          <cell r="J19">
            <v>1.0499999999999999E-3</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row r="19">
          <cell r="J19">
            <v>1.0499999999999999E-3</v>
          </cell>
        </row>
      </sheetData>
      <sheetData sheetId="254"/>
      <sheetData sheetId="255"/>
      <sheetData sheetId="256"/>
      <sheetData sheetId="257"/>
      <sheetData sheetId="258"/>
      <sheetData sheetId="259"/>
      <sheetData sheetId="260"/>
      <sheetData sheetId="261"/>
      <sheetData sheetId="262"/>
      <sheetData sheetId="263"/>
      <sheetData sheetId="264"/>
      <sheetData sheetId="265"/>
      <sheetData sheetId="266">
        <row r="19">
          <cell r="J19">
            <v>1.0499999999999999E-3</v>
          </cell>
        </row>
      </sheetData>
      <sheetData sheetId="267">
        <row r="19">
          <cell r="J19">
            <v>1.0499999999999999E-3</v>
          </cell>
        </row>
      </sheetData>
      <sheetData sheetId="268">
        <row r="19">
          <cell r="J19">
            <v>1.0499999999999999E-3</v>
          </cell>
        </row>
      </sheetData>
      <sheetData sheetId="269">
        <row r="19">
          <cell r="J19">
            <v>1.0499999999999999E-3</v>
          </cell>
        </row>
      </sheetData>
      <sheetData sheetId="270"/>
      <sheetData sheetId="271"/>
      <sheetData sheetId="272"/>
      <sheetData sheetId="273"/>
      <sheetData sheetId="274"/>
      <sheetData sheetId="275"/>
      <sheetData sheetId="276"/>
      <sheetData sheetId="277"/>
      <sheetData sheetId="278"/>
      <sheetData sheetId="279"/>
      <sheetData sheetId="280"/>
      <sheetData sheetId="281"/>
      <sheetData sheetId="282">
        <row r="19">
          <cell r="J19">
            <v>1.0499999999999999E-3</v>
          </cell>
        </row>
      </sheetData>
      <sheetData sheetId="283">
        <row r="19">
          <cell r="J19">
            <v>1.0499999999999999E-3</v>
          </cell>
        </row>
      </sheetData>
      <sheetData sheetId="284">
        <row r="19">
          <cell r="J19">
            <v>1.0499999999999999E-3</v>
          </cell>
        </row>
      </sheetData>
      <sheetData sheetId="285">
        <row r="19">
          <cell r="J19">
            <v>1.0499999999999999E-3</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ow r="19">
          <cell r="J19">
            <v>1.0499999999999999E-3</v>
          </cell>
        </row>
      </sheetData>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refreshError="1"/>
      <sheetData sheetId="328" refreshError="1"/>
      <sheetData sheetId="329" refreshError="1"/>
      <sheetData sheetId="330"/>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row r="19">
          <cell r="J19">
            <v>1.0499999999999999E-3</v>
          </cell>
        </row>
      </sheetData>
      <sheetData sheetId="361"/>
      <sheetData sheetId="362"/>
      <sheetData sheetId="363"/>
      <sheetData sheetId="364"/>
      <sheetData sheetId="365"/>
      <sheetData sheetId="366" refreshError="1"/>
      <sheetData sheetId="367" refreshError="1"/>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9">
          <cell r="J19">
            <v>1.0499999999999999E-3</v>
          </cell>
        </row>
      </sheetData>
      <sheetData sheetId="382"/>
      <sheetData sheetId="383"/>
      <sheetData sheetId="384"/>
      <sheetData sheetId="385"/>
      <sheetData sheetId="386" refreshError="1"/>
      <sheetData sheetId="387" refreshError="1"/>
      <sheetData sheetId="388"/>
      <sheetData sheetId="389"/>
      <sheetData sheetId="390"/>
      <sheetData sheetId="391"/>
      <sheetData sheetId="392"/>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refreshError="1"/>
      <sheetData sheetId="409">
        <row r="19">
          <cell r="J19">
            <v>1.0499999999999999E-3</v>
          </cell>
        </row>
      </sheetData>
      <sheetData sheetId="410" refreshError="1"/>
      <sheetData sheetId="411" refreshError="1"/>
      <sheetData sheetId="412" refreshError="1"/>
      <sheetData sheetId="413" refreshError="1"/>
      <sheetData sheetId="414" refreshError="1"/>
      <sheetData sheetId="415" refreshError="1"/>
      <sheetData sheetId="416">
        <row r="19">
          <cell r="J19">
            <v>1.0499999999999999E-3</v>
          </cell>
        </row>
      </sheetData>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ow r="19">
          <cell r="J19">
            <v>1.0499999999999999E-3</v>
          </cell>
        </row>
      </sheetData>
      <sheetData sheetId="627">
        <row r="19">
          <cell r="J19">
            <v>1.0499999999999999E-3</v>
          </cell>
        </row>
      </sheetData>
      <sheetData sheetId="628">
        <row r="19">
          <cell r="J19">
            <v>1.0499999999999999E-3</v>
          </cell>
        </row>
      </sheetData>
      <sheetData sheetId="629">
        <row r="19">
          <cell r="J19">
            <v>1.0499999999999999E-3</v>
          </cell>
        </row>
      </sheetData>
      <sheetData sheetId="630">
        <row r="19">
          <cell r="J19">
            <v>1.0499999999999999E-3</v>
          </cell>
        </row>
      </sheetData>
      <sheetData sheetId="631">
        <row r="19">
          <cell r="J19">
            <v>1.0499999999999999E-3</v>
          </cell>
        </row>
      </sheetData>
      <sheetData sheetId="632">
        <row r="19">
          <cell r="J19">
            <v>1.0499999999999999E-3</v>
          </cell>
        </row>
      </sheetData>
      <sheetData sheetId="633">
        <row r="19">
          <cell r="J19">
            <v>1.0499999999999999E-3</v>
          </cell>
        </row>
      </sheetData>
      <sheetData sheetId="634">
        <row r="19">
          <cell r="J19">
            <v>1.0499999999999999E-3</v>
          </cell>
        </row>
      </sheetData>
      <sheetData sheetId="635">
        <row r="19">
          <cell r="J19">
            <v>1.0499999999999999E-3</v>
          </cell>
        </row>
      </sheetData>
      <sheetData sheetId="636">
        <row r="19">
          <cell r="J19">
            <v>1.0499999999999999E-3</v>
          </cell>
        </row>
      </sheetData>
      <sheetData sheetId="637">
        <row r="19">
          <cell r="J19">
            <v>1.0499999999999999E-3</v>
          </cell>
        </row>
      </sheetData>
      <sheetData sheetId="638">
        <row r="19">
          <cell r="J19">
            <v>1.0499999999999999E-3</v>
          </cell>
        </row>
      </sheetData>
      <sheetData sheetId="639">
        <row r="19">
          <cell r="J19">
            <v>1.0499999999999999E-3</v>
          </cell>
        </row>
      </sheetData>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ow r="19">
          <cell r="J19">
            <v>1.0499999999999999E-3</v>
          </cell>
        </row>
      </sheetData>
      <sheetData sheetId="660">
        <row r="19">
          <cell r="J19">
            <v>1.0499999999999999E-3</v>
          </cell>
        </row>
      </sheetData>
      <sheetData sheetId="661">
        <row r="19">
          <cell r="J19">
            <v>1.0499999999999999E-3</v>
          </cell>
        </row>
      </sheetData>
      <sheetData sheetId="662">
        <row r="19">
          <cell r="J19">
            <v>1.0499999999999999E-3</v>
          </cell>
        </row>
      </sheetData>
      <sheetData sheetId="663">
        <row r="19">
          <cell r="J19">
            <v>1.0499999999999999E-3</v>
          </cell>
        </row>
      </sheetData>
      <sheetData sheetId="664">
        <row r="19">
          <cell r="J19">
            <v>1.0499999999999999E-3</v>
          </cell>
        </row>
      </sheetData>
      <sheetData sheetId="665">
        <row r="19">
          <cell r="J19">
            <v>1.0499999999999999E-3</v>
          </cell>
        </row>
      </sheetData>
      <sheetData sheetId="666">
        <row r="19">
          <cell r="J19">
            <v>1.0499999999999999E-3</v>
          </cell>
        </row>
      </sheetData>
      <sheetData sheetId="667">
        <row r="19">
          <cell r="J19">
            <v>1.0499999999999999E-3</v>
          </cell>
        </row>
      </sheetData>
      <sheetData sheetId="668">
        <row r="19">
          <cell r="J19">
            <v>1.0499999999999999E-3</v>
          </cell>
        </row>
      </sheetData>
      <sheetData sheetId="669">
        <row r="19">
          <cell r="J19">
            <v>1.0499999999999999E-3</v>
          </cell>
        </row>
      </sheetData>
      <sheetData sheetId="670">
        <row r="19">
          <cell r="J19">
            <v>1.0499999999999999E-3</v>
          </cell>
        </row>
      </sheetData>
      <sheetData sheetId="671">
        <row r="19">
          <cell r="J19">
            <v>1.0499999999999999E-3</v>
          </cell>
        </row>
      </sheetData>
      <sheetData sheetId="672">
        <row r="19">
          <cell r="J19">
            <v>1.0499999999999999E-3</v>
          </cell>
        </row>
      </sheetData>
      <sheetData sheetId="673">
        <row r="19">
          <cell r="J19">
            <v>1.0499999999999999E-3</v>
          </cell>
        </row>
      </sheetData>
      <sheetData sheetId="674">
        <row r="19">
          <cell r="J19">
            <v>1.0499999999999999E-3</v>
          </cell>
        </row>
      </sheetData>
      <sheetData sheetId="675">
        <row r="19">
          <cell r="J19">
            <v>1.0499999999999999E-3</v>
          </cell>
        </row>
      </sheetData>
      <sheetData sheetId="676">
        <row r="19">
          <cell r="J19">
            <v>1.0499999999999999E-3</v>
          </cell>
        </row>
      </sheetData>
      <sheetData sheetId="677">
        <row r="19">
          <cell r="J19">
            <v>1.0499999999999999E-3</v>
          </cell>
        </row>
      </sheetData>
      <sheetData sheetId="678">
        <row r="19">
          <cell r="J19">
            <v>1.0499999999999999E-3</v>
          </cell>
        </row>
      </sheetData>
      <sheetData sheetId="679">
        <row r="19">
          <cell r="J19">
            <v>1.0499999999999999E-3</v>
          </cell>
        </row>
      </sheetData>
      <sheetData sheetId="680">
        <row r="19">
          <cell r="J19">
            <v>1.0499999999999999E-3</v>
          </cell>
        </row>
      </sheetData>
      <sheetData sheetId="681">
        <row r="19">
          <cell r="J19">
            <v>1.0499999999999999E-3</v>
          </cell>
        </row>
      </sheetData>
      <sheetData sheetId="682">
        <row r="19">
          <cell r="J19">
            <v>1.0499999999999999E-3</v>
          </cell>
        </row>
      </sheetData>
      <sheetData sheetId="683">
        <row r="19">
          <cell r="J19">
            <v>1.0499999999999999E-3</v>
          </cell>
        </row>
      </sheetData>
      <sheetData sheetId="684">
        <row r="19">
          <cell r="J19">
            <v>1.0499999999999999E-3</v>
          </cell>
        </row>
      </sheetData>
      <sheetData sheetId="685">
        <row r="19">
          <cell r="J19">
            <v>1.0499999999999999E-3</v>
          </cell>
        </row>
      </sheetData>
      <sheetData sheetId="686">
        <row r="19">
          <cell r="J19">
            <v>1.0499999999999999E-3</v>
          </cell>
        </row>
      </sheetData>
      <sheetData sheetId="687">
        <row r="19">
          <cell r="J19">
            <v>1.0499999999999999E-3</v>
          </cell>
        </row>
      </sheetData>
      <sheetData sheetId="688">
        <row r="19">
          <cell r="J19">
            <v>1.0499999999999999E-3</v>
          </cell>
        </row>
      </sheetData>
      <sheetData sheetId="689">
        <row r="19">
          <cell r="J19">
            <v>1.0499999999999999E-3</v>
          </cell>
        </row>
      </sheetData>
      <sheetData sheetId="690">
        <row r="19">
          <cell r="J19">
            <v>1.0499999999999999E-3</v>
          </cell>
        </row>
      </sheetData>
      <sheetData sheetId="691">
        <row r="19">
          <cell r="J19">
            <v>1.0499999999999999E-3</v>
          </cell>
        </row>
      </sheetData>
      <sheetData sheetId="692">
        <row r="19">
          <cell r="J19">
            <v>1.0499999999999999E-3</v>
          </cell>
        </row>
      </sheetData>
      <sheetData sheetId="693">
        <row r="19">
          <cell r="J19">
            <v>1.0499999999999999E-3</v>
          </cell>
        </row>
      </sheetData>
      <sheetData sheetId="694">
        <row r="19">
          <cell r="J19">
            <v>1.0499999999999999E-3</v>
          </cell>
        </row>
      </sheetData>
      <sheetData sheetId="695">
        <row r="19">
          <cell r="J19">
            <v>1.0499999999999999E-3</v>
          </cell>
        </row>
      </sheetData>
      <sheetData sheetId="696">
        <row r="19">
          <cell r="J19">
            <v>1.0499999999999999E-3</v>
          </cell>
        </row>
      </sheetData>
      <sheetData sheetId="697">
        <row r="19">
          <cell r="J19">
            <v>1.0499999999999999E-3</v>
          </cell>
        </row>
      </sheetData>
      <sheetData sheetId="698">
        <row r="19">
          <cell r="J19">
            <v>1.0499999999999999E-3</v>
          </cell>
        </row>
      </sheetData>
      <sheetData sheetId="699">
        <row r="19">
          <cell r="J19">
            <v>1.0499999999999999E-3</v>
          </cell>
        </row>
      </sheetData>
      <sheetData sheetId="700">
        <row r="19">
          <cell r="J19">
            <v>1.0499999999999999E-3</v>
          </cell>
        </row>
      </sheetData>
      <sheetData sheetId="701">
        <row r="19">
          <cell r="J19">
            <v>1.0499999999999999E-3</v>
          </cell>
        </row>
      </sheetData>
      <sheetData sheetId="702">
        <row r="19">
          <cell r="J19">
            <v>1.0499999999999999E-3</v>
          </cell>
        </row>
      </sheetData>
      <sheetData sheetId="703">
        <row r="19">
          <cell r="J19">
            <v>1.0499999999999999E-3</v>
          </cell>
        </row>
      </sheetData>
      <sheetData sheetId="704">
        <row r="19">
          <cell r="J19">
            <v>1.0499999999999999E-3</v>
          </cell>
        </row>
      </sheetData>
      <sheetData sheetId="705">
        <row r="19">
          <cell r="J19">
            <v>1.0499999999999999E-3</v>
          </cell>
        </row>
      </sheetData>
      <sheetData sheetId="706">
        <row r="19">
          <cell r="J19">
            <v>1.0499999999999999E-3</v>
          </cell>
        </row>
      </sheetData>
      <sheetData sheetId="707">
        <row r="19">
          <cell r="J19">
            <v>1.0499999999999999E-3</v>
          </cell>
        </row>
      </sheetData>
      <sheetData sheetId="708">
        <row r="19">
          <cell r="J19">
            <v>1.0499999999999999E-3</v>
          </cell>
        </row>
      </sheetData>
      <sheetData sheetId="709">
        <row r="19">
          <cell r="J19">
            <v>1.0499999999999999E-3</v>
          </cell>
        </row>
      </sheetData>
      <sheetData sheetId="710">
        <row r="19">
          <cell r="J19">
            <v>1.0499999999999999E-3</v>
          </cell>
        </row>
      </sheetData>
      <sheetData sheetId="711">
        <row r="19">
          <cell r="J19">
            <v>1.0499999999999999E-3</v>
          </cell>
        </row>
      </sheetData>
      <sheetData sheetId="712">
        <row r="19">
          <cell r="J19">
            <v>1.0499999999999999E-3</v>
          </cell>
        </row>
      </sheetData>
      <sheetData sheetId="713">
        <row r="19">
          <cell r="J19">
            <v>1.0499999999999999E-3</v>
          </cell>
        </row>
      </sheetData>
      <sheetData sheetId="714">
        <row r="19">
          <cell r="J19">
            <v>1.0499999999999999E-3</v>
          </cell>
        </row>
      </sheetData>
      <sheetData sheetId="715">
        <row r="19">
          <cell r="J19">
            <v>1.0499999999999999E-3</v>
          </cell>
        </row>
      </sheetData>
      <sheetData sheetId="716">
        <row r="19">
          <cell r="J19">
            <v>1.0499999999999999E-3</v>
          </cell>
        </row>
      </sheetData>
      <sheetData sheetId="717">
        <row r="19">
          <cell r="J19">
            <v>1.0499999999999999E-3</v>
          </cell>
        </row>
      </sheetData>
      <sheetData sheetId="718">
        <row r="19">
          <cell r="J19">
            <v>1.0499999999999999E-3</v>
          </cell>
        </row>
      </sheetData>
      <sheetData sheetId="719">
        <row r="19">
          <cell r="J19">
            <v>1.0499999999999999E-3</v>
          </cell>
        </row>
      </sheetData>
      <sheetData sheetId="720">
        <row r="19">
          <cell r="J19">
            <v>1.0499999999999999E-3</v>
          </cell>
        </row>
      </sheetData>
      <sheetData sheetId="721">
        <row r="19">
          <cell r="J19">
            <v>1.0499999999999999E-3</v>
          </cell>
        </row>
      </sheetData>
      <sheetData sheetId="722">
        <row r="19">
          <cell r="J19">
            <v>1.0499999999999999E-3</v>
          </cell>
        </row>
      </sheetData>
      <sheetData sheetId="723" refreshError="1"/>
      <sheetData sheetId="724">
        <row r="19">
          <cell r="J19">
            <v>1.0499999999999999E-3</v>
          </cell>
        </row>
      </sheetData>
      <sheetData sheetId="725">
        <row r="19">
          <cell r="J19">
            <v>1.0499999999999999E-3</v>
          </cell>
        </row>
      </sheetData>
      <sheetData sheetId="726">
        <row r="19">
          <cell r="J19">
            <v>1.0499999999999999E-3</v>
          </cell>
        </row>
      </sheetData>
      <sheetData sheetId="727">
        <row r="19">
          <cell r="J19">
            <v>1.0499999999999999E-3</v>
          </cell>
        </row>
      </sheetData>
      <sheetData sheetId="728">
        <row r="19">
          <cell r="J19">
            <v>1.0499999999999999E-3</v>
          </cell>
        </row>
      </sheetData>
      <sheetData sheetId="729">
        <row r="19">
          <cell r="J19">
            <v>1.0499999999999999E-3</v>
          </cell>
        </row>
      </sheetData>
      <sheetData sheetId="730">
        <row r="19">
          <cell r="J19">
            <v>1.0499999999999999E-3</v>
          </cell>
        </row>
      </sheetData>
      <sheetData sheetId="731">
        <row r="19">
          <cell r="J19">
            <v>1.0499999999999999E-3</v>
          </cell>
        </row>
      </sheetData>
      <sheetData sheetId="732">
        <row r="19">
          <cell r="J19">
            <v>1.0499999999999999E-3</v>
          </cell>
        </row>
      </sheetData>
      <sheetData sheetId="733">
        <row r="19">
          <cell r="J19">
            <v>1.0499999999999999E-3</v>
          </cell>
        </row>
      </sheetData>
      <sheetData sheetId="734">
        <row r="19">
          <cell r="J19">
            <v>1.0499999999999999E-3</v>
          </cell>
        </row>
      </sheetData>
      <sheetData sheetId="735">
        <row r="19">
          <cell r="J19">
            <v>1.0499999999999999E-3</v>
          </cell>
        </row>
      </sheetData>
      <sheetData sheetId="736">
        <row r="19">
          <cell r="J19">
            <v>1.0499999999999999E-3</v>
          </cell>
        </row>
      </sheetData>
      <sheetData sheetId="737">
        <row r="19">
          <cell r="J19">
            <v>1.0499999999999999E-3</v>
          </cell>
        </row>
      </sheetData>
      <sheetData sheetId="738">
        <row r="19">
          <cell r="J19">
            <v>1.0499999999999999E-3</v>
          </cell>
        </row>
      </sheetData>
      <sheetData sheetId="739">
        <row r="19">
          <cell r="J19">
            <v>1.0499999999999999E-3</v>
          </cell>
        </row>
      </sheetData>
      <sheetData sheetId="740">
        <row r="19">
          <cell r="J19">
            <v>1.0499999999999999E-3</v>
          </cell>
        </row>
      </sheetData>
      <sheetData sheetId="741">
        <row r="19">
          <cell r="J19">
            <v>1.0499999999999999E-3</v>
          </cell>
        </row>
      </sheetData>
      <sheetData sheetId="742">
        <row r="19">
          <cell r="J19">
            <v>1.0499999999999999E-3</v>
          </cell>
        </row>
      </sheetData>
      <sheetData sheetId="743" refreshError="1"/>
      <sheetData sheetId="744">
        <row r="19">
          <cell r="J19">
            <v>1.0499999999999999E-3</v>
          </cell>
        </row>
      </sheetData>
      <sheetData sheetId="745">
        <row r="19">
          <cell r="J19">
            <v>1.0499999999999999E-3</v>
          </cell>
        </row>
      </sheetData>
      <sheetData sheetId="746">
        <row r="19">
          <cell r="J19">
            <v>1.0499999999999999E-3</v>
          </cell>
        </row>
      </sheetData>
      <sheetData sheetId="747">
        <row r="19">
          <cell r="J19">
            <v>1.0499999999999999E-3</v>
          </cell>
        </row>
      </sheetData>
      <sheetData sheetId="748">
        <row r="19">
          <cell r="J19">
            <v>1.0499999999999999E-3</v>
          </cell>
        </row>
      </sheetData>
      <sheetData sheetId="749">
        <row r="19">
          <cell r="J19">
            <v>1.0499999999999999E-3</v>
          </cell>
        </row>
      </sheetData>
      <sheetData sheetId="750">
        <row r="19">
          <cell r="J19">
            <v>1.0499999999999999E-3</v>
          </cell>
        </row>
      </sheetData>
      <sheetData sheetId="751">
        <row r="19">
          <cell r="J19">
            <v>1.0499999999999999E-3</v>
          </cell>
        </row>
      </sheetData>
      <sheetData sheetId="752">
        <row r="19">
          <cell r="J19">
            <v>1.0499999999999999E-3</v>
          </cell>
        </row>
      </sheetData>
      <sheetData sheetId="753">
        <row r="19">
          <cell r="J19">
            <v>1.0499999999999999E-3</v>
          </cell>
        </row>
      </sheetData>
      <sheetData sheetId="754">
        <row r="19">
          <cell r="J19">
            <v>1.0499999999999999E-3</v>
          </cell>
        </row>
      </sheetData>
      <sheetData sheetId="755">
        <row r="19">
          <cell r="J19">
            <v>1.0499999999999999E-3</v>
          </cell>
        </row>
      </sheetData>
      <sheetData sheetId="756">
        <row r="19">
          <cell r="J19">
            <v>1.0499999999999999E-3</v>
          </cell>
        </row>
      </sheetData>
      <sheetData sheetId="757">
        <row r="19">
          <cell r="J19">
            <v>1.0499999999999999E-3</v>
          </cell>
        </row>
      </sheetData>
      <sheetData sheetId="758">
        <row r="19">
          <cell r="J19">
            <v>1.0499999999999999E-3</v>
          </cell>
        </row>
      </sheetData>
      <sheetData sheetId="759">
        <row r="19">
          <cell r="J19">
            <v>1.0499999999999999E-3</v>
          </cell>
        </row>
      </sheetData>
      <sheetData sheetId="760">
        <row r="19">
          <cell r="J19">
            <v>1.0499999999999999E-3</v>
          </cell>
        </row>
      </sheetData>
      <sheetData sheetId="761">
        <row r="19">
          <cell r="J19">
            <v>1.0499999999999999E-3</v>
          </cell>
        </row>
      </sheetData>
      <sheetData sheetId="762">
        <row r="19">
          <cell r="J19">
            <v>1.0499999999999999E-3</v>
          </cell>
        </row>
      </sheetData>
      <sheetData sheetId="763">
        <row r="19">
          <cell r="J19">
            <v>1.0499999999999999E-3</v>
          </cell>
        </row>
      </sheetData>
      <sheetData sheetId="764" refreshError="1"/>
      <sheetData sheetId="765">
        <row r="19">
          <cell r="J19">
            <v>1.0499999999999999E-3</v>
          </cell>
        </row>
      </sheetData>
      <sheetData sheetId="766">
        <row r="19">
          <cell r="J19">
            <v>1.0499999999999999E-3</v>
          </cell>
        </row>
      </sheetData>
      <sheetData sheetId="767">
        <row r="19">
          <cell r="J19">
            <v>1.0499999999999999E-3</v>
          </cell>
        </row>
      </sheetData>
      <sheetData sheetId="768">
        <row r="19">
          <cell r="J19">
            <v>1.0499999999999999E-3</v>
          </cell>
        </row>
      </sheetData>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ow r="19">
          <cell r="J19">
            <v>1.0499999999999999E-3</v>
          </cell>
        </row>
      </sheetData>
      <sheetData sheetId="883">
        <row r="19">
          <cell r="J19">
            <v>1.0499999999999999E-3</v>
          </cell>
        </row>
      </sheetData>
      <sheetData sheetId="884">
        <row r="19">
          <cell r="J19">
            <v>1.0499999999999999E-3</v>
          </cell>
        </row>
      </sheetData>
      <sheetData sheetId="885">
        <row r="19">
          <cell r="J19">
            <v>1.0499999999999999E-3</v>
          </cell>
        </row>
      </sheetData>
      <sheetData sheetId="886">
        <row r="19">
          <cell r="J19">
            <v>1.0499999999999999E-3</v>
          </cell>
        </row>
      </sheetData>
      <sheetData sheetId="887">
        <row r="19">
          <cell r="J19">
            <v>1.0499999999999999E-3</v>
          </cell>
        </row>
      </sheetData>
      <sheetData sheetId="888">
        <row r="19">
          <cell r="J19">
            <v>1.0499999999999999E-3</v>
          </cell>
        </row>
      </sheetData>
      <sheetData sheetId="889">
        <row r="19">
          <cell r="J19">
            <v>1.0499999999999999E-3</v>
          </cell>
        </row>
      </sheetData>
      <sheetData sheetId="890">
        <row r="19">
          <cell r="J19">
            <v>1.0499999999999999E-3</v>
          </cell>
        </row>
      </sheetData>
      <sheetData sheetId="891">
        <row r="19">
          <cell r="J19">
            <v>1.0499999999999999E-3</v>
          </cell>
        </row>
      </sheetData>
      <sheetData sheetId="892">
        <row r="19">
          <cell r="J19">
            <v>1.0499999999999999E-3</v>
          </cell>
        </row>
      </sheetData>
      <sheetData sheetId="893">
        <row r="19">
          <cell r="J19">
            <v>1.0499999999999999E-3</v>
          </cell>
        </row>
      </sheetData>
      <sheetData sheetId="894">
        <row r="19">
          <cell r="J19">
            <v>1.0499999999999999E-3</v>
          </cell>
        </row>
      </sheetData>
      <sheetData sheetId="895">
        <row r="19">
          <cell r="J19">
            <v>1.0499999999999999E-3</v>
          </cell>
        </row>
      </sheetData>
      <sheetData sheetId="896">
        <row r="19">
          <cell r="J19">
            <v>1.0499999999999999E-3</v>
          </cell>
        </row>
      </sheetData>
      <sheetData sheetId="897">
        <row r="19">
          <cell r="J19">
            <v>1.0499999999999999E-3</v>
          </cell>
        </row>
      </sheetData>
      <sheetData sheetId="898">
        <row r="19">
          <cell r="J19">
            <v>1.0499999999999999E-3</v>
          </cell>
        </row>
      </sheetData>
      <sheetData sheetId="899">
        <row r="19">
          <cell r="J19">
            <v>1.0499999999999999E-3</v>
          </cell>
        </row>
      </sheetData>
      <sheetData sheetId="900">
        <row r="19">
          <cell r="J19">
            <v>1.0499999999999999E-3</v>
          </cell>
        </row>
      </sheetData>
      <sheetData sheetId="901">
        <row r="19">
          <cell r="J19">
            <v>1.0499999999999999E-3</v>
          </cell>
        </row>
      </sheetData>
      <sheetData sheetId="902">
        <row r="19">
          <cell r="J19">
            <v>1.0499999999999999E-3</v>
          </cell>
        </row>
      </sheetData>
      <sheetData sheetId="903">
        <row r="19">
          <cell r="J19">
            <v>1.0499999999999999E-3</v>
          </cell>
        </row>
      </sheetData>
      <sheetData sheetId="904">
        <row r="19">
          <cell r="J19">
            <v>1.0499999999999999E-3</v>
          </cell>
        </row>
      </sheetData>
      <sheetData sheetId="905">
        <row r="19">
          <cell r="J19">
            <v>1.0499999999999999E-3</v>
          </cell>
        </row>
      </sheetData>
      <sheetData sheetId="906">
        <row r="19">
          <cell r="J19">
            <v>1.0499999999999999E-3</v>
          </cell>
        </row>
      </sheetData>
      <sheetData sheetId="907">
        <row r="19">
          <cell r="J19">
            <v>1.0499999999999999E-3</v>
          </cell>
        </row>
      </sheetData>
      <sheetData sheetId="908">
        <row r="19">
          <cell r="J19">
            <v>1.0499999999999999E-3</v>
          </cell>
        </row>
      </sheetData>
      <sheetData sheetId="909">
        <row r="19">
          <cell r="J19">
            <v>1.0499999999999999E-3</v>
          </cell>
        </row>
      </sheetData>
      <sheetData sheetId="910">
        <row r="19">
          <cell r="J19">
            <v>1.0499999999999999E-3</v>
          </cell>
        </row>
      </sheetData>
      <sheetData sheetId="911">
        <row r="19">
          <cell r="J19">
            <v>1.0499999999999999E-3</v>
          </cell>
        </row>
      </sheetData>
      <sheetData sheetId="912">
        <row r="19">
          <cell r="J19">
            <v>1.0499999999999999E-3</v>
          </cell>
        </row>
      </sheetData>
      <sheetData sheetId="913">
        <row r="19">
          <cell r="J19">
            <v>1.0499999999999999E-3</v>
          </cell>
        </row>
      </sheetData>
      <sheetData sheetId="914">
        <row r="19">
          <cell r="J19">
            <v>1.0499999999999999E-3</v>
          </cell>
        </row>
      </sheetData>
      <sheetData sheetId="915">
        <row r="19">
          <cell r="J19">
            <v>1.0499999999999999E-3</v>
          </cell>
        </row>
      </sheetData>
      <sheetData sheetId="916">
        <row r="19">
          <cell r="J19">
            <v>1.0499999999999999E-3</v>
          </cell>
        </row>
      </sheetData>
      <sheetData sheetId="917">
        <row r="19">
          <cell r="J19">
            <v>1.0499999999999999E-3</v>
          </cell>
        </row>
      </sheetData>
      <sheetData sheetId="918">
        <row r="19">
          <cell r="J19">
            <v>1.0499999999999999E-3</v>
          </cell>
        </row>
      </sheetData>
      <sheetData sheetId="919">
        <row r="19">
          <cell r="J19">
            <v>1.0499999999999999E-3</v>
          </cell>
        </row>
      </sheetData>
      <sheetData sheetId="920">
        <row r="19">
          <cell r="J19">
            <v>1.0499999999999999E-3</v>
          </cell>
        </row>
      </sheetData>
      <sheetData sheetId="921">
        <row r="19">
          <cell r="J19">
            <v>1.0499999999999999E-3</v>
          </cell>
        </row>
      </sheetData>
      <sheetData sheetId="922">
        <row r="19">
          <cell r="J19">
            <v>1.0499999999999999E-3</v>
          </cell>
        </row>
      </sheetData>
      <sheetData sheetId="923">
        <row r="19">
          <cell r="J19">
            <v>1.0499999999999999E-3</v>
          </cell>
        </row>
      </sheetData>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sheetData sheetId="1578"/>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ow r="19">
          <cell r="J19">
            <v>1.0499999999999999E-3</v>
          </cell>
        </row>
      </sheetData>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ow r="19">
          <cell r="J19">
            <v>1.0499999999999999E-3</v>
          </cell>
        </row>
      </sheetData>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ow r="19">
          <cell r="J19">
            <v>1.0499999999999999E-3</v>
          </cell>
        </row>
      </sheetData>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sheetData sheetId="11390">
        <row r="19">
          <cell r="J19">
            <v>1.0499999999999999E-3</v>
          </cell>
        </row>
      </sheetData>
      <sheetData sheetId="11391">
        <row r="19">
          <cell r="J19">
            <v>1.0499999999999999E-3</v>
          </cell>
        </row>
      </sheetData>
      <sheetData sheetId="11392"/>
      <sheetData sheetId="11393"/>
      <sheetData sheetId="11394"/>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sheetData sheetId="11403"/>
      <sheetData sheetId="11404"/>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sheetData sheetId="11411"/>
      <sheetData sheetId="11412"/>
      <sheetData sheetId="11413"/>
      <sheetData sheetId="11414"/>
      <sheetData sheetId="11415"/>
      <sheetData sheetId="11416"/>
      <sheetData sheetId="11417"/>
      <sheetData sheetId="11418"/>
      <sheetData sheetId="11419"/>
      <sheetData sheetId="11420"/>
      <sheetData sheetId="11421">
        <row r="19">
          <cell r="J19">
            <v>1.0499999999999999E-3</v>
          </cell>
        </row>
      </sheetData>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row r="19">
          <cell r="J19">
            <v>1.0499999999999999E-3</v>
          </cell>
        </row>
      </sheetData>
      <sheetData sheetId="11455"/>
      <sheetData sheetId="11456"/>
      <sheetData sheetId="11457"/>
      <sheetData sheetId="11458"/>
      <sheetData sheetId="11459"/>
      <sheetData sheetId="11460">
        <row r="19">
          <cell r="J19">
            <v>1.0499999999999999E-3</v>
          </cell>
        </row>
      </sheetData>
      <sheetData sheetId="11461">
        <row r="19">
          <cell r="J19">
            <v>1.0499999999999999E-3</v>
          </cell>
        </row>
      </sheetData>
      <sheetData sheetId="11462">
        <row r="19">
          <cell r="J19">
            <v>1.0499999999999999E-3</v>
          </cell>
        </row>
      </sheetData>
      <sheetData sheetId="11463"/>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sheetData sheetId="11482"/>
      <sheetData sheetId="11483"/>
      <sheetData sheetId="11484">
        <row r="19">
          <cell r="J19">
            <v>1.0499999999999999E-3</v>
          </cell>
        </row>
      </sheetData>
      <sheetData sheetId="11485">
        <row r="19">
          <cell r="J19">
            <v>1.0499999999999999E-3</v>
          </cell>
        </row>
      </sheetData>
      <sheetData sheetId="11486">
        <row r="19">
          <cell r="J19">
            <v>1.0499999999999999E-3</v>
          </cell>
        </row>
      </sheetData>
      <sheetData sheetId="11487"/>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sheetData sheetId="11509"/>
      <sheetData sheetId="11510"/>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sheetData sheetId="11521"/>
      <sheetData sheetId="11522"/>
      <sheetData sheetId="11523">
        <row r="19">
          <cell r="J19">
            <v>1.0499999999999999E-3</v>
          </cell>
        </row>
      </sheetData>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row r="19">
          <cell r="J19">
            <v>1.0499999999999999E-3</v>
          </cell>
        </row>
      </sheetData>
      <sheetData sheetId="11583"/>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CAST lightconc-II"/>
      <sheetName val="PRECAST-conc-II"/>
      <sheetName val="Miscellaneous-civil"/>
      <sheetName val="basic"/>
      <sheetName val="GN-ST-10"/>
      <sheetName val="Cleaning &amp; Grubbing"/>
      <sheetName val="CF-det"/>
      <sheetName val="PRECAST lightconc_II"/>
      <sheetName val="GN_ST_10"/>
      <sheetName val="Friends"/>
      <sheetName val="College Details"/>
      <sheetName val="Personal "/>
      <sheetName val="Office"/>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SPT vs PHI"/>
      <sheetName val="TBAL9697 -group wise  sdpl"/>
      <sheetName val="PIPING"/>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八幡"/>
      <sheetName val="300x500"/>
      <sheetName val="PRECAST_lightconc-II"/>
      <sheetName val="PRECAST_lightconc_II"/>
      <sheetName val="College_Details"/>
      <sheetName val="Personal_"/>
      <sheetName val="Cleaning_&amp;_Grubbing"/>
      <sheetName val="jidal_dam"/>
      <sheetName val="fran_temp"/>
      <sheetName val="kona_swit"/>
      <sheetName val="template_(8)"/>
      <sheetName val="template_(9)"/>
      <sheetName val="OVER_HEADS"/>
      <sheetName val="Cover_Sheet"/>
      <sheetName val="BOQ_REV_A"/>
      <sheetName val="PTB_(IO)"/>
      <sheetName val="BMS_"/>
      <sheetName val="SPT_vs_PHI"/>
      <sheetName val="TBAL9697_-group_wise__sdpl"/>
      <sheetName val="Expenditure plan"/>
      <sheetName val="ORDER BOOKING"/>
      <sheetName val="Design"/>
      <sheetName val="SITE OVERHEADS"/>
      <sheetName val="labour coeff"/>
      <sheetName val="Site Dev BOQ"/>
      <sheetName val="Sheet3"/>
      <sheetName val="VCH-SLC"/>
      <sheetName val="Supplier"/>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concrete"/>
      <sheetName val="beam-reinft-IIInd floor"/>
      <sheetName val="SILICATE"/>
      <sheetName val="Costing Upto Mar'11 (2)"/>
      <sheetName val="Tender Summary"/>
      <sheetName val="A"/>
      <sheetName val="#REF!"/>
      <sheetName val="zone-8"/>
      <sheetName val="MHNO_LEV"/>
      <sheetName val="M-Book for Conc"/>
      <sheetName val="M-Book for FW"/>
      <sheetName val="Headings"/>
      <sheetName val="Boq Block A"/>
      <sheetName val="p&amp;m"/>
      <sheetName val="upa"/>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List"/>
      <sheetName val="Civil Boq"/>
      <sheetName val="scurve calc (2)"/>
      <sheetName val="Direct cost shed A-2 "/>
      <sheetName val="dBase"/>
      <sheetName val="Meas.-Hotel Part"/>
      <sheetName val="Contract Night Staff"/>
      <sheetName val="Contract Day Staff"/>
      <sheetName val="Day Shift"/>
      <sheetName val="Night Shift"/>
      <sheetName val="BOQ_Direct_selling cost"/>
      <sheetName val="22.12.2011"/>
      <sheetName val="Fee Rate Summary"/>
      <sheetName val="beam-reinft"/>
      <sheetName val="factors"/>
      <sheetName val="Data"/>
      <sheetName val="Lead"/>
      <sheetName val="Sheet2"/>
      <sheetName val="BOQ (2)"/>
      <sheetName val="2gii"/>
      <sheetName val="Meas__Hotel Part"/>
      <sheetName val="Build-up"/>
      <sheetName val="Detail"/>
      <sheetName val="final abstract"/>
      <sheetName val="master"/>
      <sheetName val="INPUT SHEET"/>
      <sheetName val="DataInput"/>
      <sheetName val="DataInput-1"/>
      <sheetName val="DI Rate Analysis"/>
      <sheetName val="Economic RisingMain  Ph-I"/>
      <sheetName val="inWords"/>
      <sheetName val="Fill this out first..."/>
      <sheetName val="Ave.wtd.rates"/>
      <sheetName val="Material "/>
      <sheetName val="Labour &amp; Plant"/>
      <sheetName val="St.co.91.5lvl"/>
      <sheetName val="BS8007"/>
      <sheetName val=" 09.07.10 M顅ᎆ뤀ᨇ԰_x0000_缀_x0000_"/>
      <sheetName val="Cashflow projection"/>
      <sheetName val="Item- Compact"/>
      <sheetName val="PA- Consutant "/>
      <sheetName val="공장별판관비배부"/>
      <sheetName val="temp"/>
      <sheetName val="GBW"/>
      <sheetName val="MN T.B."/>
      <sheetName val="Civil Works"/>
      <sheetName val="IO List"/>
      <sheetName val="HEAD"/>
      <sheetName val="Assumptions"/>
      <sheetName val="TBAL9697 _group wise  sdpl"/>
      <sheetName val="Intake"/>
      <sheetName val="Sales &amp; Prod"/>
      <sheetName val=" 09.07.10 M顅ᎆ뤀ᨇ԰?缀?"/>
      <sheetName val="HVAC"/>
      <sheetName val="SP Break Up"/>
      <sheetName val="Labour productivity"/>
      <sheetName val="Staff Acco."/>
      <sheetName val="section"/>
      <sheetName val="Labour"/>
      <sheetName val="PRELIM5"/>
      <sheetName val="08.07.10헾】_x0005__x0000__x0000__x0000__x0000_ꎋ"/>
      <sheetName val="3cd Annexure"/>
      <sheetName val="cash in flow Summary JV "/>
      <sheetName val="water prop."/>
      <sheetName val="GR.slab-reinft"/>
      <sheetName val="Cost Index"/>
      <sheetName val="Costing"/>
      <sheetName val="Driveway Beams"/>
      <sheetName val="Analy_7-10"/>
      <sheetName val="INDIGINEOUS ITEMS "/>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Rate Analysis"/>
      <sheetName val="Structure Bills Qty"/>
      <sheetName val="Prelims Breakup"/>
      <sheetName val="B3-B4-B5-B6"/>
      <sheetName val="col-reinft1"/>
      <sheetName val="box-12"/>
      <sheetName val="Voucher"/>
      <sheetName val="Fin. Assumpt. - Sensitivities"/>
      <sheetName val="Bill 1"/>
      <sheetName val="Bill 2"/>
      <sheetName val="Bill 3"/>
      <sheetName val="Bill 4"/>
      <sheetName val="Bill 5"/>
      <sheetName val="Bill 6"/>
      <sheetName val="Bill 7"/>
      <sheetName val="1.Civil-RA"/>
      <sheetName val="F20 Risk Analysis"/>
      <sheetName val="Change Order Log"/>
      <sheetName val="lookups"/>
      <sheetName val="ref"/>
      <sheetName val="Bin"/>
      <sheetName val="2000 MOR"/>
      <sheetName val="estm_mech"/>
      <sheetName val="08.07.10헾】_x0005_????ꎋ"/>
      <sheetName val="SUMMARY(E)"/>
      <sheetName val=" 09.07.10 M顅ᎆ뤀ᨇ԰"/>
      <sheetName val=" 09.07.10 M顅ᎆ뤀ᨇ԰_缀_"/>
      <sheetName val="dlvoid"/>
      <sheetName val="Project Details.."/>
      <sheetName val="Rate analysis- BOQ 1 "/>
      <sheetName val="T-P1, FINISHES WORKING "/>
      <sheetName val="Assumption &amp; Exclusion"/>
      <sheetName val="querries"/>
      <sheetName val="Admin"/>
      <sheetName val="AutoOpen Stub Data"/>
      <sheetName val="gen"/>
      <sheetName val="Prelims_Breakup"/>
      <sheetName val=" _x000a_¢_x0002_&amp;_x0000__x0000__x0000_ú5#_x0000__x0000__x0000__x0000__x0000__x0000__x0000_"/>
      <sheetName val=""/>
      <sheetName val="AOR"/>
      <sheetName val="COLUMN"/>
      <sheetName val="COST"/>
      <sheetName val="sheeet7"/>
      <sheetName val="BOQ_Direct_selling_cost"/>
      <sheetName val="x-items"/>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Theo Cons-June'10"/>
      <sheetName val="_16_07_10_RS_&amp;_SECURITY"/>
      <sheetName val="16_07_10_CIVIL_WET"/>
      <sheetName val="_16_07_10_CIVIL"/>
      <sheetName val="_16_07_10_MECH-FAB"/>
      <sheetName val="_16_07_10_MECH-TANK"/>
      <sheetName val="_15_07_10_N_SHIFT_MECH-FAB"/>
      <sheetName val="_15_07_10_N_SHIFT_MECH-TANK"/>
      <sheetName val="CABLERET"/>
      <sheetName val="wordsdata"/>
      <sheetName val="Eqpmnt Plng"/>
      <sheetName val="LABOUR RATE"/>
      <sheetName val="Material Rate"/>
      <sheetName val="Assumption Inputs"/>
      <sheetName val="Makro1"/>
      <sheetName val="Background"/>
      <sheetName val="RA-markate"/>
      <sheetName val="DEINKING(ANNEX 1)"/>
      <sheetName val=" _x000a_¢_x0002_&amp;???ú5#???????"/>
      <sheetName val="Cover"/>
      <sheetName val="Data Sheet"/>
      <sheetName val="Invoice Tracker"/>
      <sheetName val="DI_Rate_Analysis"/>
      <sheetName val="Economic_RisingMain__Ph-I"/>
      <sheetName val="External Doors"/>
      <sheetName val="T&amp;M"/>
      <sheetName val="Factor Sheet"/>
      <sheetName val="Phase 1"/>
      <sheetName val="Pacakges split"/>
      <sheetName val="L+M"/>
      <sheetName val="Code"/>
      <sheetName val="run"/>
      <sheetName val="Wire"/>
      <sheetName val="ACS(1)"/>
      <sheetName val="FAS-C(4)"/>
      <sheetName val="CCTV(old)"/>
      <sheetName val="Final"/>
      <sheetName val="Summary-Price_New"/>
      <sheetName val="AN-2K"/>
      <sheetName val="Switch V16"/>
      <sheetName val="Summary WG"/>
      <sheetName val="Cat A Change Control"/>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菈_x0013_"/>
      <sheetName val="AFAS "/>
      <sheetName val="RDS &amp; WLD"/>
      <sheetName val="PA System"/>
      <sheetName val="ACC"/>
      <sheetName val="CCTV"/>
      <sheetName val="Server &amp; PAC Room"/>
      <sheetName val="BMS"/>
      <sheetName val="HVAC BOQ"/>
      <sheetName val="Grade Slab -1"/>
      <sheetName val="Grade Slab -2"/>
      <sheetName val="Grade slab-3"/>
      <sheetName val="Grade slab -4"/>
      <sheetName val="Grade slab -5"/>
      <sheetName val="Grade slab -6"/>
      <sheetName val="Debits as on 12.04.08"/>
      <sheetName val="InputPO_Del"/>
      <sheetName val="detail'02"/>
      <sheetName val="Cal"/>
      <sheetName val="환율"/>
      <sheetName val="Deduction of assets"/>
      <sheetName val="  ¢_x0002_&amp;_x0000__x0000__x0000_ú5#_x0000__x0000__x0000__x0000__x0000__x0000__x0000_"/>
      <sheetName val="  ¢_x0002_&amp;???ú5#???????"/>
      <sheetName val="08.07.10헾】_x0005_??_x0005__x0000__x0000_"/>
      <sheetName val="d-safe specs"/>
      <sheetName val="segment_topsheet"/>
      <sheetName val="analysis"/>
      <sheetName val="pol-60"/>
      <sheetName val="STAFFSCHED "/>
      <sheetName val="India F&amp;S Template"/>
      <sheetName val=" bus bay"/>
      <sheetName val="doq-10"/>
      <sheetName val="doq-I"/>
      <sheetName val="doq 4"/>
      <sheetName val="doq 2"/>
      <sheetName val=" _x000d_¢_x0002_&amp;_x0000__x0000__x0000_ú5#_x0000__x0000__x0000__x0000__x0000__x0000__x0000_"/>
      <sheetName val="eq"/>
      <sheetName val=" _x000d_¢_x0002_&amp;???ú5#???????"/>
      <sheetName val="Customize Your Invoice"/>
      <sheetName val="FitOutConfCentre"/>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scurve_calc_(2)"/>
      <sheetName val="Contract_Night_Staff"/>
      <sheetName val="Contract_Day_Staff"/>
      <sheetName val="Day_Shift"/>
      <sheetName val="Night_Shift"/>
      <sheetName val="Direct_cost_shed_A-2_"/>
      <sheetName val="Fee_Rate_Summary"/>
      <sheetName val="Civil_Boq"/>
      <sheetName val="22_12_20111"/>
      <sheetName val="BOQ_(2)1"/>
      <sheetName val="INPUT_SHEET"/>
      <sheetName val="final_abstract"/>
      <sheetName val="Meas__Hotel_Part"/>
      <sheetName val="Ave_wtd_rates"/>
      <sheetName val="Material_"/>
      <sheetName val="Labour_&amp;_Plant"/>
      <sheetName val="Cashflow_projection"/>
      <sheetName val="_09_07_10_M顅ᎆ뤀ᨇ԰缀"/>
      <sheetName val="Item-_Compact"/>
      <sheetName val="St_co_91_5lvl"/>
      <sheetName val="Fill_this_out_first___"/>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DI_Rate_Analysis1"/>
      <sheetName val="Economic_RisingMain__Ph-I1"/>
      <sheetName val="Civil_Works"/>
      <sheetName val="TBAL9697__group_wise__sdpl"/>
      <sheetName val="MN_T_B_"/>
      <sheetName val="SP_Break_Up"/>
      <sheetName val="Labour_productivity"/>
      <sheetName val="_09_07_10_M顅ᎆ뤀ᨇ԰?缀?"/>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Measurements"/>
      <sheetName val="Tables"/>
      <sheetName val="Flooring"/>
      <sheetName val="Ceilings"/>
      <sheetName val="ACAD Finishes"/>
      <sheetName val="Site Details"/>
      <sheetName val="Chair"/>
      <sheetName val="Site Area Statement"/>
      <sheetName val="Doors"/>
      <sheetName val="Estimate"/>
      <sheetName val="Blr hire"/>
      <sheetName val="PRECAST-conc-AI"/>
      <sheetName val="Miscellan%ous_x0008_civil"/>
      <sheetName val="b`sic"/>
      <sheetName val="PRECAST lig(tconc_II"/>
      <sheetName val="08.07.10헾】_x0005__x0000__x0000"/>
      <sheetName val="08.07.10헾】_x0005_____ꎋ"/>
      <sheetName val="FT-05-02IsoBOM"/>
      <sheetName val="08.07.10헾】_x0005_"/>
      <sheetName val="14.07.10 CIVIL W ["/>
      <sheetName val="14.07.10@^\_x0001_&amp;_x0000__x0000__x0000__x0012_8"/>
      <sheetName val="_x0000__x0000__x0000__x0000__x0000__x0000__x0000_Ü5)_x0000__x001e_bÝ/_x0012_8)_x0000__x0012_6)_x0000_&amp;_x0000__x0000__x0000_&amp;_x0000__x0000__x0000_"/>
      <sheetName val="_x0001__x0000__x0000__x0000_"/>
      <sheetName val="08.07.10헾】_x0005_??壀&quot;夌&quot;"/>
      <sheetName val="BOQ LT"/>
      <sheetName val="_21_07_10_N_SHIFT_MECH-FA"/>
      <sheetName val="Report"/>
      <sheetName val="Cost Basis"/>
      <sheetName val="DSLP"/>
      <sheetName val="Load Details(B2)"/>
      <sheetName val="Works - Quote Sheet"/>
      <sheetName val="08.07.10헾】_x0005_??헾⿂_x0005__x0000_"/>
      <sheetName val="08.07.10헾】_x0005_??ꮸ⽚_x0005__x0000_"/>
      <sheetName val="Index"/>
      <sheetName val="girder"/>
      <sheetName val="Rocker"/>
      <sheetName val="MG"/>
      <sheetName val="VALIDATIONS"/>
      <sheetName val="Mat_Cost"/>
      <sheetName val="B'Sheet"/>
      <sheetName val="Asmp"/>
      <sheetName val="DP"/>
      <sheetName val="Income Statement"/>
      <sheetName val="currency"/>
      <sheetName val="BLOCK-A (MEA.SHEET)"/>
      <sheetName val="08.07.10헾】_x0005_????懇"/>
      <sheetName val="08.07.10헾】_x0005_??丵⼽_x0005__x0000_"/>
      <sheetName val="08.07.10헾】_x0005_????癠'"/>
      <sheetName val="Sqn_Abs"/>
      <sheetName val="calcul"/>
      <sheetName val=" _¢_x0002_&amp;"/>
      <sheetName val=" _¢_x0002_&amp;___ú5#_______"/>
      <sheetName val="08.07.10헾】_x0005_??헾⽀_x0005__x0000_"/>
      <sheetName val="B3-B4-B5-_x0006__x0000_"/>
      <sheetName val="_x0000__x0017__x0000__x0012__x0000__x000f__x0000__x0012__x0000__x0013__x0000__x000a__x0000__x001a__x0000__x001b__x0000__x0017__x0000_"/>
      <sheetName val="ᬀᜀሀༀሀ_x0000__x0000__x0000__x0000__x0000__x0000__x0000__x0000__x0000__x0000__x0000__x0000__x0000_"/>
      <sheetName val="CON"/>
      <sheetName val="sc-mar2000"/>
      <sheetName val="LMP"/>
      <sheetName val="VF Full Recon"/>
      <sheetName val="MASTER_RATE ANALYSIS"/>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Quote Sheet"/>
      <sheetName val="08.07.10헾】_x0005_??헾⾑_x0005__x0000_"/>
      <sheetName val="starter"/>
      <sheetName val="08.07.10헾】_x0005_??壀$夌$"/>
      <sheetName val="Inputs"/>
      <sheetName val="BHANDUP"/>
      <sheetName val="Intro."/>
      <sheetName val="Gate 2"/>
      <sheetName val="Lab"/>
      <sheetName val="Name List"/>
      <sheetName val="UNIT"/>
      <sheetName val="CCY"/>
      <sheetName val="预算"/>
      <sheetName val="電気設備表"/>
      <sheetName val="Projects"/>
      <sheetName val="Project Ignite"/>
      <sheetName val="98Price"/>
      <sheetName val="Misc. Data"/>
      <sheetName val="目录"/>
      <sheetName val="F&amp;B"/>
      <sheetName val="#REF"/>
      <sheetName val="Kitchen"/>
      <sheetName val="ancillary"/>
      <sheetName val="SEW4"/>
      <sheetName val="INTRO"/>
      <sheetName val="2.civil-RA"/>
      <sheetName val="08.07.10_x0000__x0000_ⴠ_x0000__x0000__x0000_㭮㢝輜_x0018_"/>
      <sheetName val="PITP3 COPY"/>
      <sheetName val="Meas."/>
      <sheetName val="Expenses Actual Vs. Budgeted"/>
      <sheetName val="Col up to plinth"/>
      <sheetName val="Footing"/>
      <sheetName val="FORM7"/>
      <sheetName val="Civil-BOQ"/>
      <sheetName val="Elec-BOQ"/>
      <sheetName val="Plumb-BOQ"/>
      <sheetName val="Lifts &amp; Escal-BOQ"/>
      <sheetName val="FIRE BOQ"/>
      <sheetName val="Costcal"/>
      <sheetName val="RCC,Ret. Wall"/>
      <sheetName val="est"/>
      <sheetName val="Fin. Assumpt. - SensitivitieH"/>
      <sheetName val="C-12"/>
      <sheetName val="08.07.10 CIVIՌ_x0000_缀_x0000__x0000_"/>
      <sheetName val="CT"/>
      <sheetName val="PT"/>
      <sheetName val="9"/>
      <sheetName val="Raw Data"/>
      <sheetName val="Revised_2_fc4a"/>
      <sheetName val="Option"/>
      <sheetName val="Construction"/>
      <sheetName val="CPA33-34"/>
      <sheetName val="P&amp;L"/>
      <sheetName val="Paramètres"/>
      <sheetName val="Divers"/>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08.07.10헾】_x0005_??헾　_x0005__x0000_"/>
      <sheetName val="Fin. Assumpt. - Sensitivitie"/>
      <sheetName val="CCTV_EST1"/>
      <sheetName val="KSt - Analysis "/>
      <sheetName val="Section Catalogue"/>
      <sheetName val="Form 6"/>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_22_07_10_MECH-FþÕ"/>
      <sheetName val="Publicbuilding"/>
      <sheetName val="grid"/>
      <sheetName val="basdat"/>
      <sheetName val="maing1"/>
      <sheetName val="DOOR-WIND"/>
      <sheetName val="Rate analysis civil"/>
      <sheetName val="경비공통"/>
      <sheetName val="Conc&amp;steel-assets"/>
      <sheetName val="STP"/>
      <sheetName val="Zuschläge"/>
      <sheetName val="Deprec."/>
      <sheetName val="Deduction_of_assets"/>
      <sheetName val="Blr_hire"/>
      <sheetName val="d-safe_specs"/>
      <sheetName val="Miscellan%ouscivil"/>
      <sheetName val="PRECAST_lig(tconc_II"/>
      <sheetName val="08_07_10헾】_x0000"/>
      <sheetName val="08_07_10헾】____ꎋ"/>
      <sheetName val="Quote_Sheet"/>
      <sheetName val="RCC,Ret__Wall"/>
      <sheetName val="MASTER_RATE_ANALYSIS"/>
      <sheetName val="PRECAST_lightconc-II5"/>
      <sheetName val="PRECAST_lightconc_II5"/>
      <sheetName val="Cleaning_&amp;_Grubbing5"/>
      <sheetName val="College_Details5"/>
      <sheetName val="Personal_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Expenditure_plan3"/>
      <sheetName val="ORDER_BOOKING3"/>
      <sheetName val="beam-reinft-IIInd_floor3"/>
      <sheetName val="M-Book_for_Conc3"/>
      <sheetName val="M-Book_for_FW3"/>
      <sheetName val="TAX_BILLS3"/>
      <sheetName val="CASH_BILLS3"/>
      <sheetName val="LABOUR_BILLS3"/>
      <sheetName val="puch_order3"/>
      <sheetName val="Sheet1_(2)3"/>
      <sheetName val="Boq_Block_A3"/>
      <sheetName val="SITE_OVERHEADS3"/>
      <sheetName val="labour_coeff3"/>
      <sheetName val="Site_Dev_BOQ3"/>
      <sheetName val="Costing_Upto_Mar'11_(2)3"/>
      <sheetName val="Tender_Summary3"/>
      <sheetName val="BOQ_(2)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scurve_calc_(2)2"/>
      <sheetName val="Meas_-Hotel_Part3"/>
      <sheetName val="BOQ_Direct_selling_cost2"/>
      <sheetName val="Contract_Night_Staff2"/>
      <sheetName val="Contract_Day_Staff2"/>
      <sheetName val="Day_Shift2"/>
      <sheetName val="Night_Shift2"/>
      <sheetName val="Direct_cost_shed_A-2_2"/>
      <sheetName val="final_abstract2"/>
      <sheetName val="Fee_Rate_Summary2"/>
      <sheetName val="Civil_Boq2"/>
      <sheetName val="22_12_20113"/>
      <sheetName val="Ave_wtd_rates2"/>
      <sheetName val="Material_2"/>
      <sheetName val="Labour_&amp;_Plant2"/>
      <sheetName val="Cashflow_projection2"/>
      <sheetName val="Item-_Compact2"/>
      <sheetName val="PA-_Consutant_2"/>
      <sheetName val="Meas__Hotel_Part2"/>
      <sheetName val="St_co_91_5lvl2"/>
      <sheetName val="Sales_&amp;_Prod2"/>
      <sheetName val="INPUT_SHEET2"/>
      <sheetName val="Civil_Works2"/>
      <sheetName val="SP_Break_Up2"/>
      <sheetName val="TBAL9697__group_wise__sdpl2"/>
      <sheetName val="IO_List2"/>
      <sheetName val="DI_Rate_Analysis3"/>
      <sheetName val="Economic_RisingMain__Ph-I3"/>
      <sheetName val="Fill_this_out_first___2"/>
      <sheetName val="Prelims_Breakup3"/>
      <sheetName val="Labour_productivity2"/>
      <sheetName val="MN_T_B_2"/>
      <sheetName val="_09_07_10_M顅ᎆ뤀ᨇ԰?缀?2"/>
      <sheetName val="cash_in_flow_Summary_JV_2"/>
      <sheetName val="water_prop_2"/>
      <sheetName val="GR_slab-reinft2"/>
      <sheetName val="Cost_Index2"/>
      <sheetName val="Staff_Acco_2"/>
      <sheetName val="Project_Details__2"/>
      <sheetName val="Rate_analysis-_BOQ_1_2"/>
      <sheetName val="R.A."/>
      <sheetName val="Material&amp;equipment"/>
      <sheetName val="_ ¢&amp;ú5#"/>
      <sheetName val="_ ¢&amp;???ú5#???????"/>
      <sheetName val="_x0000__x0017__x0000__x0012__x0000__x000f__x0000__x0012__x0000__x0013__x0000_ _x0000__x001a__x0000__x001b__x0000__x0017__x0000_"/>
      <sheetName val="Guide"/>
      <sheetName val="beam-reinft-machine rm"/>
      <sheetName val="BLK2"/>
      <sheetName val="BLK3"/>
      <sheetName val="E &amp; R"/>
      <sheetName val="radar"/>
      <sheetName val="UG"/>
      <sheetName val="CPIPE2"/>
      <sheetName val="Con0304"/>
      <sheetName val="공사비 내역 (가)"/>
      <sheetName val="CIF COST ITEM"/>
      <sheetName val="Codes"/>
      <sheetName val="Cash Flow Input Data_ISC"/>
      <sheetName val="Interface_SC"/>
      <sheetName val="Calc_ISC"/>
      <sheetName val="Calc_SC"/>
      <sheetName val="Interface_ISC"/>
      <sheetName val="GD"/>
      <sheetName val="월선수금"/>
      <sheetName val="sheet6"/>
      <sheetName val="7 Other Costs"/>
      <sheetName val="Vind - BtB"/>
      <sheetName val="inter"/>
      <sheetName val="LEVEL SHEET"/>
      <sheetName val="PROCTOR"/>
      <sheetName val="precast RC element"/>
      <sheetName val="foot-slab reinft"/>
      <sheetName val="General Input"/>
      <sheetName val="Cost_Basis"/>
      <sheetName val="08_07_10헾】??헾⿂"/>
      <sheetName val="08_07_10헾】????懇"/>
      <sheetName val="08_07_10헾】"/>
      <sheetName val="08_07_10헾】??ꮸ⽚"/>
      <sheetName val="08_07_10헾】??丵⼽"/>
      <sheetName val="08_07_10헾】????癠'"/>
      <sheetName val="08_07_10헾】??헾⽀"/>
      <sheetName val="__¢&amp;"/>
      <sheetName val="__¢&amp;___ú5#_______"/>
      <sheetName val="08_07_10헾】??헾⾑"/>
      <sheetName val="B3-B4-B5-"/>
      <sheetName val="_x000a_"/>
      <sheetName val="ᬀᜀሀༀሀ"/>
      <sheetName val="Misc__Data"/>
      <sheetName val="Intro_"/>
      <sheetName val="Gate_2"/>
      <sheetName val="Name_List"/>
      <sheetName val="Project_Ignite"/>
      <sheetName val="Customize_Your_Invoice"/>
      <sheetName val="08_07_10헾】??壀$夌$"/>
      <sheetName val="F20_Risk_Analysis2"/>
      <sheetName val="Change_Order_Log2"/>
      <sheetName val="2000_MOR2"/>
      <sheetName val="Driveway_Beams2"/>
      <sheetName val="Structure_Bills_Qty2"/>
      <sheetName val="INDIGINEOUS_ITEMS_2"/>
      <sheetName val="3cd_Annexure2"/>
      <sheetName val="Rate_Analysis2"/>
      <sheetName val="Fin__Assumpt__-_Sensitivities2"/>
      <sheetName val="Bill_12"/>
      <sheetName val="Bill_22"/>
      <sheetName val="Bill_32"/>
      <sheetName val="Bill_42"/>
      <sheetName val="Bill_52"/>
      <sheetName val="Bill_62"/>
      <sheetName val="Bill_72"/>
      <sheetName val="_09_07_10_M顅ᎆ뤀ᨇ԰2"/>
      <sheetName val="_09_07_10_M顅ᎆ뤀ᨇ԰_缀_2"/>
      <sheetName val="1_Civil-RA2"/>
      <sheetName val="Assumption_Inputs2"/>
      <sheetName val="Phase_12"/>
      <sheetName val="Pacakges_split2"/>
      <sheetName val="DEINKING(ANNEX_1)2"/>
      <sheetName val="AutoOpen_Stub_Data2"/>
      <sheetName val="Eqpmnt_Plng2"/>
      <sheetName val="Debits_as_on_12_04_081"/>
      <sheetName val="Data_Sheet1"/>
      <sheetName val="T-P1,_FINISHES_WORKING_2"/>
      <sheetName val="Assumption_&amp;_Exclusion2"/>
      <sheetName val="External_Doors2"/>
      <sheetName val="STAFFSCHED_1"/>
      <sheetName val="LABOUR_RATE2"/>
      <sheetName val="Material_Rate2"/>
      <sheetName val="Switch_V162"/>
      <sheetName val="India_F&amp;S_Template1"/>
      <sheetName val="_bus_bay1"/>
      <sheetName val="doq_41"/>
      <sheetName val="doq_21"/>
      <sheetName val="Grade_Slab_-12"/>
      <sheetName val="Grade_Slab_-22"/>
      <sheetName val="Grade_slab-32"/>
      <sheetName val="Grade_slab_-42"/>
      <sheetName val="Grade_slab_-52"/>
      <sheetName val="Grade_slab_-62"/>
      <sheetName val="Cat_A_Change_Control2"/>
      <sheetName val="Factor_Sheet2"/>
      <sheetName val="Theo_Cons-June'101"/>
      <sheetName val="11B_1"/>
      <sheetName val="ACAD_Finishes1"/>
      <sheetName val="Site_Details1"/>
      <sheetName val="Site_Area_Statement1"/>
      <sheetName val="Summary_WG1"/>
      <sheetName val="BOQ_LT1"/>
      <sheetName val="14_07_10_CIVIL_W [1"/>
      <sheetName val="AFAS_1"/>
      <sheetName val="RDS_&amp;_WLD1"/>
      <sheetName val="PA_System1"/>
      <sheetName val="Server_&amp;_PAC_Room1"/>
      <sheetName val="HVAC_BOQ1"/>
      <sheetName val="Invoice_Tracker1"/>
      <sheetName val="Income_Statement1"/>
      <sheetName val="Load_Details(B2)1"/>
      <sheetName val="Works_-_Quote_Sheet1"/>
      <sheetName val="BLOCK-A_(MEA_SHEET)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VF_Full_Recon"/>
      <sheetName val="PITP3_COPY"/>
      <sheetName val="Meas_"/>
      <sheetName val="Expenses_Actual_Vs__Budgeted"/>
      <sheetName val="Col_up_to_plinth"/>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Cost_Basis1"/>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Deduction_of_assets1"/>
      <sheetName val="Blr_hire1"/>
      <sheetName val="PRECAST_lig(tconc_II1"/>
      <sheetName val="VF_Full_Recon1"/>
      <sheetName val="PITP3_COPY1"/>
      <sheetName val="Meas_1"/>
      <sheetName val="Expenses_Actual_Vs__Budgeted1"/>
      <sheetName val="Col_up_to_plinth1"/>
      <sheetName val="MASTER_RATE_ANALYSIS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 _¢_x0002_&amp;_x0000__x0000__x0000"/>
      <sheetName val="08.07.10헾】_x0005_??苈ô헾⼤"/>
      <sheetName val="RA BILL - 1"/>
      <sheetName val="Tax Inv"/>
      <sheetName val="Tax Inv (Client)"/>
      <sheetName val="WORK TABLE"/>
      <sheetName val="TEXT"/>
      <sheetName val="sept-plan"/>
      <sheetName val="SOR"/>
      <sheetName val="Eqpmnt Pln_x0000_"/>
      <sheetName val="Eqpmnt PlnH"/>
      <sheetName val="Eqpmnt PlnÄ"/>
      <sheetName val="PROG_DATA"/>
      <sheetName val="Footing "/>
      <sheetName val="Form_6"/>
      <sheetName val="Lifts_&amp;_Escal-BOQ"/>
      <sheetName val="FIRE_BOQ"/>
      <sheetName val="Basement Budget"/>
      <sheetName val="RES-PLANNING"/>
      <sheetName val="dummy"/>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MS Loan repayments"/>
      <sheetName val="Input"/>
      <sheetName val="OpTrack"/>
      <sheetName val="Erection"/>
      <sheetName val="SALA-002"/>
      <sheetName val="Varthur 1"/>
      <sheetName val="Basis"/>
      <sheetName val="old_serial no."/>
      <sheetName val="tot_ass_9697"/>
      <sheetName val="ST CODE"/>
      <sheetName val="Jafiliya"/>
      <sheetName val="Oud Metha"/>
      <sheetName val="Port Saeed"/>
      <sheetName val="Al Wasl"/>
      <sheetName val="Zabeel"/>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œheet3"/>
      <sheetName val="Deprec_"/>
      <sheetName val="Deprec_1"/>
      <sheetName val="R_A_"/>
      <sheetName val="Combined Results "/>
      <sheetName val="Cashflow"/>
      <sheetName val="Deprec_2"/>
      <sheetName val="Form_62"/>
      <sheetName val="Lifts_&amp;_Escal-BOQ2"/>
      <sheetName val="FIRE_BOQ2"/>
      <sheetName val="S1BOQ"/>
      <sheetName val="Detail In Door Stad"/>
      <sheetName val="Master data"/>
      <sheetName val="Keyword"/>
      <sheetName val="SALE&amp;COST"/>
      <sheetName val="Balustrade"/>
      <sheetName val="Temporary"/>
      <sheetName val=" "/>
      <sheetName val="  ¢_x0002_&amp;_x0000__x0000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collections plan 0401"/>
      <sheetName val="reference"/>
      <sheetName val="DataSheet"/>
      <sheetName val="Variations"/>
      <sheetName val="Criteria"/>
      <sheetName val="P-II_Cement_Reconkiliation2"/>
      <sheetName val="FINOLEX"/>
      <sheetName val="Sheet7"/>
      <sheetName val="macros"/>
      <sheetName val="banilad"/>
      <sheetName val="Mactan"/>
      <sheetName val="Mandaue"/>
      <sheetName val="ABB"/>
      <sheetName val="GE"/>
      <sheetName val="abst-of -cost"/>
      <sheetName val="Interior"/>
      <sheetName val="Electrical"/>
      <sheetName val="Mechanical"/>
      <sheetName val="Fire Hydrant"/>
      <sheetName val="Material Spec."/>
      <sheetName val="Terms &amp; conditions"/>
      <sheetName val="MFG"/>
      <sheetName val="SC Cost MAR 02"/>
      <sheetName val="Equipment Master"/>
      <sheetName val="Material Master"/>
      <sheetName val="measure"/>
      <sheetName val="WORD"/>
      <sheetName val="Forecast"/>
      <sheetName val="Database"/>
      <sheetName val="Abstract"/>
      <sheetName val="PriceSummary"/>
      <sheetName val="HK"/>
      <sheetName val="Calendar"/>
      <sheetName val="Contract Status"/>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BOM"/>
      <sheetName val="Material List "/>
      <sheetName val="Shuttering Material"/>
      <sheetName val=" 09.07.10 M顅ᎆ뤀ᨇ԰_x0000_v喐"/>
      <sheetName val=" 09.07.10 M顅ᎆ뤀ᨇ԰_x0000_È盰"/>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_x0017__x0000__x0012__x0000__x000f__x0000__x0012__x0000__x0013__x0000__x001a__x0000__x0013__x0000__x000b__x0000__x0006__x0000__x0011__x0000__x0010__x0000__x0007__x0000__x0003__x0000__x0003_"/>
      <sheetName val=" _x000a_¢_x0002_&amp;"/>
      <sheetName val="ITB COST"/>
      <sheetName val="08.07.10_x0000__x0000_쪸_x0000__x0000__x0000_㱗褰譬'"/>
      <sheetName val="Reinforcement"/>
      <sheetName val="Pilling_24"/>
      <sheetName val="Steel-Circular"/>
      <sheetName val="Model"/>
      <sheetName val="CONSTRUCTION COMPONENT"/>
      <sheetName val="08.07.10헾】_x0005_??睮は_x0005__x0000_"/>
      <sheetName val="TBEAM"/>
      <sheetName val="Ring Details"/>
      <sheetName val="BBS-Residential"/>
      <sheetName val="08.07.10헾】_x0005_?︀ᇕ԰_x0000_缀"/>
      <sheetName val="08.07.10헾】_x0005_?蠄ሹꠀ䁮_xdc02_"/>
      <sheetName val="08.07.10헾】_x0005_?/_x0000_退Ý_x0000_"/>
      <sheetName val="08.07.10헾】_x0005_?蠌ሹ⠀䁫_xdc02_"/>
      <sheetName val="_"/>
      <sheetName val="Eqpmnt Pln"/>
      <sheetName val="Summary output"/>
      <sheetName val="wordsdatþ"/>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 _¢_x0002_&amp;_x0000__x0000_"/>
      <sheetName val="Theme"/>
      <sheetName val="activit-graph  "/>
      <sheetName val="GEN_LOOKUPS"/>
      <sheetName val="MSU"/>
      <sheetName val="Basic Rates"/>
      <sheetName val="w't table"/>
      <sheetName val="AREAS"/>
      <sheetName val="Sch-3"/>
      <sheetName val="Measurment"/>
      <sheetName val="cover page"/>
      <sheetName val="Material recovery"/>
      <sheetName val="3LBHK RA"/>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Site_Dev_BO䡑3"/>
      <sheetName val="Main Gate House"/>
      <sheetName val="ICO_budzet_97"/>
      <sheetName val="Infrastructure"/>
      <sheetName val="NetBQ"/>
      <sheetName val="unit.cost."/>
      <sheetName val="IDCCALHYD-GOO"/>
      <sheetName val="GF Columns"/>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PROCURE"/>
      <sheetName val="단면가정"/>
      <sheetName val="설계조건"/>
      <sheetName val=" 09.07.10 M蕸\헾⿓_x0005_"/>
      <sheetName val="Substation"/>
      <sheetName val="SC Cost FEB 03"/>
      <sheetName val="Door"/>
      <sheetName val="13. Steel - Ratio"/>
      <sheetName val="DM tANK Allow"/>
      <sheetName val="Material"/>
      <sheetName val="Lookup"/>
      <sheetName val="PMS"/>
      <sheetName val="DISTRIBUTION"/>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PPA Summar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TBAL9697_-group_wise__sdpl30"/>
      <sheetName val="SPT_vs_PHI30"/>
      <sheetName val="Quantity_Schedule29"/>
      <sheetName val="Revenue__Schedule_29"/>
      <sheetName val="Balance_works_-_Direct_Cost29"/>
      <sheetName val="Balance_works_-_Indirect_Cost29"/>
      <sheetName val="Fund_Plan29"/>
      <sheetName val="Bill_of_Resources29"/>
      <sheetName val="SITE_OVERHEADS28"/>
      <sheetName val="labour_coeff28"/>
      <sheetName val="Site_Dev_BOQ28"/>
      <sheetName val="Costing_Upto_Mar'11_(2)28"/>
      <sheetName val="Tender_Summary28"/>
      <sheetName val="beam-reinft-IIInd_floor28"/>
      <sheetName val="TAX_BILLS28"/>
      <sheetName val="CASH_BILLS28"/>
      <sheetName val="LABOUR_BILLS28"/>
      <sheetName val="puch_order28"/>
      <sheetName val="Sheet1_(2)28"/>
      <sheetName val="Expenditure_plan28"/>
      <sheetName val="ORDER_BOOKING28"/>
      <sheetName val="M-Book_for_Conc28"/>
      <sheetName val="M-Book_for_FW28"/>
      <sheetName val="Boq_Block_A28"/>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OQ_Direct_selling_cost27"/>
      <sheetName val="22_12_201128"/>
      <sheetName val="scurve_calc_(2)27"/>
      <sheetName val="Direct_cost_shed_A-2_27"/>
      <sheetName val="BOQ_(2)28"/>
      <sheetName val="Fee_Rate_Summary27"/>
      <sheetName val="Civil_Boq27"/>
      <sheetName val="Meas_-Hotel_Part28"/>
      <sheetName val="Contract_Night_Staff27"/>
      <sheetName val="Contract_Day_Staff27"/>
      <sheetName val="Day_Shift27"/>
      <sheetName val="Night_Shift27"/>
      <sheetName val="IO_List27"/>
      <sheetName val="Meas__Hotel_Part27"/>
      <sheetName val="Fill_this_out_first___27"/>
      <sheetName val="Labour_productivity27"/>
      <sheetName val="INPUT_SHEET27"/>
      <sheetName val="final_abstract27"/>
      <sheetName val="Ave_wtd_rates27"/>
      <sheetName val="Material_27"/>
      <sheetName val="Labour_&amp;_Plant27"/>
      <sheetName val="St_co_91_5lvl27"/>
      <sheetName val="Cashflow_projection27"/>
      <sheetName val="Item-_Compact27"/>
      <sheetName val="PA-_Consutant_27"/>
      <sheetName val="TBAL9697__group_wise__sdpl27"/>
      <sheetName val="Civil_Works27"/>
      <sheetName val="SP_Break_Up27"/>
      <sheetName val="INDIGINEOUS_ITEMS_27"/>
      <sheetName val="MN_T_B_27"/>
      <sheetName val="Cable Data"/>
      <sheetName val="Sheet"/>
      <sheetName val="CMSBM"/>
      <sheetName val="CIF_COST_ITEM"/>
      <sheetName val="Adimi bldg"/>
      <sheetName val="Pump House"/>
      <sheetName val="Fuel Regu Station"/>
      <sheetName val="0200 Siteworks"/>
      <sheetName val="TITLES"/>
      <sheetName val="Rate"/>
      <sheetName val="Labels"/>
      <sheetName val="wdr bldg"/>
      <sheetName val="FdnDes_Soil"/>
      <sheetName val="PANEL ANNEXURE"/>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Summary year Plan"/>
      <sheetName val="2_civil-RA"/>
      <sheetName val="BOQ T4B"/>
      <sheetName val="CIF_COST_ITEM1"/>
      <sheetName val="CIF_COST_ITEM2"/>
      <sheetName val="Initial Data"/>
      <sheetName val="CIF_COST_ITEM3"/>
      <sheetName val="Oud_Metha"/>
      <sheetName val="Port_Saeed"/>
      <sheetName val="Al_Wasl"/>
      <sheetName val="Sum6Jun99"/>
      <sheetName val="CIF_COST_ITEM4"/>
      <sheetName val="Oud_Metha1"/>
      <sheetName val="Port_Saeed1"/>
      <sheetName val="Al_Wasl1"/>
      <sheetName val="Basement_Budget"/>
      <sheetName val="Initial_Data"/>
      <sheetName val="CIF_COST_ITEM5"/>
      <sheetName val="Oud_Metha2"/>
      <sheetName val="Port_Saeed2"/>
      <sheetName val="Al_Wasl2"/>
      <sheetName val="Initial_Data1"/>
      <sheetName val="Basement_Budget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공사비_내역_(가)8"/>
      <sheetName val="Raw_Data8"/>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공사비_내역_(가)9"/>
      <sheetName val="Raw_Data9"/>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ST_CODE"/>
      <sheetName val="Contents"/>
      <sheetName val="F4.13"/>
      <sheetName val="TOTAL"/>
      <sheetName val="MENSUAL"/>
      <sheetName val="Gym AV"/>
      <sheetName val="OPENINGS"/>
      <sheetName val="Break up Sheet"/>
      <sheetName val="_Data"/>
      <sheetName val="Fin Sum"/>
      <sheetName val="Field Values"/>
      <sheetName val="9. Package split - Cost "/>
      <sheetName val="Rates"/>
      <sheetName val="@risk rents and incentives"/>
      <sheetName val="Car park lease"/>
      <sheetName val="Net rent analysis"/>
      <sheetName val="Macro custom function"/>
      <sheetName val="w't_table"/>
      <sheetName val="cover_page"/>
      <sheetName val="DM_tANK_Allow"/>
      <sheetName val="w't_table1"/>
      <sheetName val="cover_page1"/>
      <sheetName val="ST_CODE1"/>
      <sheetName val="Rate_analysis_civil1"/>
      <sheetName val="DM_tANK_Allow1"/>
      <sheetName val="w't_table3"/>
      <sheetName val="cover_page3"/>
      <sheetName val="ST_CODE3"/>
      <sheetName val="Deprec_3"/>
      <sheetName val="Rate_analysis_civil3"/>
      <sheetName val="DM_tANK_Allow3"/>
      <sheetName val="w't_table2"/>
      <sheetName val="cover_page2"/>
      <sheetName val="ST_CODE2"/>
      <sheetName val="Rate_analysis_civil2"/>
      <sheetName val="DM_tANK_Allow2"/>
      <sheetName val="w't_table4"/>
      <sheetName val="cover_page4"/>
      <sheetName val="ST_CODE4"/>
      <sheetName val="Deprec_4"/>
      <sheetName val="Rate_analysis_civil4"/>
      <sheetName val="DM_tANK_Allow4"/>
      <sheetName val="Macro_custom_function"/>
      <sheetName val="Gym_AV"/>
      <sheetName val="Hardware"/>
      <sheetName val="Walk Across"/>
      <sheetName val="ETC_Plant_Cost"/>
      <sheetName val="HPL"/>
      <sheetName val=" COP 100%"/>
      <sheetName val="Cost summary"/>
      <sheetName val="P&amp;L-BDMC"/>
      <sheetName val="labour rates"/>
      <sheetName val="[temp.xls]14.07.10@_x0000__x0003_&amp;_x0000__x0000__x0000_Ò:"/>
      <sheetName val="[temp.xls]14.07.10@^\_x0001_&amp;_x0000__x0000__x0000__x0012_8"/>
      <sheetName val="[temp.xls]14_07_10@&amp;Ò:"/>
      <sheetName val="[temp.xls]¸:;b+/î&lt;î:&amp;&amp;"/>
      <sheetName val="[temp.xls]14_07_10@^\&amp;8"/>
      <sheetName val="[temp.xls]Ü5)bÝ/8)6)&amp;&amp;"/>
      <sheetName val="PRSH"/>
      <sheetName val="contactor"/>
      <sheetName val="shuttering"/>
      <sheetName val=" 09.07.10 _x0005__x0000__x0000__x0000__x0002__x0000_"/>
      <sheetName val="wordsdat_x0000_"/>
      <sheetName val="s"/>
      <sheetName val="Building_List"/>
      <sheetName val="COMPLEXALL"/>
      <sheetName val="doc-specific"/>
      <sheetName val="B1"/>
      <sheetName val="Ward areas"/>
      <sheetName val="Inter Co Balances"/>
      <sheetName val="Masters"/>
      <sheetName val="08.07.10헾】_x0005_??睮は_x0005_"/>
      <sheetName val="08.07.10헾】_x0005_?︀ᇕ԰"/>
      <sheetName val="08.07.10헾】_x0005_?蠄ሹꠀ䁮?"/>
      <sheetName val="08.07.10헾】_x0005_?/"/>
      <sheetName val="08.07.10헾】_x0005_?蠌ሹ⠀䁫?"/>
      <sheetName val="[temp.xls]08.07.10헾】_x0005_?/_x0000_退Ý_x0000_"/>
      <sheetName val="[temp.xls]14.07.10@^\_x0001_&amp;"/>
      <sheetName val="Timesheet"/>
      <sheetName val="Atlas"/>
      <sheetName val="FX Rates"/>
      <sheetName val="Summary (GBP)"/>
      <sheetName val="RMR"/>
      <sheetName val="pvc_basic"/>
      <sheetName val="Sump"/>
      <sheetName val="GLOBAL_REFERRENCE_SHEET"/>
      <sheetName val="Quantity Freeze"/>
      <sheetName val="Chipping RCC"/>
      <sheetName val="08.07.10_x0000__x0000_쪸_x0000__"/>
      <sheetName val="08.07.10헾】_x0005___睮は_x0005__x"/>
      <sheetName val="08.07.10헾】_x0005__︀ᇕ԰_x0000_缀"/>
      <sheetName val="08.07.10헾】_x0005__蠄ሹꠀ䁮_xdc02_"/>
      <sheetName val="08.07.10헾】_x0005____x0000_退Ý_x"/>
      <sheetName val="08.07.10헾】_x0005__蠌ሹ⠀䁫_xdc02_"/>
      <sheetName val="_x0017__x0000__x0012__x0000__x0"/>
      <sheetName val=" 09.07.10 M蕸_헾⿓_x0005_"/>
      <sheetName val="Employee Details"/>
      <sheetName val="A1-Continuous"/>
      <sheetName val="1.01 (a)"/>
      <sheetName val="[temp.xls] 09.07.10 M蕸\헾⿓_x0005_"/>
      <sheetName val="NPV"/>
      <sheetName val="Switch costs lookup"/>
      <sheetName val="Version"/>
      <sheetName val="AoR Finishing"/>
      <sheetName val="GEN REQ"/>
      <sheetName val="SD and START UP"/>
      <sheetName val="Labour List "/>
      <sheetName val="Plant List"/>
      <sheetName val="Material List"/>
      <sheetName val="VARIABLE"/>
      <sheetName val="Project Brief"/>
      <sheetName val="Internet"/>
      <sheetName val="Ground Floor"/>
      <sheetName val="2.0 Floor Area Summary"/>
      <sheetName val="Angebot18.7."/>
      <sheetName val="Footings"/>
      <sheetName val="App_6"/>
      <sheetName val="E-400 (BW)"/>
      <sheetName val="E-400 (Pl)"/>
      <sheetName val="E-400 Schedule (Pl)"/>
      <sheetName val="E-330 (Pl)"/>
      <sheetName val="E-330 Schedule (Pl)"/>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CIV INV&amp;EXP"/>
      <sheetName val="HDPE"/>
      <sheetName val="DI"/>
      <sheetName val="pvc"/>
      <sheetName val="hdpe_basic"/>
      <sheetName val="2_civil-RA1"/>
      <sheetName val="2_civil-RA2"/>
      <sheetName val="2_civil-RA3"/>
      <sheetName val="General"/>
      <sheetName val="Main Assump."/>
      <sheetName val="N-Amritsar 135"/>
      <sheetName val="RateAnalysis"/>
      <sheetName val=" AnalysisPCC"/>
      <sheetName val="Analysis-NH-Culverts"/>
      <sheetName val="Analysis-NH-Roads"/>
      <sheetName val="Analysis-NH-Bridges"/>
      <sheetName val="PROGRAMME"/>
      <sheetName val="PROG SUMMARY"/>
      <sheetName val="Equiv.Length"/>
      <sheetName val="ON BPCS"/>
      <sheetName val="INTSHEET"/>
      <sheetName val="INTSHEET3"/>
      <sheetName val="GM &amp; TA"/>
      <sheetName val="細目"/>
      <sheetName val="Elect."/>
      <sheetName val="PO NOS"/>
      <sheetName val="B &amp; C class items "/>
      <sheetName val="lists"/>
      <sheetName val="73 Free Chart Templates - 3"/>
      <sheetName val="Table 4"/>
      <sheetName val="Table 5"/>
      <sheetName val="Table 2"/>
      <sheetName val="Table 27"/>
      <sheetName val="oresreqsum"/>
      <sheetName val="External"/>
      <sheetName val="SUPPLY -Sanitary Fixtures"/>
      <sheetName val="ITEMS FOR CIVIL TENDER"/>
      <sheetName val="08.07.10헾】_x0005_?蠄ሹꠀ䁮"/>
      <sheetName val="08.07.10헾】_x0005_?蠌ሹ⠀䁫"/>
      <sheetName val="08.07.10헾】_x0005_???dlvo"/>
      <sheetName val="08.07.10헾】_x0005_?"/>
      <sheetName val="M.S."/>
      <sheetName val="F20_Risk_Analysis27"/>
      <sheetName val="Change_Order_Log27"/>
      <sheetName val="2000_MOR27"/>
      <sheetName val="Sales_&amp;_Prod27"/>
      <sheetName val="_09_07_10_M顅ᎆ뤀ᨇ԰?缀?27"/>
      <sheetName val="DI_Rate_Analysis28"/>
      <sheetName val="Economic_RisingMain__Ph-I28"/>
      <sheetName val="_09_07_10_M顅ᎆ뤀ᨇ԰27"/>
      <sheetName val="_09_07_10_M顅ᎆ뤀ᨇ԰_缀_27"/>
      <sheetName val="cash_in_flow_Summary_JV_27"/>
      <sheetName val="water_prop_27"/>
      <sheetName val="GR_slab-reinft27"/>
      <sheetName val="Cost_Index27"/>
      <sheetName val="Staff_Acco_27"/>
      <sheetName val="3cd_Annexure27"/>
      <sheetName val="Prelims_Breakup28"/>
      <sheetName val="Fin__Assumpt__-_Sensitivities27"/>
      <sheetName val="Bill_127"/>
      <sheetName val="Bill_227"/>
      <sheetName val="Bill_327"/>
      <sheetName val="Bill_427"/>
      <sheetName val="Bill_527"/>
      <sheetName val="Bill_627"/>
      <sheetName val="Bill_727"/>
      <sheetName val="1_Civil-RA27"/>
      <sheetName val="Structure_Bills_Qty27"/>
      <sheetName val="Rate_analysis-_BOQ_1_27"/>
      <sheetName val="Project_Details__27"/>
      <sheetName val="Driveway_Beams27"/>
      <sheetName val="DEINKING(ANNEX_1)27"/>
      <sheetName val="Rate_Analysis27"/>
      <sheetName val="T-P1,_FINISHES_WORKING_27"/>
      <sheetName val="Assumption_&amp;_Exclusion27"/>
      <sheetName val="Data_Sheet26"/>
      <sheetName val="External_Doors27"/>
      <sheetName val="Assumption_Inputs27"/>
      <sheetName val="Factor_Sheet27"/>
      <sheetName val="Phase_127"/>
      <sheetName val="Pacakges_split27"/>
      <sheetName val="Eqpmnt_Plng27"/>
      <sheetName val="LABOUR_RATE27"/>
      <sheetName val="Material_Rate27"/>
      <sheetName val="Switch_V1627"/>
      <sheetName val="AutoOpen_Stub_Data27"/>
      <sheetName val="Summary_WG26"/>
      <sheetName val="Cat_A_Change_Control27"/>
      <sheetName val="Theo_Cons-June'1026"/>
      <sheetName val="AFAS_26"/>
      <sheetName val="RDS_&amp;_WLD26"/>
      <sheetName val="PA_System26"/>
      <sheetName val="Server_&amp;_PAC_Room26"/>
      <sheetName val="HVAC_BOQ26"/>
      <sheetName val="Grade_Slab_-127"/>
      <sheetName val="Grade_Slab_-227"/>
      <sheetName val="Grade_slab-327"/>
      <sheetName val="Grade_slab_-427"/>
      <sheetName val="Grade_slab_-527"/>
      <sheetName val="Grade_slab_-627"/>
      <sheetName val="Debits_as_on_12_04_0826"/>
      <sheetName val="Deduction_of_assets25"/>
      <sheetName val="d-safe_specs25"/>
      <sheetName val="Invoice_Tracker26"/>
      <sheetName val="STAFFSCHED_26"/>
      <sheetName val="India_F&amp;S_Template26"/>
      <sheetName val="_bus_bay26"/>
      <sheetName val="doq_426"/>
      <sheetName val="doq_226"/>
      <sheetName val="Customize_Your_Invoice25"/>
      <sheetName val="11B_26"/>
      <sheetName val="ACAD_Finishes26"/>
      <sheetName val="Site_Details26"/>
      <sheetName val="Site_Area_Statement26"/>
      <sheetName val="Blr_hire25"/>
      <sheetName val="PRECAST_lig(tconc_II25"/>
      <sheetName val="14_07_10_CIVIL_W [26"/>
      <sheetName val="BOQ_LT26"/>
      <sheetName val="Cost_Basis25"/>
      <sheetName val="Load_Details(B2)26"/>
      <sheetName val="Works_-_Quote_Sheet26"/>
      <sheetName val="Income_Statement26"/>
      <sheetName val="BLOCK-A_(MEA_SHEET)26"/>
      <sheetName val="VF_Full_Recon25"/>
      <sheetName val="MASTER_RATE_ANALYSIS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Quote_Sheet25"/>
      <sheetName val="Intro_25"/>
      <sheetName val="Gate_225"/>
      <sheetName val="Name_List25"/>
      <sheetName val="Project_Ignite25"/>
      <sheetName val="Misc__Data25"/>
      <sheetName val="08_07_10ⴠ㭮㢝輜"/>
      <sheetName val="PITP3_COPY25"/>
      <sheetName val="Meas_25"/>
      <sheetName val="Expenses_Actual_Vs__Budgeted25"/>
      <sheetName val="Col_up_to_plinth25"/>
      <sheetName val="Lifts_&amp;_Escal-BOQ3"/>
      <sheetName val="FIRE_BOQ3"/>
      <sheetName val="RCC,Ret__Wall25"/>
      <sheetName val="Fin__Assumpt__-_SensitivitieH25"/>
      <sheetName val="08_07_10_CIVIՌ缀"/>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08_07_10헾】??헾　"/>
      <sheetName val="Fin__Assumpt__-_Sensitivitie1"/>
      <sheetName val="KSt_-_Analysis_8"/>
      <sheetName val="Section_Catalogue8"/>
      <sheetName val="Form_63"/>
      <sheetName val="Frango_Work_sheet"/>
      <sheetName val="TCMO_(2)"/>
      <sheetName val="Advance_tax"/>
      <sheetName val="Cashflow_"/>
      <sheetName val="ITDEP_revised"/>
      <sheetName val="Deferred_tax"/>
      <sheetName val="grp_"/>
      <sheetName val="Debtors_Ageing_"/>
      <sheetName val="__¢&amp;_x0000"/>
      <sheetName val="__x000a_¢&amp;"/>
      <sheetName val="__¢&amp;ú5#9"/>
      <sheetName val="__¢&amp;???ú5#???????9"/>
      <sheetName val="beam-reinft-machine_rm25"/>
      <sheetName val="E_&amp;_R25"/>
      <sheetName val="08_07_10헾】??苈ô헾⼤"/>
      <sheetName val="RA_BILL_-_1"/>
      <sheetName val="Tax_Inv"/>
      <sheetName val="Tax_Inv_(Client)"/>
      <sheetName val="R_A_1"/>
      <sheetName val="General_Input"/>
      <sheetName val="precast_RC_element"/>
      <sheetName val="Cash_Flow_Input_Data_ISC25"/>
      <sheetName val="Eqpmnt_Pln"/>
      <sheetName val="Eqpmnt_PlnH"/>
      <sheetName val="Eqpmnt_PlnÄ"/>
      <sheetName val="MS_Loan_repayments"/>
      <sheetName val="LEVEL_SHEET1"/>
      <sheetName val="Footing_"/>
      <sheetName val="WORK_TABLE"/>
      <sheetName val="PointNo_5"/>
      <sheetName val="foot-slab_reinft"/>
      <sheetName val="7_Other_Costs"/>
      <sheetName val="Vind_-_BtB"/>
      <sheetName val="Array_(2)"/>
      <sheetName val="COP_Final"/>
      <sheetName val="Cumulative_Karnatka_Purchase"/>
      <sheetName val="Reco-_Project_wise"/>
      <sheetName val="Purchase_head_Wise"/>
      <sheetName val="List_of_Project"/>
      <sheetName val="Cumulative_Karnatka_Purchas_(2"/>
      <sheetName val="Pivot_table"/>
      <sheetName val="BL_Staff"/>
      <sheetName val="14_07_10@"/>
      <sheetName val="14_07_10Á&amp;"/>
      <sheetName val="__¢&amp;1"/>
      <sheetName val="14_07_10@^_&amp;"/>
      <sheetName val="Varthur_1"/>
      <sheetName val="old_serial_no_"/>
      <sheetName val="Master_data"/>
      <sheetName val="_1"/>
      <sheetName val="08_07_10헾】__"/>
      <sheetName val="08_07_10"/>
      <sheetName val="08_07_10_CIVIՌ"/>
      <sheetName val="08_07_10헾】__헾　"/>
      <sheetName val="abst-of_-cost"/>
      <sheetName val="Combined_Results_"/>
      <sheetName val="Detail_In_Door_Stad"/>
      <sheetName val="SC_Cost_MAR_02"/>
      <sheetName val="Material_List_"/>
      <sheetName val="Shuttering_Material"/>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Equipment_Master"/>
      <sheetName val="Material_Master"/>
      <sheetName val="Contract_Status"/>
      <sheetName val="08_07_10쪸㱗褰譬'"/>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CONSTRUCTION_COMPONENT"/>
      <sheetName val="_09_07_10_M顅ᎆ뤀ᨇ԰v喐"/>
      <sheetName val="_09_07_10_M顅ᎆ뤀ᨇ԰È盰"/>
      <sheetName val="Fire_Hydrant"/>
      <sheetName val="Material_Spec_"/>
      <sheetName val="Terms_&amp;_conditions"/>
      <sheetName val="Summary_output"/>
      <sheetName val="ITB_COST"/>
      <sheetName val="collections_plan_0401"/>
      <sheetName val="8!;bÂ_Ò_!Ò8!&amp;&amp;"/>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08_07_10헾】??睮は"/>
      <sheetName val="Ring_Details"/>
      <sheetName val="08_07_10헾】?︀ᇕ԰缀"/>
      <sheetName val="08_07_10헾】?蠄ሹꠀ䁮"/>
      <sheetName val="08_07_10헾】?/退Ý"/>
      <sheetName val="08_07_10헾】?蠌ሹ⠀䁫"/>
      <sheetName val="activit-graph__"/>
      <sheetName val="PRECAST_lightconc-II31"/>
      <sheetName val="PRECAST_lightconc_II31"/>
      <sheetName val="Cleaning_&amp;_Grubbing31"/>
      <sheetName val="College_Details31"/>
      <sheetName val="Personal_31"/>
      <sheetName val="jidal_dam31"/>
      <sheetName val="fran_temp31"/>
      <sheetName val="kona_swit31"/>
      <sheetName val="template_(8)31"/>
      <sheetName val="template_(9)31"/>
      <sheetName val="OVER_HEADS31"/>
      <sheetName val="Cover_Sheet31"/>
      <sheetName val="BOQ_REV_A31"/>
      <sheetName val="PTB_(IO)31"/>
      <sheetName val="BMS_31"/>
      <sheetName val="SPT_vs_PHI31"/>
      <sheetName val="TBAL9697_-group_wise__sdpl31"/>
      <sheetName val="TAX_BILLS29"/>
      <sheetName val="CASH_BILLS29"/>
      <sheetName val="LABOUR_BILLS29"/>
      <sheetName val="puch_order29"/>
      <sheetName val="Sheet1_(2)29"/>
      <sheetName val="Quantity_Schedule30"/>
      <sheetName val="Revenue__Schedule_30"/>
      <sheetName val="Balance_works_-_Direct_Cost30"/>
      <sheetName val="Balance_works_-_Indirect_Cost30"/>
      <sheetName val="Fund_Plan30"/>
      <sheetName val="Bill_of_Resources30"/>
      <sheetName val="SITE_OVERHEADS29"/>
      <sheetName val="labour_coeff29"/>
      <sheetName val="Site_Dev_BOQ29"/>
      <sheetName val="Costing_Upto_Mar'11_(2)29"/>
      <sheetName val="Tender_Summary29"/>
      <sheetName val="Boq_Block_A29"/>
      <sheetName val="beam-reinft-IIInd_floor29"/>
      <sheetName val="Expenditure_plan29"/>
      <sheetName val="ORDER_BOOKING29"/>
      <sheetName val="final_abstract28"/>
      <sheetName val="M-Book_for_Conc29"/>
      <sheetName val="M-Book_for_FW29"/>
      <sheetName val="Meas_-Hotel_Part29"/>
      <sheetName val="Contract_Night_Staff28"/>
      <sheetName val="Contract_Day_Staff28"/>
      <sheetName val="Day_Shift28"/>
      <sheetName val="Night_Shift28"/>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scurve_calc_(2)28"/>
      <sheetName val="Direct_cost_shed_A-2_28"/>
      <sheetName val="BOQ_Direct_selling_cost28"/>
      <sheetName val="Fee_Rate_Summary28"/>
      <sheetName val="Civil_Boq28"/>
      <sheetName val="22_12_201129"/>
      <sheetName val="BOQ_(2)29"/>
      <sheetName val="F20_Risk_Analysis28"/>
      <sheetName val="Change_Order_Log28"/>
      <sheetName val="2000_MOR28"/>
      <sheetName val="Meas__Hotel_Part28"/>
      <sheetName val="St_co_91_5lvl28"/>
      <sheetName val="Sales_&amp;_Prod28"/>
      <sheetName val="INPUT_SHEET28"/>
      <sheetName val="_09_07_10_M顅ᎆ뤀ᨇ԰?缀?28"/>
      <sheetName val="DI_Rate_Analysis29"/>
      <sheetName val="Economic_RisingMain__Ph-I29"/>
      <sheetName val="Fill_this_out_first___28"/>
      <sheetName val="Ave_wtd_rates28"/>
      <sheetName val="Material_28"/>
      <sheetName val="Labour_&amp;_Plant28"/>
      <sheetName val="Civil_Works28"/>
      <sheetName val="Cashflow_projection28"/>
      <sheetName val="IO_List28"/>
      <sheetName val="Item-_Compact28"/>
      <sheetName val="PA-_Consutant_28"/>
      <sheetName val="TBAL9697__group_wise__sdpl28"/>
      <sheetName val="SP_Break_Up28"/>
      <sheetName val="Labour_productivity28"/>
      <sheetName val="_09_07_10_M顅ᎆ뤀ᨇ԰28"/>
      <sheetName val="_09_07_10_M顅ᎆ뤀ᨇ԰_缀_28"/>
      <sheetName val="cash_in_flow_Summary_JV_28"/>
      <sheetName val="water_prop_28"/>
      <sheetName val="GR_slab-reinft28"/>
      <sheetName val="Cost_Index28"/>
      <sheetName val="MN_T_B_28"/>
      <sheetName val="Staff_Acco_28"/>
      <sheetName val="3cd_Annexure28"/>
      <sheetName val="Prelims_Breakup29"/>
      <sheetName val="Fin__Assumpt__-_Sensitivities28"/>
      <sheetName val="Bill_128"/>
      <sheetName val="Bill_228"/>
      <sheetName val="Bill_328"/>
      <sheetName val="Bill_428"/>
      <sheetName val="Bill_528"/>
      <sheetName val="Bill_628"/>
      <sheetName val="Bill_728"/>
      <sheetName val="1_Civil-RA28"/>
      <sheetName val="Structure_Bills_Qty28"/>
      <sheetName val="Rate_analysis-_BOQ_1_28"/>
      <sheetName val="Project_Details__28"/>
      <sheetName val="Driveway_Beams28"/>
      <sheetName val="INDIGINEOUS_ITEMS_28"/>
      <sheetName val="DEINKING(ANNEX_1)28"/>
      <sheetName val="Rate_Analysis28"/>
      <sheetName val="T-P1,_FINISHES_WORKING_28"/>
      <sheetName val="Assumption_&amp;_Exclusion28"/>
      <sheetName val="Data_Sheet27"/>
      <sheetName val="External_Doors28"/>
      <sheetName val="Assumption_Inputs28"/>
      <sheetName val="Factor_Sheet28"/>
      <sheetName val="Phase_128"/>
      <sheetName val="Pacakges_split28"/>
      <sheetName val="Eqpmnt_Plng28"/>
      <sheetName val="LABOUR_RATE28"/>
      <sheetName val="Material_Rate28"/>
      <sheetName val="Switch_V1628"/>
      <sheetName val="AutoOpen_Stub_Data28"/>
      <sheetName val="Summary_WG27"/>
      <sheetName val="Cat_A_Change_Control28"/>
      <sheetName val="Theo_Cons-June'1027"/>
      <sheetName val="AFAS_27"/>
      <sheetName val="RDS_&amp;_WLD27"/>
      <sheetName val="PA_System27"/>
      <sheetName val="Server_&amp;_PAC_Room27"/>
      <sheetName val="HVAC_BOQ27"/>
      <sheetName val="Grade_Slab_-128"/>
      <sheetName val="Grade_Slab_-228"/>
      <sheetName val="Grade_slab-328"/>
      <sheetName val="Grade_slab_-428"/>
      <sheetName val="Grade_slab_-528"/>
      <sheetName val="Grade_slab_-628"/>
      <sheetName val="Debits_as_on_12_04_0827"/>
      <sheetName val="Deduction_of_assets26"/>
      <sheetName val="d-safe_specs26"/>
      <sheetName val="Invoice_Tracker27"/>
      <sheetName val="STAFFSCHED_27"/>
      <sheetName val="India_F&amp;S_Template27"/>
      <sheetName val="_bus_bay27"/>
      <sheetName val="doq_427"/>
      <sheetName val="doq_227"/>
      <sheetName val="Customize_Your_Invoice26"/>
      <sheetName val="11B_27"/>
      <sheetName val="ACAD_Finishes27"/>
      <sheetName val="Site_Details27"/>
      <sheetName val="Site_Area_Statement27"/>
      <sheetName val="Blr_hire26"/>
      <sheetName val="PRECAST_lig(tconc_II26"/>
      <sheetName val="14_07_10_CIVIL_W [27"/>
      <sheetName val="BOQ_LT27"/>
      <sheetName val="Cost_Basis26"/>
      <sheetName val="Load_Details(B2)27"/>
      <sheetName val="Works_-_Quote_Sheet27"/>
      <sheetName val="Income_Statement27"/>
      <sheetName val="BLOCK-A_(MEA_SHEET)27"/>
      <sheetName val="VF_Full_Recon26"/>
      <sheetName val="MASTER_RATE_ANALYSIS26"/>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Name_List26"/>
      <sheetName val="Project_Ignite26"/>
      <sheetName val="Misc__Data26"/>
      <sheetName val="PITP3_COPY26"/>
      <sheetName val="Meas_26"/>
      <sheetName val="Expenses_Actual_Vs__Budgeted26"/>
      <sheetName val="Col_up_to_plinth26"/>
      <sheetName val="Lifts_&amp;_Escal-BOQ4"/>
      <sheetName val="FIRE_BOQ4"/>
      <sheetName val="RCC,Ret__Wall26"/>
      <sheetName val="Fin__Assumpt__-_SensitivitieH26"/>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Fin__Assumpt__-_Sensitivitie2"/>
      <sheetName val="KSt_-_Analysis_9"/>
      <sheetName val="Section_Catalogue9"/>
      <sheetName val="Form_64"/>
      <sheetName val="Frango_Work_sheet1"/>
      <sheetName val="TCMO_(2)1"/>
      <sheetName val="Advance_tax1"/>
      <sheetName val="Cashflow_1"/>
      <sheetName val="ITDEP_revised1"/>
      <sheetName val="Deferred_tax1"/>
      <sheetName val="grp_1"/>
      <sheetName val="Debtors_Ageing_1"/>
      <sheetName val="__¢&amp;ú5#10"/>
      <sheetName val="__¢&amp;???ú5#???????10"/>
      <sheetName val="beam-reinft-machine_rm26"/>
      <sheetName val="E_&amp;_R26"/>
      <sheetName val="RA_BILL_-_11"/>
      <sheetName val="Tax_Inv1"/>
      <sheetName val="Tax_Inv_(Client)1"/>
      <sheetName val="R_A_2"/>
      <sheetName val="General_Input1"/>
      <sheetName val="precast_RC_element1"/>
      <sheetName val="Cash_Flow_Input_Data_ISC26"/>
      <sheetName val="Eqpmnt_PlnH1"/>
      <sheetName val="Eqpmnt_PlnÄ1"/>
      <sheetName val="MS_Loan_repayments1"/>
      <sheetName val="LEVEL_SHEET2"/>
      <sheetName val="Footing_1"/>
      <sheetName val="WORK_TABLE1"/>
      <sheetName val="PointNo_51"/>
      <sheetName val="foot-slab_reinft1"/>
      <sheetName val="7_Other_Costs1"/>
      <sheetName val="Vind_-_BtB1"/>
      <sheetName val="ETC_Plant_Cost1"/>
      <sheetName val="Array_(2)1"/>
      <sheetName val="COP_Final1"/>
      <sheetName val="Cumulative_Karnatka_Purchase1"/>
      <sheetName val="Reco-_Project_wise1"/>
      <sheetName val="Purchase_head_Wise1"/>
      <sheetName val="List_of_Project1"/>
      <sheetName val="Cumulative_Karnatka_Purchas_(21"/>
      <sheetName val="Pivot_table1"/>
      <sheetName val="BL_Staff1"/>
      <sheetName val="14_07_10@1"/>
      <sheetName val="Varthur_11"/>
      <sheetName val="old_serial_no_1"/>
      <sheetName val="Master_data1"/>
      <sheetName val="_2"/>
      <sheetName val="08_07_101"/>
      <sheetName val="08_07_10_CIVIՌ1"/>
      <sheetName val="abst-of_-cost1"/>
      <sheetName val="Combined_Results_1"/>
      <sheetName val="Detail_In_Door_Stad1"/>
      <sheetName val="SC_Cost_MAR_021"/>
      <sheetName val="Material_List_1"/>
      <sheetName val="Shuttering_Material1"/>
      <sheetName val="Equipment_Master1"/>
      <sheetName val="Material_Master1"/>
      <sheetName val="Contract_Status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CONSTRUCTION_COMPONENT1"/>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PRECAST_lightconc-II32"/>
      <sheetName val="PRECAST_lightconc_II32"/>
      <sheetName val="Cleaning_&amp;_Grubbing32"/>
      <sheetName val="College_Details32"/>
      <sheetName val="Personal_32"/>
      <sheetName val="jidal_dam32"/>
      <sheetName val="fran_temp32"/>
      <sheetName val="kona_swit32"/>
      <sheetName val="template_(8)32"/>
      <sheetName val="template_(9)32"/>
      <sheetName val="OVER_HEADS32"/>
      <sheetName val="Cover_Sheet32"/>
      <sheetName val="BOQ_REV_A32"/>
      <sheetName val="PTB_(IO)32"/>
      <sheetName val="BMS_32"/>
      <sheetName val="SPT_vs_PHI32"/>
      <sheetName val="TBAL9697_-group_wise__sdpl32"/>
      <sheetName val="TAX_BILLS30"/>
      <sheetName val="CASH_BILLS30"/>
      <sheetName val="LABOUR_BILLS30"/>
      <sheetName val="puch_order30"/>
      <sheetName val="Sheet1_(2)30"/>
      <sheetName val="Quantity_Schedule31"/>
      <sheetName val="Revenue__Schedule_31"/>
      <sheetName val="Balance_works_-_Direct_Cost31"/>
      <sheetName val="Balance_works_-_Indirect_Cost31"/>
      <sheetName val="Fund_Plan31"/>
      <sheetName val="Bill_of_Resources31"/>
      <sheetName val="SITE_OVERHEADS30"/>
      <sheetName val="labour_coeff30"/>
      <sheetName val="Site_Dev_BOQ30"/>
      <sheetName val="Costing_Upto_Mar'11_(2)30"/>
      <sheetName val="Tender_Summary30"/>
      <sheetName val="Boq_Block_A30"/>
      <sheetName val="beam-reinft-IIInd_floor30"/>
      <sheetName val="Expenditure_plan30"/>
      <sheetName val="ORDER_BOOKING30"/>
      <sheetName val="final_abstract29"/>
      <sheetName val="M-Book_for_Conc30"/>
      <sheetName val="M-Book_for_FW30"/>
      <sheetName val="Meas_-Hotel_Part30"/>
      <sheetName val="Contract_Night_Staff29"/>
      <sheetName val="Contract_Day_Staff29"/>
      <sheetName val="Day_Shift29"/>
      <sheetName val="Night_Shift29"/>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scurve_calc_(2)29"/>
      <sheetName val="Direct_cost_shed_A-2_29"/>
      <sheetName val="BOQ_Direct_selling_cost29"/>
      <sheetName val="Fee_Rate_Summary29"/>
      <sheetName val="Civil_Boq29"/>
      <sheetName val="22_12_201130"/>
      <sheetName val="BOQ_(2)30"/>
      <sheetName val="F20_Risk_Analysis29"/>
      <sheetName val="Change_Order_Log29"/>
      <sheetName val="2000_MOR29"/>
      <sheetName val="Meas__Hotel_Part29"/>
      <sheetName val="St_co_91_5lvl29"/>
      <sheetName val="Sales_&amp;_Prod29"/>
      <sheetName val="INPUT_SHEET29"/>
      <sheetName val="_09_07_10_M顅ᎆ뤀ᨇ԰?缀?29"/>
      <sheetName val="DI_Rate_Analysis30"/>
      <sheetName val="Economic_RisingMain__Ph-I30"/>
      <sheetName val="Fill_this_out_first___29"/>
      <sheetName val="Ave_wtd_rates29"/>
      <sheetName val="Material_29"/>
      <sheetName val="Labour_&amp;_Plant29"/>
      <sheetName val="Civil_Works29"/>
      <sheetName val="Cashflow_projection29"/>
      <sheetName val="IO_List29"/>
      <sheetName val="Item-_Compact29"/>
      <sheetName val="PA-_Consutant_29"/>
      <sheetName val="TBAL9697__group_wise__sdpl29"/>
      <sheetName val="SP_Break_Up29"/>
      <sheetName val="Labour_productivity29"/>
      <sheetName val="_09_07_10_M顅ᎆ뤀ᨇ԰29"/>
      <sheetName val="_09_07_10_M顅ᎆ뤀ᨇ԰_缀_29"/>
      <sheetName val="cash_in_flow_Summary_JV_29"/>
      <sheetName val="water_prop_29"/>
      <sheetName val="GR_slab-reinft29"/>
      <sheetName val="Cost_Index29"/>
      <sheetName val="MN_T_B_29"/>
      <sheetName val="Staff_Acco_29"/>
      <sheetName val="3cd_Annexure29"/>
      <sheetName val="Prelims_Breakup30"/>
      <sheetName val="Fin__Assumpt__-_Sensitivities29"/>
      <sheetName val="Bill_129"/>
      <sheetName val="Bill_229"/>
      <sheetName val="Bill_329"/>
      <sheetName val="Bill_429"/>
      <sheetName val="Bill_529"/>
      <sheetName val="Bill_629"/>
      <sheetName val="Bill_729"/>
      <sheetName val="1_Civil-RA29"/>
      <sheetName val="Structure_Bills_Qty29"/>
      <sheetName val="Rate_analysis-_BOQ_1_29"/>
      <sheetName val="Project_Details__29"/>
      <sheetName val="Driveway_Beams29"/>
      <sheetName val="INDIGINEOUS_ITEMS_29"/>
      <sheetName val="DEINKING(ANNEX_1)29"/>
      <sheetName val="Rate_Analysis29"/>
      <sheetName val="T-P1,_FINISHES_WORKING_29"/>
      <sheetName val="Assumption_&amp;_Exclusion29"/>
      <sheetName val="Data_Sheet28"/>
      <sheetName val="External_Doors29"/>
      <sheetName val="Assumption_Inputs29"/>
      <sheetName val="Factor_Sheet29"/>
      <sheetName val="Phase_129"/>
      <sheetName val="Pacakges_split29"/>
      <sheetName val="Eqpmnt_Plng29"/>
      <sheetName val="LABOUR_RATE29"/>
      <sheetName val="Material_Rate29"/>
      <sheetName val="Switch_V1629"/>
      <sheetName val="AutoOpen_Stub_Data29"/>
      <sheetName val="Summary_WG28"/>
      <sheetName val="Cat_A_Change_Control29"/>
      <sheetName val="Theo_Cons-June'1028"/>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Debits_as_on_12_04_0828"/>
      <sheetName val="Deduction_of_assets27"/>
      <sheetName val="d-safe_specs27"/>
      <sheetName val="Invoice_Tracker28"/>
      <sheetName val="STAFFSCHED_28"/>
      <sheetName val="India_F&amp;S_Template28"/>
      <sheetName val="_bus_bay28"/>
      <sheetName val="doq_428"/>
      <sheetName val="doq_228"/>
      <sheetName val="Customize_Your_Invoice27"/>
      <sheetName val="11B_28"/>
      <sheetName val="ACAD_Finishes28"/>
      <sheetName val="Site_Details28"/>
      <sheetName val="Site_Area_Statement28"/>
      <sheetName val="Blr_hire27"/>
      <sheetName val="PRECAST_lig(tconc_II27"/>
      <sheetName val="14_07_10_CIVIL_W [28"/>
      <sheetName val="BOQ_LT28"/>
      <sheetName val="Cost_Basis27"/>
      <sheetName val="Load_Details(B2)28"/>
      <sheetName val="Works_-_Quote_Sheet28"/>
      <sheetName val="Income_Statement28"/>
      <sheetName val="BLOCK-A_(MEA_SHEET)28"/>
      <sheetName val="VF_Full_Recon27"/>
      <sheetName val="MASTER_RATE_ANALYSIS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Quote_Sheet27"/>
      <sheetName val="Intro_27"/>
      <sheetName val="Gate_227"/>
      <sheetName val="Name_List27"/>
      <sheetName val="Project_Ignite27"/>
      <sheetName val="Misc__Data27"/>
      <sheetName val="PITP3_COPY27"/>
      <sheetName val="Meas_27"/>
      <sheetName val="Expenses_Actual_Vs__Budgeted27"/>
      <sheetName val="Col_up_to_plinth27"/>
      <sheetName val="Lifts_&amp;_Escal-BOQ5"/>
      <sheetName val="FIRE_BOQ5"/>
      <sheetName val="RCC,Ret__Wall27"/>
      <sheetName val="Fin__Assumpt__-_SensitivitieH27"/>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Fin__Assumpt__-_Sensitivitie3"/>
      <sheetName val="KSt_-_Analysis_10"/>
      <sheetName val="Section_Catalogue10"/>
      <sheetName val="Form_65"/>
      <sheetName val="Frango_Work_sheet2"/>
      <sheetName val="TCMO_(2)2"/>
      <sheetName val="Advance_tax2"/>
      <sheetName val="Cashflow_2"/>
      <sheetName val="ITDEP_revised2"/>
      <sheetName val="Deferred_tax2"/>
      <sheetName val="grp_2"/>
      <sheetName val="Debtors_Ageing_2"/>
      <sheetName val="Deprec_5"/>
      <sheetName val="__¢&amp;ú5#11"/>
      <sheetName val="__¢&amp;???ú5#???????11"/>
      <sheetName val="beam-reinft-machine_rm27"/>
      <sheetName val="E_&amp;_R27"/>
      <sheetName val="RA_BILL_-_12"/>
      <sheetName val="Tax_Inv2"/>
      <sheetName val="Tax_Inv_(Client)2"/>
      <sheetName val="R_A_3"/>
      <sheetName val="General_Input2"/>
      <sheetName val="precast_RC_element2"/>
      <sheetName val="Cash_Flow_Input_Data_ISC27"/>
      <sheetName val="Eqpmnt_PlnH2"/>
      <sheetName val="Eqpmnt_PlnÄ2"/>
      <sheetName val="MS_Loan_repayments2"/>
      <sheetName val="LEVEL_SHEET3"/>
      <sheetName val="Footing_2"/>
      <sheetName val="WORK_TABLE2"/>
      <sheetName val="PointNo_52"/>
      <sheetName val="foot-slab_reinft2"/>
      <sheetName val="7_Other_Costs2"/>
      <sheetName val="Vind_-_BtB2"/>
      <sheetName val="ETC_Plant_Cost2"/>
      <sheetName val="Array_(2)2"/>
      <sheetName val="COP_Final2"/>
      <sheetName val="Cumulative_Karnatka_Purchase2"/>
      <sheetName val="Reco-_Project_wise2"/>
      <sheetName val="Purchase_head_Wise2"/>
      <sheetName val="List_of_Project2"/>
      <sheetName val="Cumulative_Karnatka_Purchas_(22"/>
      <sheetName val="Pivot_table2"/>
      <sheetName val="BL_Staff2"/>
      <sheetName val="14_07_10@2"/>
      <sheetName val="Varthur_12"/>
      <sheetName val="old_serial_no_2"/>
      <sheetName val="Master_data2"/>
      <sheetName val="_3"/>
      <sheetName val="08_07_102"/>
      <sheetName val="08_07_10_CIVIՌ2"/>
      <sheetName val="abst-of_-cost2"/>
      <sheetName val="Combined_Results_2"/>
      <sheetName val="Detail_In_Door_Stad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Material_recovery"/>
      <sheetName val="RMes"/>
      <sheetName val="Labour Rate "/>
      <sheetName val="(M+L)"/>
      <sheetName val="LT DATA (Cable)"/>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oad Details(B1)"/>
      <sheetName val=" 08.07.10 RS &amp; S䂰⁜㩰⁜_x0000__x0000_e"/>
      <sheetName val="equiplist"/>
      <sheetName val="tie beam"/>
      <sheetName val="HIRA Format"/>
      <sheetName val="2nd "/>
      <sheetName val="MH BUDGET JAN'98"/>
      <sheetName val="15THMONTH"/>
      <sheetName val="p_2"/>
      <sheetName val="MH CONSPTN"/>
      <sheetName val="BASE DATI"/>
      <sheetName val="book1"/>
      <sheetName val="Main_Gate_House"/>
      <sheetName val="unit_cost_"/>
      <sheetName val="GF_Columns"/>
      <sheetName val="14_07_10@^\&amp;"/>
      <sheetName val="08_07_10헾】??"/>
      <sheetName val="Basic_Rates"/>
      <sheetName val="3LBHK_RA"/>
      <sheetName val="SC_Cost_FEB_03"/>
      <sheetName val="13__Steel_-_Ratio"/>
      <sheetName val="_09_07_10_M蕸\헾⿓"/>
      <sheetName val="PPA_Summary"/>
      <sheetName val="MB-August"/>
      <sheetName val="SPEC SHEET"/>
      <sheetName val="見積書"/>
      <sheetName val="Sch No. 1 - Building Works"/>
      <sheetName val=" 09.07.10 M顅ᎆ뤀ᨇ԰_x005f_x0000_缀_x005f_x0000_"/>
      <sheetName val="CIF_COST_ITEM11"/>
      <sheetName val="Basement_Budget7"/>
      <sheetName val="14_07_10_CIVIL_W _26"/>
      <sheetName val="ST_CODE5"/>
      <sheetName val="Oud_Metha8"/>
      <sheetName val="Port_Saeed8"/>
      <sheetName val="Al_Wasl8"/>
      <sheetName val="__¢&amp;___ú5#_______9"/>
      <sheetName val="w't_table5"/>
      <sheetName val="cover_page5"/>
      <sheetName val="BLR_1"/>
      <sheetName val="HRSG_PRINT"/>
      <sheetName val="Cost_control"/>
      <sheetName val="DM_tANK_Allow5"/>
      <sheetName val="08_07_10헾】__睮は"/>
      <sheetName val="08_07_10헾】_︀ᇕ԰"/>
      <sheetName val="08_07_10헾】_蠄ሹꠀ䁮�"/>
      <sheetName val="08_07_10헾】_蠌ሹ⠀䁫�"/>
      <sheetName val="Cable_Data"/>
      <sheetName val="Adimi_bldg"/>
      <sheetName val="Pump_House"/>
      <sheetName val="Fuel_Regu_Station"/>
      <sheetName val="0200_Siteworks"/>
      <sheetName val="@risk_rents_and_incentives"/>
      <sheetName val="Car_park_lease"/>
      <sheetName val="Net_rent_analysis"/>
      <sheetName val="PANEL_ANNEXURE"/>
      <sheetName val="wdr_bldg"/>
      <sheetName val="Macro_custom_function1"/>
      <sheetName val="Gym_AV1"/>
      <sheetName val="Walk_Across"/>
      <sheetName val="Cost_summary"/>
      <sheetName val="Employee_Details"/>
      <sheetName val="AoR_Finishing"/>
      <sheetName val="Initial_Data7"/>
      <sheetName val="F4_13"/>
      <sheetName val="Break_up_Sheet"/>
      <sheetName val="Fin_Sum"/>
      <sheetName val="Field_Values"/>
      <sheetName val="9__Package_split_-_Cost_"/>
      <sheetName val="labour_rates"/>
      <sheetName val="BOQ_T4B"/>
      <sheetName val="Summary_year_Plan"/>
      <sheetName val="Project_Brief"/>
      <sheetName val="Ground_Floor"/>
      <sheetName val="_COP_100%"/>
      <sheetName val="Switch_costs_lookup"/>
      <sheetName val="2_0_Floor_Area_Summary"/>
      <sheetName val="Angebot18_7_"/>
      <sheetName val="E-400_(BW)"/>
      <sheetName val="E-400_(Pl)"/>
      <sheetName val="E-400_Schedule_(Pl)"/>
      <sheetName val="E-330_(Pl)"/>
      <sheetName val="E-330_Schedule_(Pl)"/>
      <sheetName val="CIV_INV&amp;EXP"/>
      <sheetName val="intr_stool_brkup"/>
      <sheetName val="GEN_REQ"/>
      <sheetName val="SD_and_START_UP"/>
      <sheetName val="_AnalysisPCC"/>
      <sheetName val="Labour_List_"/>
      <sheetName val="Plant_List"/>
      <sheetName val="Material_List"/>
      <sheetName val="PROG_SUMMARY"/>
      <sheetName val="08_07_10쪸_"/>
      <sheetName val="08_07_10헾】__睮は_x"/>
      <sheetName val="08_07_10헾】_︀ᇕ԰缀"/>
      <sheetName val="08_07_10헾】__退Ý_x"/>
      <sheetName val="_09_07_10_M蕸_헾⿓"/>
      <sheetName val="Inter_Co_Balances"/>
      <sheetName val="1_01_(a)"/>
      <sheetName val="[temp_xls]14_07_10@&amp;Ò:"/>
      <sheetName val="[temp_xls]14_07_10@^\&amp;8"/>
      <sheetName val="[temp_xls]¸:;b+/î&lt;î:&amp;&amp;"/>
      <sheetName val="[temp_xls]Ü5)bÝ/8)6)&amp;&amp;"/>
      <sheetName val="[temp_xls]08_07_10헾】?/退Ý"/>
      <sheetName val="[temp_xls]14_07_10@^\&amp;"/>
      <sheetName val="Quantity_Freeze"/>
      <sheetName val="Chipping_RCC"/>
      <sheetName val="Main_Assump_"/>
      <sheetName val="N-Amritsar_135"/>
      <sheetName val="08_07_10헾】?︀ᇕ԰"/>
      <sheetName val="08_07_10헾】?/"/>
      <sheetName val="08_07_10헾】???dlvo"/>
      <sheetName val="08_07_10헾】?"/>
      <sheetName val="M_S_"/>
      <sheetName val="[temp_xls]_09_07_10_M蕸\헾⿓"/>
      <sheetName val="Ward_areas"/>
      <sheetName val="FIRE - Tower"/>
      <sheetName val="Formulas"/>
      <sheetName val="Coalmine"/>
      <sheetName val="1st Slab"/>
      <sheetName val="PARAMETRES"/>
      <sheetName val="Grouping TB"/>
      <sheetName val="Profile"/>
      <sheetName val="450 x 350"/>
      <sheetName val="Sheet4"/>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Deprec_12"/>
      <sheetName val="2_civil-RA9"/>
      <sheetName val="Lifts_&amp;_Escal-BOQ8"/>
      <sheetName val="FIRE_BOQ8"/>
      <sheetName val="Fin__Assumpt__-_Sensitivitie8"/>
      <sheetName val="Form_68"/>
      <sheetName val="Frango_Work_sheet8"/>
      <sheetName val="TCMO_(2)8"/>
      <sheetName val="Advance_tax8"/>
      <sheetName val="Cashflow_8"/>
      <sheetName val="ITDEP_revised8"/>
      <sheetName val="Deferred_tax8"/>
      <sheetName val="grp_8"/>
      <sheetName val="Debtors_Ageing_8"/>
      <sheetName val="Rate_analysis_civil8"/>
      <sheetName val="Deprec_11"/>
      <sheetName val="2_civil-RA8"/>
      <sheetName val="KSt_-_Analysis_14"/>
      <sheetName val="Section_Catalogue14"/>
      <sheetName val="Deprec_14"/>
      <sheetName val="2_civil-RA11"/>
      <sheetName val="Frango_Work_sheet10"/>
      <sheetName val="TCMO_(2)10"/>
      <sheetName val="Advance_tax10"/>
      <sheetName val="Cashflow_10"/>
      <sheetName val="ITDEP_revised10"/>
      <sheetName val="Deferred_tax10"/>
      <sheetName val="grp_10"/>
      <sheetName val="Debtors_Ageing_10"/>
      <sheetName val="Form_610"/>
      <sheetName val="Fin__Assumpt__-_Sensitivitie10"/>
      <sheetName val="Lifts_&amp;_Escal-BOQ10"/>
      <sheetName val="FIRE_BOQ10"/>
      <sheetName val="Rate_analysis_civil10"/>
      <sheetName val="KSt_-_Analysis_13"/>
      <sheetName val="Section_Catalogue13"/>
      <sheetName val="Deprec_13"/>
      <sheetName val="2_civil-RA10"/>
      <sheetName val="Lifts_&amp;_Escal-BOQ9"/>
      <sheetName val="FIRE_BOQ9"/>
      <sheetName val="Fin__Assumpt__-_Sensitivitie9"/>
      <sheetName val="Form_69"/>
      <sheetName val="Frango_Work_sheet9"/>
      <sheetName val="TCMO_(2)9"/>
      <sheetName val="Advance_tax9"/>
      <sheetName val="Cashflow_9"/>
      <sheetName val="ITDEP_revised9"/>
      <sheetName val="Deferred_tax9"/>
      <sheetName val="grp_9"/>
      <sheetName val="Debtors_Ageing_9"/>
      <sheetName val="Rate_analysis_civil9"/>
      <sheetName val="KSt_-_Analysis_15"/>
      <sheetName val="Section_Catalogue15"/>
      <sheetName val="Deprec_15"/>
      <sheetName val="2_civil-RA12"/>
      <sheetName val="Lifts_&amp;_Escal-BOQ11"/>
      <sheetName val="FIRE_BOQ11"/>
      <sheetName val="Fin__Assumpt__-_Sensitivitie11"/>
      <sheetName val="Form_611"/>
      <sheetName val="Frango_Work_sheet11"/>
      <sheetName val="TCMO_(2)11"/>
      <sheetName val="Advance_tax11"/>
      <sheetName val="Cashflow_11"/>
      <sheetName val="ITDEP_revised11"/>
      <sheetName val="Deferred_tax11"/>
      <sheetName val="grp_11"/>
      <sheetName val="Debtors_Ageing_11"/>
      <sheetName val="Rate_analysis_civil11"/>
      <sheetName val="KSt_-_Analysis_16"/>
      <sheetName val="Section_Catalogue16"/>
      <sheetName val="Deprec_16"/>
      <sheetName val="2_civil-RA13"/>
      <sheetName val="Lifts_&amp;_Escal-BOQ12"/>
      <sheetName val="FIRE_BOQ12"/>
      <sheetName val="Fin__Assumpt__-_Sensitivitie12"/>
      <sheetName val="Form_612"/>
      <sheetName val="Frango_Work_sheet12"/>
      <sheetName val="TCMO_(2)12"/>
      <sheetName val="Advance_tax12"/>
      <sheetName val="Cashflow_12"/>
      <sheetName val="ITDEP_revised12"/>
      <sheetName val="Deferred_tax12"/>
      <sheetName val="grp_12"/>
      <sheetName val="Debtors_Ageing_12"/>
      <sheetName val="Rate_analysis_civil12"/>
      <sheetName val="KSt_-_Analysis_17"/>
      <sheetName val="Section_Catalogue17"/>
      <sheetName val="Deprec_17"/>
      <sheetName val="2_civil-RA14"/>
      <sheetName val="Frango_Work_sheet13"/>
      <sheetName val="TCMO_(2)13"/>
      <sheetName val="Advance_tax13"/>
      <sheetName val="Cashflow_13"/>
      <sheetName val="ITDEP_revised13"/>
      <sheetName val="Deferred_tax13"/>
      <sheetName val="grp_13"/>
      <sheetName val="Debtors_Ageing_13"/>
      <sheetName val="Form_613"/>
      <sheetName val="Fin__Assumpt__-_Sensitivitie13"/>
      <sheetName val="Lifts_&amp;_Escal-BOQ13"/>
      <sheetName val="FIRE_BOQ13"/>
      <sheetName val="Raw_Data13"/>
      <sheetName val="Rate_analysis_civil13"/>
      <sheetName val="KSt_-_Analysis_18"/>
      <sheetName val="Section_Catalogue18"/>
      <sheetName val="Deprec_18"/>
      <sheetName val="2_civil-RA15"/>
      <sheetName val="Frango_Work_sheet14"/>
      <sheetName val="TCMO_(2)14"/>
      <sheetName val="Advance_tax14"/>
      <sheetName val="Cashflow_14"/>
      <sheetName val="ITDEP_revised14"/>
      <sheetName val="Deferred_tax14"/>
      <sheetName val="grp_14"/>
      <sheetName val="Debtors_Ageing_14"/>
      <sheetName val="Form_614"/>
      <sheetName val="Fin__Assumpt__-_Sensitivitie14"/>
      <sheetName val="Lifts_&amp;_Escal-BOQ14"/>
      <sheetName val="FIRE_BOQ14"/>
      <sheetName val="Raw_Data14"/>
      <sheetName val="Rate_analysis_civil14"/>
      <sheetName val="KSt_-_Analysis_19"/>
      <sheetName val="Section_Catalogue19"/>
      <sheetName val="Deprec_19"/>
      <sheetName val="2_civil-RA16"/>
      <sheetName val="Frango_Work_sheet15"/>
      <sheetName val="TCMO_(2)15"/>
      <sheetName val="Advance_tax15"/>
      <sheetName val="Cashflow_15"/>
      <sheetName val="ITDEP_revised15"/>
      <sheetName val="Deferred_tax15"/>
      <sheetName val="grp_15"/>
      <sheetName val="Debtors_Ageing_15"/>
      <sheetName val="LEVEL_SHEET6"/>
      <sheetName val="Form_615"/>
      <sheetName val="Fin__Assumpt__-_Sensitivitie15"/>
      <sheetName val="Lifts_&amp;_Escal-BOQ15"/>
      <sheetName val="FIRE_BOQ15"/>
      <sheetName val="Raw_Data15"/>
      <sheetName val="Rate_analysis_civil15"/>
      <sheetName val="KSt_-_Analysis_20"/>
      <sheetName val="Section_Catalogue20"/>
      <sheetName val="Deprec_20"/>
      <sheetName val="2_civil-RA17"/>
      <sheetName val="Frango_Work_sheet16"/>
      <sheetName val="TCMO_(2)16"/>
      <sheetName val="Advance_tax16"/>
      <sheetName val="Cashflow_16"/>
      <sheetName val="ITDEP_revised16"/>
      <sheetName val="Deferred_tax16"/>
      <sheetName val="grp_16"/>
      <sheetName val="Debtors_Ageing_16"/>
      <sheetName val="LEVEL_SHEET7"/>
      <sheetName val="Form_616"/>
      <sheetName val="Fin__Assumpt__-_Sensitivitie16"/>
      <sheetName val="Lifts_&amp;_Escal-BOQ16"/>
      <sheetName val="FIRE_BOQ16"/>
      <sheetName val="Raw_Data16"/>
      <sheetName val="Rate_analysis_civil16"/>
      <sheetName val="Eqpmnt_PlnH5"/>
      <sheetName val="Eqpmnt_PlnÄ5"/>
      <sheetName val="PointNo_55"/>
      <sheetName val="precast_RC_element5"/>
      <sheetName val="General_Input5"/>
      <sheetName val="RA_BILL_-_15"/>
      <sheetName val="Tax_Inv5"/>
      <sheetName val="Tax_Inv_(Client)5"/>
      <sheetName val="foot-slab_reinft5"/>
      <sheetName val="7_Other_Costs5"/>
      <sheetName val="Vind_-_BtB5"/>
      <sheetName val="WORK_TABLE5"/>
      <sheetName val="KSt_-_Analysis_21"/>
      <sheetName val="Section_Catalogue21"/>
      <sheetName val="Deprec_21"/>
      <sheetName val="2_civil-RA18"/>
      <sheetName val="Frango_Work_sheet17"/>
      <sheetName val="TCMO_(2)17"/>
      <sheetName val="Advance_tax17"/>
      <sheetName val="Cashflow_17"/>
      <sheetName val="ITDEP_revised17"/>
      <sheetName val="Deferred_tax17"/>
      <sheetName val="grp_17"/>
      <sheetName val="Debtors_Ageing_17"/>
      <sheetName val="LEVEL_SHEET8"/>
      <sheetName val="Form_617"/>
      <sheetName val="Fin__Assumpt__-_Sensitivitie17"/>
      <sheetName val="Lifts_&amp;_Escal-BOQ17"/>
      <sheetName val="FIRE_BOQ17"/>
      <sheetName val="Raw_Data17"/>
      <sheetName val="Rate_analysis_civil17"/>
      <sheetName val="Eqpmnt_PlnH6"/>
      <sheetName val="Eqpmnt_PlnÄ6"/>
      <sheetName val="PointNo_56"/>
      <sheetName val="precast_RC_element6"/>
      <sheetName val="General_Input6"/>
      <sheetName val="RA_BILL_-_16"/>
      <sheetName val="Tax_Inv6"/>
      <sheetName val="Tax_Inv_(Client)6"/>
      <sheetName val="foot-slab_reinft6"/>
      <sheetName val="7_Other_Costs6"/>
      <sheetName val="Vind_-_BtB6"/>
      <sheetName val="WORK_TABLE6"/>
      <sheetName val="KSt_-_Analysis_24"/>
      <sheetName val="Section_Catalogue24"/>
      <sheetName val="Deprec_24"/>
      <sheetName val="2_civil-RA21"/>
      <sheetName val="Frango_Work_sheet20"/>
      <sheetName val="TCMO_(2)20"/>
      <sheetName val="Advance_tax20"/>
      <sheetName val="Cashflow_20"/>
      <sheetName val="ITDEP_revised20"/>
      <sheetName val="Deferred_tax20"/>
      <sheetName val="grp_20"/>
      <sheetName val="Debtors_Ageing_20"/>
      <sheetName val="LEVEL_SHEET11"/>
      <sheetName val="Form_620"/>
      <sheetName val="Fin__Assumpt__-_Sensitivitie20"/>
      <sheetName val="Lifts_&amp;_Escal-BOQ20"/>
      <sheetName val="FIRE_BOQ20"/>
      <sheetName val="Raw_Data20"/>
      <sheetName val="Rate_analysis_civil20"/>
      <sheetName val="Eqpmnt_PlnH9"/>
      <sheetName val="Eqpmnt_PlnÄ9"/>
      <sheetName val="PointNo_59"/>
      <sheetName val="precast_RC_element9"/>
      <sheetName val="General_Input9"/>
      <sheetName val="RA_BILL_-_19"/>
      <sheetName val="Tax_Inv9"/>
      <sheetName val="Tax_Inv_(Client)9"/>
      <sheetName val="foot-slab_reinft9"/>
      <sheetName val="7_Other_Costs9"/>
      <sheetName val="Vind_-_BtB9"/>
      <sheetName val="Basement_Budget9"/>
      <sheetName val="WORK_TABLE9"/>
      <sheetName val="KSt_-_Analysis_23"/>
      <sheetName val="Section_Catalogue23"/>
      <sheetName val="Deprec_23"/>
      <sheetName val="2_civil-RA20"/>
      <sheetName val="Frango_Work_sheet19"/>
      <sheetName val="TCMO_(2)19"/>
      <sheetName val="Advance_tax19"/>
      <sheetName val="Cashflow_19"/>
      <sheetName val="ITDEP_revised19"/>
      <sheetName val="Deferred_tax19"/>
      <sheetName val="grp_19"/>
      <sheetName val="Debtors_Ageing_19"/>
      <sheetName val="LEVEL_SHEET10"/>
      <sheetName val="Form_619"/>
      <sheetName val="Fin__Assumpt__-_Sensitivitie19"/>
      <sheetName val="Lifts_&amp;_Escal-BOQ19"/>
      <sheetName val="FIRE_BOQ19"/>
      <sheetName val="Raw_Data19"/>
      <sheetName val="Rate_analysis_civil19"/>
      <sheetName val="Eqpmnt_PlnH8"/>
      <sheetName val="Eqpmnt_PlnÄ8"/>
      <sheetName val="PointNo_58"/>
      <sheetName val="precast_RC_element8"/>
      <sheetName val="General_Input8"/>
      <sheetName val="RA_BILL_-_18"/>
      <sheetName val="Tax_Inv8"/>
      <sheetName val="Tax_Inv_(Client)8"/>
      <sheetName val="foot-slab_reinft8"/>
      <sheetName val="7_Other_Costs8"/>
      <sheetName val="Vind_-_BtB8"/>
      <sheetName val="Basement_Budget8"/>
      <sheetName val="WORK_TABLE8"/>
      <sheetName val="KSt_-_Analysis_22"/>
      <sheetName val="Section_Catalogue22"/>
      <sheetName val="Deprec_22"/>
      <sheetName val="2_civil-RA19"/>
      <sheetName val="Frango_Work_sheet18"/>
      <sheetName val="TCMO_(2)18"/>
      <sheetName val="Advance_tax18"/>
      <sheetName val="Cashflow_18"/>
      <sheetName val="ITDEP_revised18"/>
      <sheetName val="Deferred_tax18"/>
      <sheetName val="grp_18"/>
      <sheetName val="Debtors_Ageing_18"/>
      <sheetName val="LEVEL_SHEET9"/>
      <sheetName val="Form_618"/>
      <sheetName val="Fin__Assumpt__-_Sensitivitie18"/>
      <sheetName val="Lifts_&amp;_Escal-BOQ18"/>
      <sheetName val="FIRE_BOQ18"/>
      <sheetName val="Raw_Data18"/>
      <sheetName val="Rate_analysis_civil18"/>
      <sheetName val="Eqpmnt_PlnH7"/>
      <sheetName val="Eqpmnt_PlnÄ7"/>
      <sheetName val="PointNo_57"/>
      <sheetName val="precast_RC_element7"/>
      <sheetName val="General_Input7"/>
      <sheetName val="RA_BILL_-_17"/>
      <sheetName val="Tax_Inv7"/>
      <sheetName val="Tax_Inv_(Client)7"/>
      <sheetName val="foot-slab_reinft7"/>
      <sheetName val="7_Other_Costs7"/>
      <sheetName val="Vind_-_BtB7"/>
      <sheetName val="WORK_TABLE7"/>
      <sheetName val="KSt_-_Analysis_25"/>
      <sheetName val="Section_Catalogue25"/>
      <sheetName val="Deprec_25"/>
      <sheetName val="2_civil-RA22"/>
      <sheetName val="Frango_Work_sheet21"/>
      <sheetName val="TCMO_(2)21"/>
      <sheetName val="Advance_tax21"/>
      <sheetName val="Cashflow_21"/>
      <sheetName val="ITDEP_revised21"/>
      <sheetName val="Deferred_tax21"/>
      <sheetName val="grp_21"/>
      <sheetName val="Debtors_Ageing_21"/>
      <sheetName val="LEVEL_SHEET12"/>
      <sheetName val="Form_621"/>
      <sheetName val="Fin__Assumpt__-_Sensitivitie21"/>
      <sheetName val="Lifts_&amp;_Escal-BOQ21"/>
      <sheetName val="FIRE_BOQ21"/>
      <sheetName val="Raw_Data21"/>
      <sheetName val="Rate_analysis_civil21"/>
      <sheetName val="Eqpmnt_PlnH10"/>
      <sheetName val="Eqpmnt_PlnÄ10"/>
      <sheetName val="PointNo_510"/>
      <sheetName val="precast_RC_element10"/>
      <sheetName val="General_Input10"/>
      <sheetName val="RA_BILL_-_110"/>
      <sheetName val="Tax_Inv10"/>
      <sheetName val="Tax_Inv_(Client)10"/>
      <sheetName val="foot-slab_reinft10"/>
      <sheetName val="7_Other_Costs10"/>
      <sheetName val="Vind_-_BtB10"/>
      <sheetName val="Basement_Budget10"/>
      <sheetName val="WORK_TABLE10"/>
      <sheetName val="FACE"/>
      <sheetName val="DWTables"/>
      <sheetName val="Exc"/>
      <sheetName val="RCC"/>
      <sheetName val="Table"/>
      <sheetName val="sumary"/>
      <sheetName val="Xenon(R2)"/>
      <sheetName val="Materials Cost(PCC)"/>
      <sheetName val="LOADDAT"/>
      <sheetName val="Link"/>
      <sheetName val="bil-mff"/>
      <sheetName val="Costs"/>
      <sheetName val="MB.Prod"/>
      <sheetName val="PW "/>
      <sheetName val="_1唷_07镟10_譎_SH偉FT_襍ECH-TANK21"/>
      <sheetName val="det_est"/>
      <sheetName val="abs_est"/>
      <sheetName val="specials for pumping main"/>
      <sheetName val="EWE_Anne 1"/>
      <sheetName val="xxx"/>
      <sheetName val="DI,CI&amp;RUBBER RINGS_Pipes"/>
      <sheetName val="ASPECIALS AND valveS"/>
      <sheetName val="lowering&amp;fixing"/>
      <sheetName val="MBQ"/>
      <sheetName val="drg study"/>
      <sheetName val="RA"/>
      <sheetName val="block"/>
      <sheetName val="BP"/>
      <sheetName val="Technicla manpower"/>
      <sheetName val="Mixer"/>
      <sheetName val="[temp.xls]14.07.10@"/>
      <sheetName val=" 09.07.10 _x0005_"/>
      <sheetName val="wordsdat"/>
      <sheetName val="[temp.xls]08.07.10헾】_x0005_?/"/>
      <sheetName val=" 08.07.10 RS &amp; S䂰⁜㩰⁜"/>
      <sheetName val="Set"/>
      <sheetName val="Pur"/>
      <sheetName val="ALL"/>
      <sheetName val="RMG_-@BS18"/>
      <sheetName val="SB_SCH_A3"/>
      <sheetName val="SB SCH_A7"/>
      <sheetName val="Start"/>
      <sheetName val="Angles"/>
      <sheetName val="聟05_07_10_N_SHIFT_MECH-FAB2"/>
      <sheetName val="Micro"/>
      <sheetName val="Macro"/>
      <sheetName val="Scaff-Rose"/>
      <sheetName val="Stress Calculation"/>
      <sheetName val="Fill this out first___"/>
      <sheetName val="FITZ MORT 94"/>
      <sheetName val="Cashflows "/>
      <sheetName val="CapitalMetrics"/>
      <sheetName val="Staff Forecast spread"/>
      <sheetName val="Reinf master"/>
      <sheetName val="Main Summary"/>
      <sheetName val="item"/>
      <sheetName val="except wiring"/>
      <sheetName val="CCNs"/>
      <sheetName val="改加胶玻璃、室外栏杆"/>
      <sheetName val="SRC-B3U2"/>
      <sheetName val="ENCL9"/>
      <sheetName val="Aug"/>
      <sheetName val="FEB"/>
      <sheetName val="accom cash"/>
      <sheetName val="Dropdown List"/>
      <sheetName val="Cash Flow Working"/>
      <sheetName val="Labor abs-NMR"/>
      <sheetName val="Pile"/>
      <sheetName val="08.07.10헾】_x005f_x0005_"/>
      <sheetName val="08.07.10헾】_x005f_x0005_____ꎋ"/>
      <sheetName val=" _¢_x005f_x0002_&amp;"/>
      <sheetName val="08.07.10헾】_x005f_x0005__x005f_x0000__x0000"/>
      <sheetName val=" _x005f_x000a_¢_x005f_x0002_&amp;_x005f_x0000__x005f_x0000_"/>
      <sheetName val=" _x005f_x000a_¢_x005f_x0002_&amp;___ú5#_______"/>
      <sheetName val="14.07.10@_x005f_x0000__x005f_x0003_&amp;_x0000"/>
      <sheetName val="_x005f_x0000__x005f_x0000__x005f_x0000__x005f_x0000__x0"/>
      <sheetName val="14.07.10Á_x005f_x000c__x005f_x0003_&amp;_x0000"/>
      <sheetName val="_x005f_x0000_"/>
      <sheetName val="08.07.10헾】_x005f_x0005_____菈_x005f_x0013_"/>
      <sheetName val="  ¢_x005f_x0002_&amp;_x005f_x0000__x005f_x0000__x0000"/>
      <sheetName val="  ¢_x005f_x0002_&amp;___ú5#_______"/>
      <sheetName val="08.07.10헾】_x005f_x0005____x005f_x0005__x00"/>
      <sheetName val=" _x005f_x000d_¢_x005f_x0002_&amp;_x005f_x0000__x005f_x0000_"/>
      <sheetName val=" _x005f_x000d_¢_x005f_x0002_&amp;___ú5#_______"/>
      <sheetName val="__x005f_x000a_¢&amp;ú5#"/>
      <sheetName val="__x005f_x000a_¢&amp;___ú5#_______"/>
      <sheetName val="Miscellan%ous_x005f_x0008_civil"/>
      <sheetName val="14.07.10@^__x005f_x0001_&amp;_x005f_x0000__x000"/>
      <sheetName val="_x005f_x0001__x005f_x0000__x005f_x0000__x005f_x0000_"/>
      <sheetName val="08.07.10헾】_x005f_x0005___壀&quot;夌&quot;"/>
      <sheetName val="08.07.10헾】_x005f_x0005___헾⿂_x005f_x0005__x"/>
      <sheetName val="08.07.10헾】_x005f_x0005___ꮸ⽚_x005f_x0005__x"/>
      <sheetName val="08.07.10헾】_x005f_x0005_____懇"/>
      <sheetName val="08.07.10헾】_x005f_x0005___丵⼽_x005f_x0005__x"/>
      <sheetName val="08.07.10헾】_x005f_x0005_____癠_"/>
      <sheetName val=" _¢_x005f_x0002_&amp;___ú5#_______"/>
      <sheetName val="08.07.10헾】_x005f_x0005___헾⽀_x005f_x0005__x"/>
      <sheetName val="B3-B4-B5-_x005f_x0006__x005f_x0000_"/>
      <sheetName val="_x005f_x0000__x005f_x0017__x005f_x0000__x005f_x0012__x0"/>
      <sheetName val="ᬀᜀሀༀሀ_x005f_x0000__x005f_x0000__x005f_x0000__x000"/>
      <sheetName val="08.07.10헾】_x005f_x0005___헾⾑_x005f_x0005__x"/>
      <sheetName val="08.07.10헾】_x005f_x0005___壀$夌$"/>
      <sheetName val="08.07.10_x005f_x0000__x005f_x0000_ⴠ_x005f_x0000__"/>
      <sheetName val="08.07.10 CIVIՌ_x005f_x0000_缀_x005f_x0000__x"/>
      <sheetName val="08.07.10헾】_x005f_x0005___헾　_x005f_x0005__x"/>
      <sheetName val=" _¢_x005f_x0002_&amp;_x005f_x0000__x005f_x0000__x0000"/>
      <sheetName val="08.07.10헾】_x005f_x0005___苈ô헾⼤"/>
      <sheetName val="_x005f_x000a_"/>
      <sheetName val="Eqpmnt Pln_x005f_x0000_"/>
      <sheetName val=" _¢_x005f_x0002_&amp;_x005f_x0000__x005f_x0000_"/>
      <sheetName val="14.07.10Á_x005f_x000c__x005f_x0003_&amp;"/>
      <sheetName val="  ¢_x005f_x0002_&amp;"/>
      <sheetName val="08.07.10헾】_x005f_x0005____x005f_x0005_"/>
      <sheetName val="14.07.10@^__x005f_x0001_&amp;"/>
      <sheetName val="_x005f_x0001_"/>
      <sheetName val="08.07.10헾】_x005f_x0005___헾⿂_x005f_x0005_"/>
      <sheetName val="08.07.10헾】_x005f_x0005___ꮸ⽚_x005f_x0005_"/>
      <sheetName val="08.07.10헾】_x005f_x0005___丵⼽_x005f_x0005_"/>
      <sheetName val="08.07.10헾】_x005f_x0005___헾⽀_x005f_x0005_"/>
      <sheetName val="08.07.10헾】_x005f_x0005___헾⾑_x005f_x0005_"/>
      <sheetName val="B3-B4-B5-_x005f_x0006_"/>
      <sheetName val="08.07.10헾】_x005f_x0005___헾　_x005f_x0005_"/>
      <sheetName val="BFS"/>
      <sheetName val="_ ¢&amp;"/>
      <sheetName val="Source Ref."/>
      <sheetName val="Mar Roster"/>
      <sheetName val="PRECAST_lightconc-II35"/>
      <sheetName val="PRECAST_lightconc_II35"/>
      <sheetName val="Cleaning_&amp;_Grubbing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Quantity_Schedule34"/>
      <sheetName val="Revenue__Schedule_34"/>
      <sheetName val="Balance_works_-_Direct_Cost34"/>
      <sheetName val="Balance_works_-_Indirect_Cost34"/>
      <sheetName val="Fund_Plan34"/>
      <sheetName val="Bill_of_Resources34"/>
      <sheetName val="Expenditure_plan33"/>
      <sheetName val="ORDER_BOOKING33"/>
      <sheetName val="beam-reinft-IIInd_floor33"/>
      <sheetName val="M-Book_for_Conc33"/>
      <sheetName val="M-Book_for_FW33"/>
      <sheetName val="Site_Dev_BOQ33"/>
      <sheetName val="labour_coeff33"/>
      <sheetName val="SITE_OVERHEADS33"/>
      <sheetName val="Boq_Block_A33"/>
      <sheetName val="TAX_BILLS33"/>
      <sheetName val="CASH_BILLS33"/>
      <sheetName val="LABOUR_BILLS33"/>
      <sheetName val="puch_order33"/>
      <sheetName val="Sheet1_(2)33"/>
      <sheetName val="Costing_Upto_Mar'11_(2)33"/>
      <sheetName val="Tender_Summary33"/>
      <sheetName val="BOQ_(2)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Meas_-Hotel_Part33"/>
      <sheetName val="BOQ_Direct_selling_cost32"/>
      <sheetName val="Contract_Night_Staff32"/>
      <sheetName val="Contract_Day_Staff32"/>
      <sheetName val="Day_Shift32"/>
      <sheetName val="Night_Shift32"/>
      <sheetName val="Direct_cost_shed_A-2_32"/>
      <sheetName val="final_abstract32"/>
      <sheetName val="Fee_Rate_Summary32"/>
      <sheetName val="Civil_Boq32"/>
      <sheetName val="Meas__Hotel_Part32"/>
      <sheetName val="22_12_201133"/>
      <sheetName val="Ave_wtd_rates32"/>
      <sheetName val="Material_32"/>
      <sheetName val="Labour_&amp;_Plant32"/>
      <sheetName val="Cashflow_projection32"/>
      <sheetName val="Item-_Compact32"/>
      <sheetName val="PA-_Consutant_32"/>
      <sheetName val="St_co_91_5lvl32"/>
      <sheetName val="Sales_&amp;_Prod32"/>
      <sheetName val="INPUT_SHEET32"/>
      <sheetName val="Staff_Acco_32"/>
      <sheetName val="IO_List32"/>
      <sheetName val="Fill_this_out_first___32"/>
      <sheetName val="3cd_Annexure32"/>
      <sheetName val="DI_Rate_Analysis33"/>
      <sheetName val="Economic_RisingMain__Ph-I33"/>
      <sheetName val="Civil_Works32"/>
      <sheetName val="TBAL9697__group_wise__sdpl32"/>
      <sheetName val="cash_in_flow_Summary_JV_32"/>
      <sheetName val="water_prop_32"/>
      <sheetName val="GR_slab-reinft32"/>
      <sheetName val="Cost_Index32"/>
      <sheetName val="_09_07_10_M顅ᎆ뤀ᨇ԰?缀?32"/>
      <sheetName val="MN_T_B_32"/>
      <sheetName val="INDIGINEOUS_ITEMS_32"/>
      <sheetName val="Prelims_Breakup33"/>
      <sheetName val="SP_Break_Up32"/>
      <sheetName val="Labour_productivity32"/>
      <sheetName val="Project_Details__32"/>
      <sheetName val="Rate_analysis-_BOQ_1_32"/>
      <sheetName val="F20_Risk_Analysis32"/>
      <sheetName val="Change_Order_Log32"/>
      <sheetName val="2000_MOR32"/>
      <sheetName val="Driveway_Beams32"/>
      <sheetName val="T-P1,_FINISHES_WORKING_32"/>
      <sheetName val="Assumption_&amp;_Exclusion32"/>
      <sheetName val="1_Civil-RA32"/>
      <sheetName val="Fin__Assumpt__-_Sensitivities32"/>
      <sheetName val="Bill_132"/>
      <sheetName val="Bill_232"/>
      <sheetName val="Bill_332"/>
      <sheetName val="Bill_432"/>
      <sheetName val="Bill_532"/>
      <sheetName val="Bill_632"/>
      <sheetName val="Bill_732"/>
      <sheetName val="Structure_Bills_Qty32"/>
      <sheetName val="Rate_Analysis32"/>
      <sheetName val="Assumption_Inputs32"/>
      <sheetName val="DEINKING(ANNEX_1)32"/>
      <sheetName val="AutoOpen_Stub_Data32"/>
      <sheetName val="_09_07_10_M顅ᎆ뤀ᨇ԰32"/>
      <sheetName val="_09_07_10_M顅ᎆ뤀ᨇ԰_缀_32"/>
      <sheetName val="Cat_A_Change_Control32"/>
      <sheetName val="Pacakges_split32"/>
      <sheetName val="Eqpmnt_Plng32"/>
      <sheetName val="LABOUR_RATE32"/>
      <sheetName val="Material_Rate32"/>
      <sheetName val="Phase_132"/>
      <sheetName val="Switch_V1632"/>
      <sheetName val="External_Doors32"/>
      <sheetName val="Summary_WG31"/>
      <sheetName val="Debits_as_on_12_04_0831"/>
      <sheetName val="Data_Sheet31"/>
      <sheetName val="STAFFSCHED_31"/>
      <sheetName val="Expenses_Actual_Vs__Budgeted30"/>
      <sheetName val="Grade_Slab_-132"/>
      <sheetName val="Grade_Slab_-232"/>
      <sheetName val="Grade_slab-332"/>
      <sheetName val="Grade_slab_-432"/>
      <sheetName val="Grade_slab_-532"/>
      <sheetName val="Grade_slab_-632"/>
      <sheetName val="Factor_Sheet32"/>
      <sheetName val="India_F&amp;S_Template31"/>
      <sheetName val="Theo_Cons-June'1031"/>
      <sheetName val="_bus_bay31"/>
      <sheetName val="doq_431"/>
      <sheetName val="doq_231"/>
      <sheetName val="11B_31"/>
      <sheetName val="ACAD_Finishes31"/>
      <sheetName val="Site_Details31"/>
      <sheetName val="Site_Area_Statement31"/>
      <sheetName val="Invoice_Tracker31"/>
      <sheetName val="BOQ_LT31"/>
      <sheetName val="14_07_10_CIVIL_W [31"/>
      <sheetName val="Income_Statement31"/>
      <sheetName val="BLOCK-A_(MEA_SHEET)31"/>
      <sheetName val="Load_Details(B2)31"/>
      <sheetName val="Works_-_Quote_Sheet31"/>
      <sheetName val="AFAS_31"/>
      <sheetName val="RDS_&amp;_WLD31"/>
      <sheetName val="PA_System31"/>
      <sheetName val="Server_&amp;_PAC_Room31"/>
      <sheetName val="HVAC_BOQ31"/>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Cost_Basis30"/>
      <sheetName val="d-safe_specs30"/>
      <sheetName val="Deduction_of_assets30"/>
      <sheetName val="Misc__Data30"/>
      <sheetName val="Quote_Sheet30"/>
      <sheetName val="Blr_hire30"/>
      <sheetName val="PRECAST_lig(tconc_II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Col_up_to_plinth30"/>
      <sheetName val="RCC,Ret__Wall30"/>
      <sheetName val="Project_Ignite30"/>
      <sheetName val="Customize_Your_Invoice30"/>
      <sheetName val="E_&amp;_R30"/>
      <sheetName val="beam-reinft-machine_rm30"/>
      <sheetName val="Cash_Flow_Input_Data_ISC30"/>
      <sheetName val="__¢&amp;ú5#14"/>
      <sheetName val="__¢&amp;???ú5#???????14"/>
      <sheetName val="Fin__Assumpt__-_SensitivitieH30"/>
      <sheetName val="공사비_내역_(가)13"/>
      <sheetName val="Footing_5"/>
      <sheetName val="R_A_6"/>
      <sheetName val="MS_Loan_repayments5"/>
      <sheetName val="Detail_In_Door_Stad5"/>
      <sheetName val="Material_List_5"/>
      <sheetName val="ETC_Plant_Cost5"/>
      <sheetName val="Array_(2)5"/>
      <sheetName val="Cumulative_Karnatka_Purchase5"/>
      <sheetName val="Reco-_Project_wise5"/>
      <sheetName val="Purchase_head_Wise5"/>
      <sheetName val="List_of_Project5"/>
      <sheetName val="Cumulative_Karnatka_Purchas_(25"/>
      <sheetName val="Pivot_table5"/>
      <sheetName val="COP_Final5"/>
      <sheetName val="BL_Staff5"/>
      <sheetName val="14_07_10@5"/>
      <sheetName val="abst-of_-cost5"/>
      <sheetName val="Varthur_15"/>
      <sheetName val="old_serial_no_5"/>
      <sheetName val="Equipment_Master5"/>
      <sheetName val="Material_Master5"/>
      <sheetName val="High_Rise_Abstract_5"/>
      <sheetName val="Eartwork_Item_(1_1_1)5"/>
      <sheetName val="Sand_Filling_Item_(1_3)5"/>
      <sheetName val="Raft_Con__M_40_Item(2_3_1_C)5"/>
      <sheetName val="Raft_Con__M_40_Item(2_3_1_d)5"/>
      <sheetName val="Raft_Shut_Item_(2_6_1_a)5"/>
      <sheetName val="Slab_Conc__M_50_2_3_2_f5"/>
      <sheetName val="Slab_Conc__M_60_Item_(2_3_2_d)5"/>
      <sheetName val="Slab_Conc__M_40_Item_(2_3_2_d)5"/>
      <sheetName val="Pkg_-_3_staircase_Kota_2_8_1_45"/>
      <sheetName val="Pkg_-_3_staircase_Kota_2_8_2_45"/>
      <sheetName val="Slab_Shut__Item_2_5_1_(c)5"/>
      <sheetName val="Col_Conc__M_40_Item_2_3_3(e_)5"/>
      <sheetName val="Col_&amp;_Wall_Shutt__Item(2_5_1d)5"/>
      <sheetName val="Col_Conc__M_50_Item_2_3_3(e)5"/>
      <sheetName val="Col_Conc__M_60_Item_2_3_3(f)5"/>
      <sheetName val="Cir__Col__Shutt__Item(2_6_1_g)5"/>
      <sheetName val="Bw_115_(3_4_1_a)_Flr_1st-15th5"/>
      <sheetName val="Bw_115_(3_4_1_b)_16th-28th5"/>
      <sheetName val="Bw_115_(3_4_1_c)_29th-Terrace5"/>
      <sheetName val="Bw_230_(3_2_1_a)_Flr_1st_to15t5"/>
      <sheetName val="Bw_230_(3_2_1_b)_Flr_16_to_28t5"/>
      <sheetName val="Bw_230_(3_2_1_c)_Flr_29th-Terr5"/>
      <sheetName val="Water_Tank_Wall_WP_4_3_25"/>
      <sheetName val="Core_Cutting_8_175"/>
      <sheetName val="HT_Wall_Cemnt_Plaster_6_1_15"/>
      <sheetName val="External_Wall_Cement_plaster6_6"/>
      <sheetName val="Ceiling_Cement_Plaster_6_25"/>
      <sheetName val="Wood_Door_frame5"/>
      <sheetName val="Extra_Item_15(Dism__of_DF)5"/>
      <sheetName val="Anchor_Fastner_2_11_15"/>
      <sheetName val="Item_4_1_1Railing_(Pckg_-_03)5"/>
      <sheetName val="IPS_Flooring_Item_5_65"/>
      <sheetName val="Sunken_Water_Proofing_Item_4_06"/>
      <sheetName val="Sunken_Filling_Item_4_105"/>
      <sheetName val="Raft_Water_Proofing_Item_4_01A5"/>
      <sheetName val="PVC_water_stop_Item_8_8_15"/>
      <sheetName val="HT_MS_Sleeves_8_135"/>
      <sheetName val="Rebaring_Details_2_7_55"/>
      <sheetName val="HT_PVC_Sleeves_8_145"/>
      <sheetName val="Chipping_Item_2_7_65"/>
      <sheetName val="NITO_BOND_Item_2_7_75"/>
      <sheetName val="IMACO_COncrete_Item_2_7_85"/>
      <sheetName val="HT_MS_puddle_Flange_5"/>
      <sheetName val="Full_Brk_Dismantling_Work_9_15"/>
      <sheetName val="Half_Brk_Dismantling_Work_9_25"/>
      <sheetName val="Conc_Dismantling_Work_9_35"/>
      <sheetName val="Steel_Lintel_8_18_1_(i)5"/>
      <sheetName val="Steel_Lintel8_18_1_(ii)5"/>
      <sheetName val="Steel_Lintel_8_18_1_(iii)5"/>
      <sheetName val="Steel_Lintel_8_18_1(iv)5"/>
      <sheetName val="Shaft_Plaster_6_45"/>
      <sheetName val="White_Wash_7_15"/>
      <sheetName val="Gypsum_Plaster_Wall_6_5_15"/>
      <sheetName val="Gypsum_Plaster_Ceiling_6_5_25"/>
      <sheetName val="Making_of_Khura_4_95"/>
      <sheetName val="RWP_cutout_encasing_(13)5"/>
      <sheetName val="Extra_Item_(11)5"/>
      <sheetName val="Extra_Item_(12)5"/>
      <sheetName val="Master_data5"/>
      <sheetName val="Ring_Details5"/>
      <sheetName val="Combined_Results_5"/>
      <sheetName val="Shuttering_Material5"/>
      <sheetName val="08_07_105"/>
      <sheetName val="08_07_10_CIVIՌ5"/>
      <sheetName val="_6"/>
      <sheetName val="SC_Cost_MAR_025"/>
      <sheetName val="ITB_COST5"/>
      <sheetName val="Contract_Status5"/>
      <sheetName val="Fire_Hydrant5"/>
      <sheetName val="Material_Spec_5"/>
      <sheetName val="Terms_&amp;_conditions5"/>
      <sheetName val="CONSTRUCTION_COMPONENT5"/>
      <sheetName val="collections_plan_04015"/>
      <sheetName val="Eqpmnt_Pln5"/>
      <sheetName val="Summary_output5"/>
      <sheetName val="Main_Abs_(3)5"/>
      <sheetName val="Main_Abs5"/>
      <sheetName val="Ltg_Abs5"/>
      <sheetName val="BBT_Abs5"/>
      <sheetName val="PC_Raceway_5"/>
      <sheetName val="Raceway_Flr_GI_5"/>
      <sheetName val="PERFORATED_TRAY5"/>
      <sheetName val="Earthing_5"/>
      <sheetName val="LT_Panel5"/>
      <sheetName val="Temp_Cable5"/>
      <sheetName val="Junction_Box5"/>
      <sheetName val="DB's_&amp;_MCB's5"/>
      <sheetName val="Point_Wiring5"/>
      <sheetName val="Floor_Chipping5"/>
      <sheetName val="Light_Fixtures5"/>
      <sheetName val="2C_1_SQMM5"/>
      <sheetName val="1R_4C_2_5SQMM5"/>
      <sheetName val="3c_x_2_5(RP)_5_15"/>
      <sheetName val="4c_x_6sqmm5"/>
      <sheetName val="3c_X_2_5_(UPS)5"/>
      <sheetName val="3c_x_6_sqmm5"/>
      <sheetName val="3C_X_1_5SQMM5"/>
      <sheetName val="GF_Columns1"/>
      <sheetName val="Basic_Rates1"/>
      <sheetName val="activit-graph__5"/>
      <sheetName val="Material_recovery1"/>
      <sheetName val="3LBHK_RA1"/>
      <sheetName val="Main_Gate_House1"/>
      <sheetName val="unit_cost_1"/>
      <sheetName val="SC_Cost_FEB_031"/>
      <sheetName val="13__Steel_-_Ratio1"/>
      <sheetName val="PPA_Summary1"/>
      <sheetName val="_09_07_10_"/>
      <sheetName val="08_07_10헾】?蠄ሹꠀ䁮?"/>
      <sheetName val="08_07_10헾】?蠌ሹ⠀䁫?"/>
      <sheetName val="FX_Rates"/>
      <sheetName val="Summary_(GBP)"/>
      <sheetName val="73_Free_Chart_Templates_-_3"/>
      <sheetName val="Table_4"/>
      <sheetName val="Table_5"/>
      <sheetName val="Table_2"/>
      <sheetName val="Table_27"/>
      <sheetName val="GM_&amp;_TA"/>
      <sheetName val="Labour_Rate_"/>
      <sheetName val="Grouping_TB"/>
      <sheetName val="Elect_"/>
      <sheetName val="B_&amp;_C_class_items_"/>
      <sheetName val="Load_Details(B1)"/>
      <sheetName val="SUPPLY_-Sanitary_Fixtures"/>
      <sheetName val="ITEMS_FOR_CIVIL_TENDER"/>
      <sheetName val="PO_NOS"/>
      <sheetName val="tie_beam"/>
      <sheetName val="1st_Slab"/>
      <sheetName val="Equiv_Length"/>
      <sheetName val="ON_BPCS"/>
      <sheetName val="MH_BUDGET_JAN'98"/>
      <sheetName val="MH_CONSPTN"/>
      <sheetName val="BASE_DATI"/>
      <sheetName val="SEP_07__F_"/>
      <sheetName val="OCT_07__F_"/>
      <sheetName val="Jul_07__F_"/>
      <sheetName val="May_07_without_Sale"/>
      <sheetName val="May_07__MIS_"/>
      <sheetName val="May_07__F_"/>
      <sheetName val="NOV_07__F_"/>
      <sheetName val="Jun_07__F_"/>
      <sheetName val="Aug_07__F_"/>
      <sheetName val="LT_DATA_(Cable)"/>
      <sheetName val="PW_"/>
      <sheetName val="Dropdown_List"/>
      <sheetName val="leads"/>
      <sheetName val="Structure Bills Q_x0011__x0000_"/>
      <sheetName val="ༀሀጀᨀᬀᜀ"/>
      <sheetName val="Item-_C"/>
      <sheetName val="매크로"/>
      <sheetName val="11-hsd"/>
      <sheetName val="13-septic"/>
      <sheetName val="7-ug"/>
      <sheetName val="2-utility"/>
      <sheetName val="18-misc"/>
      <sheetName val="5-pipe"/>
      <sheetName val="CEMENT PSP"/>
      <sheetName val="TORRENT CEMENT"/>
      <sheetName val="[temp.xls]08_07_10헾】?/退Ý"/>
      <sheetName val="[temp.xls]14_07_10@^\&amp;"/>
      <sheetName val="[temp.xls]_09_07_10_M蕸\헾⿓"/>
      <sheetName val="[temp.xls]08_07_10헾】?/"/>
      <sheetName val="Internal"/>
      <sheetName val="BLR_11"/>
      <sheetName val="HRSG_PRINT1"/>
      <sheetName val="Cost_control1"/>
      <sheetName val="SC_Cost_FEB_032"/>
      <sheetName val="BLR_12"/>
      <sheetName val="HRSG_PRINT2"/>
      <sheetName val="Cost_control2"/>
      <sheetName val="SC_Cost_FEB_033"/>
      <sheetName val="BLR_13"/>
      <sheetName val="HRSG_PRINT3"/>
      <sheetName val="Cost_control3"/>
      <sheetName val="_07_07_10 CIVIL7"/>
      <sheetName val="Brand"/>
      <sheetName val="Location"/>
      <sheetName val="PackSize"/>
      <sheetName val="PackagingType"/>
      <sheetName val="Plant"/>
      <sheetName val="ProductHierarchy"/>
      <sheetName val="PurchGroup"/>
      <sheetName val="Sub-brand"/>
      <sheetName val="UOM"/>
      <sheetName val="Variant"/>
      <sheetName val="STEEL STRUCTURE"/>
      <sheetName val="3. Elemental Summary"/>
      <sheetName val="Project Budget Worksheet"/>
      <sheetName val="Personal Account"/>
      <sheetName val="Clossing Balance"/>
      <sheetName val="Mariappan"/>
      <sheetName val="Mohankumar"/>
      <sheetName val="Password"/>
      <sheetName val="Dayto day exp"/>
      <sheetName val="Personal Exp Arul"/>
      <sheetName val="Gokul Road"/>
      <sheetName val="Sch"/>
      <sheetName val="BOQ Distribution"/>
      <sheetName val="Schedules PL"/>
      <sheetName val="Schedules BS"/>
      <sheetName val="M+L"/>
      <sheetName val="Consumptions"/>
      <sheetName val="Labour List"/>
      <sheetName val="D &amp; W sizes"/>
      <sheetName val="BOARD - STATUS"/>
      <sheetName val="Gia vat tu"/>
      <sheetName val="成本多栏明细账"/>
      <sheetName val="D"/>
      <sheetName val="Sheet3 (2)"/>
      <sheetName val="PRICE-COMP"/>
      <sheetName val="Asumptions"/>
      <sheetName val="p.dhanunjay"/>
      <sheetName val="nandlal sarma"/>
      <sheetName val="t.raveendran"/>
      <sheetName val="Stress_Calculation"/>
      <sheetName val="MB_Prod"/>
      <sheetName val="Current Bill MB ref"/>
      <sheetName val="Quantity"/>
      <sheetName val="Trial Bal"/>
      <sheetName val="Desc "/>
      <sheetName val="Boq (Main Building)"/>
      <sheetName val="14_07_10_CIVIL_W _27"/>
      <sheetName val="__¢&amp;___ú5#_______10"/>
      <sheetName val="_COP_100%1"/>
      <sheetName val="GM_&amp;_TA1"/>
      <sheetName val="Adimi_bldg1"/>
      <sheetName val="Pump_House1"/>
      <sheetName val="Fuel_Regu_Station1"/>
      <sheetName val="0200_Siteworks1"/>
      <sheetName val="Quantity_Freeze1"/>
      <sheetName val="Chipping_RCC1"/>
      <sheetName val="Labour_List_1"/>
      <sheetName val="Plant_List1"/>
      <sheetName val="Material_List1"/>
      <sheetName val="Cable_Data1"/>
      <sheetName val="Elect_1"/>
      <sheetName val="Project_Brief1"/>
      <sheetName val="EleHume"/>
      <sheetName val="08.07.10헾】_x0005_?⇯_x0000__x0000_瘀Ᏸ"/>
      <sheetName val="Deckblatt"/>
      <sheetName val="ENG"/>
      <sheetName val="Assmpns"/>
      <sheetName val="co.tax"/>
      <sheetName val="Groups"/>
      <sheetName val="Bsheet"/>
      <sheetName val="Traveller Details"/>
      <sheetName val="10CC Stmt"/>
      <sheetName val="Price Index"/>
      <sheetName val="Story Drift-Part 2"/>
      <sheetName val="FORM-16"/>
      <sheetName val="MAIN DOOR ANALYSIS (ENGLISH)"/>
      <sheetName val="08.07.10헾】_x0005__蠄ሹꠀ䁮?"/>
      <sheetName val="08.07.10헾】_x0005__蠌ሹ⠀䁫?"/>
      <sheetName val="Structure Bills Q_x0011_"/>
      <sheetName val="Config"/>
      <sheetName val="Break Dw"/>
      <sheetName val="WPC"/>
      <sheetName val="_x0000_ _x0000__x000e__x0000__x"/>
      <sheetName val="Rollup"/>
      <sheetName val="daten intern"/>
      <sheetName val="Insts"/>
      <sheetName val="12a. CFTable"/>
      <sheetName val="P&amp;LSum"/>
      <sheetName val="Centaurus- Consultacny"/>
      <sheetName val="C_link"/>
      <sheetName val="P_link"/>
      <sheetName val="steam outlet"/>
      <sheetName val="allocation"/>
      <sheetName val="Breakup of Cost Centre"/>
      <sheetName val="BQ"/>
      <sheetName val="Quotation"/>
      <sheetName val="R20_R30_work"/>
      <sheetName val="SOA"/>
      <sheetName val="08.07.10 CIVI㑌霁_x0000__x0000_퀀"/>
      <sheetName val="filling 75 mm"/>
      <sheetName val="Road - Kerb stone"/>
      <sheetName val="Cost_any"/>
      <sheetName val="MM Data18"/>
      <sheetName val="LBO"/>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KD"/>
      <sheetName val="SDH STR"/>
      <sheetName val="SDH AR"/>
      <sheetName val="BKC"/>
      <sheetName val="SBA AR"/>
      <sheetName val="SVN STR"/>
      <sheetName val="SVN AR"/>
      <sheetName val="SSC STR"/>
      <sheetName val="SSC AR"/>
      <sheetName val="MVS"/>
      <sheetName val="TBM"/>
      <sheetName val="CP"/>
      <sheetName val="SDH"/>
      <sheetName val="SBAS"/>
      <sheetName val="SBAN"/>
      <sheetName val="SVN"/>
      <sheetName val="SSC"/>
      <sheetName val="Cyc BKC"/>
      <sheetName val="Cyc SSC"/>
      <sheetName val="CYC 22"/>
      <sheetName val="NATM"/>
      <sheetName val="Item-wise summary"/>
      <sheetName val="P&amp;L - AD"/>
      <sheetName val="Per Unit"/>
      <sheetName val="Window"/>
      <sheetName val="Cost of O &amp; O"/>
      <sheetName val="MAINBS1"/>
      <sheetName val="Est To comp-KTRP"/>
      <sheetName val="JCR TOP(ITEM)-KTRP"/>
      <sheetName val="HQ-TO"/>
      <sheetName val="BQ External"/>
      <sheetName val="[temp.xls]_x0000__x0000__x0000__x0000__x0000__x0000__x0000_8!_x0000_;bÂ/Ò:!_x0000_Ò8"/>
      <sheetName val="[temp.xls]_x0000__x0000__x0000__x0000__x0000__x0000__x0000_¸:_x001f__x0000_;b+/î&lt;_x001f__x0000_î:"/>
      <sheetName val="Abstract Sheet"/>
      <sheetName val="Legal Risk Analysis"/>
      <sheetName val="conc-foot-gradeslab"/>
      <sheetName val="13_07_10_CIV L_WET17"/>
      <sheetName val="Detail 1A"/>
      <sheetName val="Summary Sheets"/>
      <sheetName val="CSA"/>
      <sheetName val="Indirects "/>
      <sheetName val="I&amp;C"/>
      <sheetName val="LSS"/>
      <sheetName val="detailed calc"/>
      <sheetName val="Design sheet"/>
      <sheetName val="Surveys-INC"/>
      <sheetName val="CWIP status"/>
      <sheetName val="CF"/>
      <sheetName val="Rec'd Statements"/>
      <sheetName val="RPT 11-VOLUME BY BRANDS"/>
      <sheetName val="schedule nos"/>
      <sheetName val="Grand Summary"/>
      <sheetName val="VO-Summary"/>
      <sheetName val="MB -Deduction GF floor"/>
      <sheetName val="MB -Addition GF floor"/>
      <sheetName val="Electrical- deductions PMC "/>
      <sheetName val="MB - Addition GF "/>
      <sheetName val="MB - Deduction GF"/>
      <sheetName val="PHE"/>
      <sheetName val="HVAC Lowside"/>
      <sheetName val="DX UNITS"/>
      <sheetName val="gypsum works"/>
      <sheetName val="Legend"/>
      <sheetName val="REINF-WTM"/>
      <sheetName val="BQ Comparison"/>
      <sheetName val="暂估材料"/>
      <sheetName val="Financials"/>
      <sheetName val="Prodn Report"/>
      <sheetName val="MERGED CODES &amp; NAMES"/>
      <sheetName val="TYPES"/>
      <sheetName val="pri-com"/>
      <sheetName val="Options"/>
      <sheetName val="Comparison"/>
      <sheetName val="Introduction"/>
      <sheetName val="B2.B_Site "/>
      <sheetName val="Dropdowns"/>
      <sheetName val="storm water1"/>
      <sheetName val="key dates"/>
      <sheetName val="Actuals"/>
      <sheetName val="08.07.10헾】_x0005_?⇯"/>
      <sheetName val="3LBHK_RA2"/>
      <sheetName val="GF_Columns2"/>
      <sheetName val="Basic_Rates2"/>
      <sheetName val="Material_recovery2"/>
      <sheetName val="Main_Gate_House2"/>
      <sheetName val="unit_cost_2"/>
      <sheetName val="3LBHK_RA3"/>
      <sheetName val="GF_Columns3"/>
      <sheetName val="Basic_Rates3"/>
      <sheetName val="Material_recovery3"/>
      <sheetName val="Main_Gate_House3"/>
      <sheetName val="unit_cost_3"/>
      <sheetName val="3LBHK_RA4"/>
      <sheetName val="GF_Columns4"/>
      <sheetName val="Basic_Rates4"/>
      <sheetName val="Material_recovery4"/>
      <sheetName val="Main_Gate_House4"/>
      <sheetName val="unit_cost_4"/>
      <sheetName val="BLR_14"/>
      <sheetName val="HRSG_PRINT4"/>
      <sheetName val="Cost_control4"/>
      <sheetName val="_21_07_10_N_SHIFT_M"/>
      <sheetName val="弰彎䡓䙉彔䕍䡃䘭䉁_x001b_开ㄲた強〱也卟䥈呆䵟䍅ⵈ䅔䭎_x000b_挀汯爭楥普ㅴ"/>
      <sheetName val="_Recovered_SheetName_428_"/>
      <sheetName val="_Recovered_SheetName_429_"/>
      <sheetName val="_Recovered_SheetName_430_"/>
      <sheetName val="_Recovered_SheetName_431_"/>
      <sheetName val="_Recovered_SheetName_432_"/>
      <sheetName val="_Recovered_SheetName_433_"/>
      <sheetName val="_Recovered_SheetName_434_"/>
      <sheetName val="_Recovered_SheetName_435_"/>
      <sheetName val="_Recovered_SheetName_436_"/>
      <sheetName val="_Recovered_SheetName_437_"/>
      <sheetName val="_Recovered_SheetName_438_"/>
      <sheetName val="_Recovered_SheetName_439_"/>
      <sheetName val="_Recovered_SheetName_440_"/>
      <sheetName val="_Recovered_SheetName_441_"/>
      <sheetName val="_Recovered_SheetName_442_"/>
      <sheetName val="_Recovered_SheetName_443_"/>
      <sheetName val="_Recovered_SheetName_444_"/>
      <sheetName val="_Recovered_SheetName_445_"/>
      <sheetName val="_Recovered_SheetName_446_"/>
      <sheetName val="_Recovered_SheetName_447_"/>
      <sheetName val="_Recovered_SheetName_448_"/>
      <sheetName val="_Recovered_SheetName_449_"/>
      <sheetName val="_Recovered_SheetName_450_"/>
      <sheetName val="_Recovered_SheetName_451_"/>
      <sheetName val="_Recovered_SheetName_452_"/>
      <sheetName val="_Recovered_SheetName_453_"/>
      <sheetName val="_Recovered_SheetName_454_"/>
      <sheetName val="_Recovered_SheetName_455_"/>
      <sheetName val="_Recovered_SheetName_456_"/>
      <sheetName val="_Recovered_SheetName_457_"/>
      <sheetName val="_Recovered_SheetName_458_"/>
      <sheetName val="_Recovered_SheetName_459_"/>
      <sheetName val="_Recovered_SheetName_460_"/>
      <sheetName val="_Recovered_SheetName_461_"/>
      <sheetName val="_Recovered_SheetName_462_"/>
      <sheetName val="_Recovered_SheetName_463_"/>
      <sheetName val="_Recovered_SheetName_464_"/>
      <sheetName val="_Recovered_SheetName_465_"/>
      <sheetName val="_Recovered_SheetName_466_"/>
      <sheetName val="_Recovered_SheetName_467_"/>
      <sheetName val="_Recovered_SheetName_468_"/>
      <sheetName val="_Recovered_SheetName_469_"/>
      <sheetName val="_Recovered_SheetName_470_"/>
      <sheetName val="_Recovered_SheetName_471_"/>
      <sheetName val="_Recovered_SheetName_472_"/>
      <sheetName val="_Recovered_SheetName_473_"/>
      <sheetName val="_Recovered_SheetName_474_"/>
      <sheetName val="_Recovered_SheetName_475_"/>
      <sheetName val="_Recovered_SheetName_476_"/>
      <sheetName val="_Recovered_SheetName_477_"/>
      <sheetName val="_Recovered_SheetName_478_"/>
      <sheetName val="_Recovered_SheetName_479_"/>
      <sheetName val="_Recovered_SheetName_480_"/>
      <sheetName val="_Recovered_SheetName_481_"/>
      <sheetName val="_Recovered_SheetName_482_"/>
      <sheetName val="_Recovered_SheetName_483_"/>
      <sheetName val="_Recovered_SheetName_484_"/>
      <sheetName val="_Recovered_SheetName_485_"/>
      <sheetName val="_Recovered_SheetName_486_"/>
      <sheetName val="_Recovered_SheetName_487_"/>
      <sheetName val="_Recovered_SheetName_488_"/>
      <sheetName val="_Recovered_SheetName_489_"/>
      <sheetName val="_Recovered_SheetName_490_"/>
      <sheetName val="_Recovered_SheetName_491_"/>
      <sheetName val="_Recovered_SheetName_492_"/>
      <sheetName val="_Recovered_SheetName_493_"/>
      <sheetName val="_Recovered_SheetName_494_"/>
      <sheetName val="_Recovered_SheetName_495_"/>
      <sheetName val="_Recovered_SheetName_496_"/>
      <sheetName val="_Recovered_SheetName_497_"/>
      <sheetName val="_Recovered_SheetName_498_"/>
      <sheetName val="_Recovered_SheetName_499_"/>
      <sheetName val="_Recovered_SheetName_500_"/>
      <sheetName val="_Recovered_SheetName_501_"/>
      <sheetName val="_Recovered_SheetName_502_"/>
      <sheetName val="_Recovered_SheetName_503_"/>
      <sheetName val="_Recovered_SheetName_504_"/>
      <sheetName val="_Recovered_SheetName_505_"/>
      <sheetName val="_Recovered_SheetName_506_"/>
      <sheetName val="_Recovered_SheetName_507_"/>
      <sheetName val="_Recovered_SheetName_508_"/>
      <sheetName val="_Recovered_SheetName_509_"/>
      <sheetName val="_Recovered_SheetName_510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_Recovered_SheetName_5343_"/>
      <sheetName val="_Recovered_SheetName_5344_"/>
      <sheetName val="_Recovered_SheetName_5345_"/>
      <sheetName val="_Recovered_SheetName_5346_"/>
      <sheetName val="_Recovered_SheetName_5347_"/>
      <sheetName val="_Recovered_SheetName_5348_"/>
      <sheetName val="_Recovered_SheetName_5349_"/>
      <sheetName val="_Recovered_SheetName_5350_"/>
      <sheetName val="_Recovered_SheetName_5351_"/>
      <sheetName val="_Recovered_SheetName_5352_"/>
      <sheetName val="_Recovered_SheetName_5353_"/>
      <sheetName val="_Recovered_SheetName_5354_"/>
      <sheetName val="_Recovered_SheetName_5355_"/>
      <sheetName val="_Recovered_SheetName_5356_"/>
      <sheetName val="_Recovered_SheetName_5357_"/>
      <sheetName val="_Recovered_SheetName_5358_"/>
      <sheetName val="_Recovered_SheetName_5359_"/>
      <sheetName val="_Recovered_SheetName_5360_"/>
      <sheetName val="_Recovered_SheetName_5361_"/>
      <sheetName val="_Recovered_SheetName_5362_"/>
      <sheetName val="_Recovered_SheetName_5363_"/>
      <sheetName val="_Recovered_SheetName_5364_"/>
      <sheetName val="_Recovered_SheetName_5365_"/>
      <sheetName val="_Recovered_SheetName_5366_"/>
      <sheetName val="_Recovered_SheetName_5367_"/>
      <sheetName val="_Recovered_SheetName_5368_"/>
      <sheetName val="_Recovered_SheetName_5369_"/>
      <sheetName val="_Recovered_SheetName_5370_"/>
      <sheetName val="_Recovered_SheetName_5371_"/>
      <sheetName val="_Recovered_SheetName_5372_"/>
      <sheetName val="_Recovered_SheetName_5373_"/>
      <sheetName val="_Recovered_SheetName_5374_"/>
      <sheetName val="_Recovered_SheetName_5375_"/>
      <sheetName val="_Recovered_SheetName_5376_"/>
      <sheetName val="_Recovered_SheetName_5377_"/>
      <sheetName val="_Recovered_SheetName_5378_"/>
      <sheetName val="_Recovered_SheetName_5379_"/>
      <sheetName val="_Recovered_SheetName_5380_"/>
      <sheetName val="_Recovered_SheetName_5381_"/>
      <sheetName val="_Recovered_SheetName_5382_"/>
      <sheetName val="_Recovered_SheetName_5383_"/>
      <sheetName val="_Recovered_SheetName_5384_"/>
      <sheetName val="_Recovered_SheetName_5385_"/>
      <sheetName val="_Recovered_SheetName_5386_"/>
      <sheetName val="_Recovered_SheetName_5387_"/>
      <sheetName val="_Recovered_SheetName_5388_"/>
      <sheetName val="_Recovered_SheetName_5389_"/>
      <sheetName val="_Recovered_SheetName_5390_"/>
      <sheetName val="_Recovered_SheetName_5391_"/>
      <sheetName val="_Recovered_SheetName_5392_"/>
      <sheetName val="_Recovered_SheetName_5393_"/>
      <sheetName val="_Recovered_SheetName_5394_"/>
      <sheetName val="_Recovered_SheetName_5395_"/>
      <sheetName val="_Recovered_SheetName_5396_"/>
      <sheetName val="_Recovered_SheetName_5397_"/>
      <sheetName val="_Recovered_SheetName_5398_"/>
      <sheetName val="_Recovered_SheetName_5399_"/>
      <sheetName val="_Recovered_SheetName_5400_"/>
      <sheetName val="_Recovered_SheetName_5401_"/>
      <sheetName val="_Recovered_SheetName_5402_"/>
      <sheetName val="_Recovered_SheetName_5403_"/>
      <sheetName val="_Recovered_SheetName_5404_"/>
      <sheetName val="_Recovered_SheetName_5405_"/>
      <sheetName val="_Recovered_SheetName_5406_"/>
      <sheetName val="_Recovered_SheetName_5407_"/>
      <sheetName val="_Recovered_SheetName_5408_"/>
      <sheetName val="_Recovered_SheetName_5409_"/>
      <sheetName val="_Recovered_SheetName_5410_"/>
      <sheetName val="_Recovered_SheetName_5411_"/>
      <sheetName val="_Recovered_SheetName_5412_"/>
      <sheetName val="_Recovered_SheetName_5413_"/>
      <sheetName val="_Recovered_SheetName_5414_"/>
      <sheetName val="_Recovered_SheetName_5415_"/>
      <sheetName val="_Recovered_SheetName_5416_"/>
      <sheetName val="_Recovered_SheetName_5417_"/>
      <sheetName val="_Recovered_SheetName_5418_"/>
      <sheetName val="_Recovered_SheetName_5419_"/>
      <sheetName val="_Recovered_SheetName_5420_"/>
      <sheetName val="_Recovered_SheetName_5421_"/>
      <sheetName val="_Recovered_SheetName_5422_"/>
      <sheetName val="_Recovered_SheetName_5423_"/>
      <sheetName val="_Recovered_SheetName_5424_"/>
      <sheetName val="_Recovered_SheetName_5425_"/>
      <sheetName val="_Recovered_SheetName_5426_"/>
      <sheetName val="_Recovered_SheetName_5427_"/>
      <sheetName val="_Recovered_SheetName_5428_"/>
      <sheetName val="_Recovered_SheetName_5429_"/>
      <sheetName val="_Recovered_SheetName_5430_"/>
      <sheetName val="_Recovered_SheetName_5431_"/>
      <sheetName val="_Recovered_SheetName_5432_"/>
      <sheetName val="_Recovered_SheetName_5433_"/>
      <sheetName val="_Recovered_SheetName_5434_"/>
      <sheetName val="_Recovered_SheetName_5435_"/>
      <sheetName val="_Recovered_SheetName_5436_"/>
      <sheetName val="_Recovered_SheetName_5437_"/>
      <sheetName val="_Recovered_SheetName_5438_"/>
      <sheetName val="_Recovered_SheetName_5439_"/>
      <sheetName val="_Recovered_SheetName_5440_"/>
      <sheetName val="_Recovered_SheetName_5441_"/>
      <sheetName val="_Recovered_SheetName_5442_"/>
      <sheetName val="_Recovered_SheetName_5443_"/>
      <sheetName val="_Recovered_SheetName_5444_"/>
      <sheetName val="_Recovered_SheetName_5445_"/>
      <sheetName val="_Recovered_SheetName_5446_"/>
      <sheetName val="_Recovered_SheetName_5447_"/>
      <sheetName val="_Recovered_SheetName_5448_"/>
      <sheetName val="_Recovered_SheetName_5449_"/>
      <sheetName val="_Recovered_SheetName_5450_"/>
      <sheetName val="_Recovered_SheetName_5451_"/>
      <sheetName val="_Recovered_SheetName_5452_"/>
      <sheetName val="_Recovered_SheetName_5453_"/>
      <sheetName val="_Recovered_SheetName_5454_"/>
      <sheetName val="_Recovered_SheetName_5455_"/>
      <sheetName val="_Recovered_SheetName_5456_"/>
      <sheetName val="_Recovered_SheetName_5457_"/>
      <sheetName val="_Recovered_SheetName_5458_"/>
      <sheetName val="_Recovered_SheetName_5459_"/>
      <sheetName val="_Recovered_SheetName_5460_"/>
      <sheetName val="_Recovered_SheetName_5461_"/>
      <sheetName val="_Recovered_SheetName_5462_"/>
      <sheetName val="_Recovered_SheetName_5463_"/>
      <sheetName val="_Recovered_SheetName_5464_"/>
      <sheetName val="_Recovered_SheetName_5465_"/>
      <sheetName val="_Recovered_SheetName_5466_"/>
      <sheetName val="_Recovered_SheetName_5467_"/>
      <sheetName val="_Recovered_SheetName_5468_"/>
      <sheetName val="_Recovered_SheetName_5469_"/>
      <sheetName val="_Recovered_SheetName_5470_"/>
      <sheetName val="_Recovered_SheetName_5471_"/>
      <sheetName val="_Recovered_SheetName_5472_"/>
      <sheetName val="_Recovered_SheetName_5473_"/>
      <sheetName val="_Recovered_SheetName_5474_"/>
      <sheetName val="_Recovered_SheetName_5475_"/>
      <sheetName val="_Recovered_SheetName_5476_"/>
      <sheetName val="_Recovered_SheetName_5477_"/>
      <sheetName val="_Recovered_SheetName_5478_"/>
      <sheetName val="_Recovered_SheetName_5479_"/>
      <sheetName val="_Recovered_SheetName_5480_"/>
      <sheetName val="_Recovered_SheetName_5481_"/>
      <sheetName val="_Recovered_SheetName_5482_"/>
      <sheetName val="_Recovered_SheetName_5483_"/>
      <sheetName val="_Recovered_SheetName_5484_"/>
      <sheetName val="_Recovered_SheetName_5485_"/>
      <sheetName val="_Recovered_SheetName_5486_"/>
      <sheetName val="_Recovered_SheetName_5487_"/>
      <sheetName val="_Recovered_SheetName_5488_"/>
      <sheetName val="_Recovered_SheetName_5489_"/>
      <sheetName val="_Recovered_SheetName_5490_"/>
      <sheetName val="_Recovered_SheetName_5491_"/>
      <sheetName val="_Recovered_SheetName_5492_"/>
      <sheetName val="_Recovered_SheetName_5493_"/>
      <sheetName val="_Recovered_SheetName_5494_"/>
      <sheetName val="_Recovered_SheetName_5495_"/>
      <sheetName val="_Recovered_SheetName_5496_"/>
      <sheetName val="_Recovered_SheetName_5497_"/>
      <sheetName val="_Recovered_SheetName_5498_"/>
      <sheetName val="_Recovered_SheetName_5499_"/>
      <sheetName val="_Recovered_SheetName_5500_"/>
      <sheetName val="_Recovered_SheetName_5501_"/>
      <sheetName val="_Recovered_SheetName_5502_"/>
      <sheetName val="_Recovered_SheetName_5503_"/>
      <sheetName val="_Recovered_SheetName_5504_"/>
      <sheetName val="_Recovered_SheetName_5505_"/>
      <sheetName val="_Recovered_SheetName_5506_"/>
      <sheetName val="_Recovered_SheetName_5507_"/>
      <sheetName val="_Recovered_SheetName_5508_"/>
      <sheetName val="_Recovered_SheetName_5509_"/>
      <sheetName val="_Recovered_SheetName_5510_"/>
      <sheetName val="_Recovered_SheetName_5511_"/>
      <sheetName val="_Recovered_SheetName_5512_"/>
      <sheetName val="_Recovered_SheetName_5513_"/>
      <sheetName val="_Recovered_SheetName_5514_"/>
      <sheetName val="_Recovered_SheetName_5515_"/>
      <sheetName val="_Recovered_SheetName_5516_"/>
      <sheetName val="_Recovered_SheetName_5517_"/>
      <sheetName val="_Recovered_SheetName_5518_"/>
      <sheetName val="_Recovered_SheetName_5519_"/>
      <sheetName val="_Recovered_SheetName_5520_"/>
      <sheetName val="_Recovered_SheetName_5521_"/>
      <sheetName val="_Recovered_SheetName_5522_"/>
      <sheetName val="_Recovered_SheetName_5523_"/>
      <sheetName val="_Recovered_SheetName_5524_"/>
      <sheetName val="_Recovered_SheetName_5525_"/>
      <sheetName val="_Recovered_SheetName_5526_"/>
      <sheetName val="_Recovered_SheetName_5527_"/>
      <sheetName val="_Recovered_SheetName_5528_"/>
      <sheetName val="_Recovered_SheetName_5529_"/>
      <sheetName val="_Recovered_SheetName_5530_"/>
      <sheetName val="_Recovered_SheetName_5531_"/>
      <sheetName val="_Recovered_SheetName_5532_"/>
      <sheetName val="_Recovered_SheetName_5533_"/>
      <sheetName val="_Recovered_SheetName_5534_"/>
      <sheetName val="_Recovered_SheetName_5535_"/>
      <sheetName val="_Recovered_SheetName_5536_"/>
      <sheetName val="_Recovered_SheetName_5537_"/>
      <sheetName val="_Recovered_SheetName_5538_"/>
      <sheetName val="_Recovered_SheetName_5539_"/>
      <sheetName val="_Recovered_SheetName_5540_"/>
      <sheetName val="_Recovered_SheetName_5541_"/>
      <sheetName val="_Recovered_SheetName_5542_"/>
      <sheetName val="_Recovered_SheetName_5543_"/>
      <sheetName val="_Recovered_SheetName_5544_"/>
      <sheetName val="_Recovered_SheetName_5545_"/>
      <sheetName val="_Recovered_SheetName_5546_"/>
      <sheetName val="_Recovered_SheetName_5547_"/>
      <sheetName val="_Recovered_SheetName_5548_"/>
      <sheetName val="_Recovered_SheetName_5549_"/>
      <sheetName val="_Recovered_SheetName_5550_"/>
      <sheetName val="_Recovered_SheetName_5551_"/>
      <sheetName val="_Recovered_SheetName_5552_"/>
      <sheetName val="_Recovered_SheetName_5553_"/>
      <sheetName val="_Recovered_SheetName_5554_"/>
      <sheetName val="_Recovered_SheetName_5555_"/>
      <sheetName val="_Recovered_SheetName_5556_"/>
      <sheetName val="_Recovered_SheetName_5557_"/>
      <sheetName val="_Recovered_SheetName_5558_"/>
      <sheetName val="_Recovered_SheetName_5559_"/>
      <sheetName val="_Recovered_SheetName_5560_"/>
      <sheetName val="_Recovered_SheetName_5561_"/>
      <sheetName val="_Recovered_SheetName_5562_"/>
      <sheetName val="_Recovered_SheetName_5563_"/>
      <sheetName val="_Recovered_SheetName_5564_"/>
      <sheetName val="_Recovered_SheetName_5565_"/>
      <sheetName val="_Recovered_SheetName_5566_"/>
      <sheetName val="_Recovered_SheetName_5567_"/>
      <sheetName val="_Recovered_SheetName_5568_"/>
      <sheetName val="_Recovered_SheetName_5569_"/>
      <sheetName val="_Recovered_SheetName_5570_"/>
      <sheetName val="_Recovered_SheetName_5571_"/>
      <sheetName val="_Recovered_SheetName_5572_"/>
      <sheetName val="_Recovered_SheetName_5573_"/>
      <sheetName val="_Recovered_SheetName_5574_"/>
      <sheetName val="_Recovered_SheetName_5575_"/>
      <sheetName val="_Recovered_SheetName_5576_"/>
      <sheetName val="_Recovered_SheetName_5577_"/>
      <sheetName val="_Recovered_SheetName_5578_"/>
      <sheetName val="_Recovered_SheetName_5579_"/>
      <sheetName val="_Recovered_SheetName_5580_"/>
      <sheetName val="_Recovered_SheetName_5581_"/>
      <sheetName val="_Recovered_SheetName_5582_"/>
      <sheetName val="_Recovered_SheetName_5583_"/>
      <sheetName val="_Recovered_SheetName_5584_"/>
      <sheetName val="_Recovered_SheetName_5585_"/>
      <sheetName val="_Recovered_SheetName_5586_"/>
      <sheetName val="_Recovered_SheetName_5587_"/>
      <sheetName val="_Recovered_SheetName_5588_"/>
      <sheetName val="_Recovered_SheetName_5589_"/>
      <sheetName val="_Recovered_SheetName_5590_"/>
      <sheetName val="_Recovered_SheetName_5591_"/>
      <sheetName val="_Recovered_SheetName_5592_"/>
      <sheetName val="_Recovered_SheetName_5593_"/>
      <sheetName val="_Recovered_SheetName_5594_"/>
      <sheetName val="_Recovered_SheetName_5595_"/>
      <sheetName val="_Recovered_SheetName_5596_"/>
      <sheetName val="_Recovered_SheetName_5597_"/>
      <sheetName val="_Recovered_SheetName_5598_"/>
      <sheetName val="_Recovered_SheetName_5599_"/>
      <sheetName val="_Recovered_SheetName_5600_"/>
      <sheetName val="_Recovered_SheetName_5601_"/>
      <sheetName val="_Recovered_SheetName_5602_"/>
      <sheetName val="_Recovered_SheetName_5603_"/>
      <sheetName val="_Recovered_SheetName_5604_"/>
      <sheetName val="_Recovered_SheetName_5605_"/>
      <sheetName val="_Recovered_SheetName_5606_"/>
      <sheetName val="_Recovered_SheetName_5607_"/>
      <sheetName val="_Recovered_SheetName_5608_"/>
      <sheetName val="_Recovered_SheetName_5609_"/>
      <sheetName val="_Recovered_SheetName_5610_"/>
      <sheetName val="_Recovered_SheetName_5611_"/>
      <sheetName val="_Recovered_SheetName_5612_"/>
      <sheetName val="_Recovered_SheetName_5613_"/>
      <sheetName val="_Recovered_SheetName_5614_"/>
      <sheetName val="_Recovered_SheetName_5615_"/>
      <sheetName val="_Recovered_SheetName_5616_"/>
      <sheetName val="_Recovered_SheetName_5617_"/>
      <sheetName val="_Recovered_SheetName_5618_"/>
      <sheetName val="_Recovered_SheetName_5619_"/>
      <sheetName val="_Recovered_SheetName_5620_"/>
      <sheetName val="_Recovered_SheetName_5621_"/>
      <sheetName val="_Recovered_SheetName_5622_"/>
      <sheetName val="_Recovered_SheetName_5623_"/>
      <sheetName val="_Recovered_SheetName_5624_"/>
      <sheetName val="_Recovered_SheetName_5625_"/>
      <sheetName val="_Recovered_SheetName_5626_"/>
      <sheetName val="_Recovered_SheetName_5627_"/>
      <sheetName val="_Recovered_SheetName_5628_"/>
      <sheetName val="_Recovered_SheetName_5629_"/>
      <sheetName val="_Recovered_SheetName_5630_"/>
      <sheetName val="_Recovered_SheetName_5631_"/>
      <sheetName val="_Recovered_SheetName_5632_"/>
      <sheetName val="_Recovered_SheetName_5633_"/>
      <sheetName val="_Recovered_SheetName_5634_"/>
      <sheetName val="_Recovered_SheetName_5635_"/>
      <sheetName val="_Recovered_SheetName_5636_"/>
      <sheetName val="_Recovered_SheetName_5637_"/>
      <sheetName val="_Recovered_SheetName_5638_"/>
      <sheetName val="_Recovered_SheetName_5639_"/>
      <sheetName val="_Recovered_SheetName_5640_"/>
      <sheetName val="_Recovered_SheetName_5641_"/>
      <sheetName val="_Recovered_SheetName_5642_"/>
      <sheetName val="_Recovered_SheetName_5643_"/>
      <sheetName val="_Recovered_SheetName_5644_"/>
      <sheetName val="_Recovered_SheetName_5645_"/>
      <sheetName val="_Recovered_SheetName_5646_"/>
      <sheetName val="_Recovered_SheetName_5647_"/>
      <sheetName val="_Recovered_SheetName_5648_"/>
      <sheetName val="_Recovered_SheetName_5649_"/>
      <sheetName val="_Recovered_SheetName_5650_"/>
      <sheetName val="_Recovered_SheetName_5651_"/>
      <sheetName val="_Recovered_SheetName_5652_"/>
      <sheetName val="_Recovered_SheetName_5653_"/>
      <sheetName val="_Recovered_SheetName_5654_"/>
      <sheetName val="_Recovered_SheetName_5655_"/>
      <sheetName val="_Recovered_SheetName_5656_"/>
      <sheetName val="_Recovered_SheetName_5657_"/>
      <sheetName val="_Recovered_SheetName_5658_"/>
      <sheetName val="_Recovered_SheetName_5659_"/>
      <sheetName val="_Recovered_SheetName_5660_"/>
      <sheetName val="_Recovered_SheetName_5661_"/>
      <sheetName val="_Recovered_SheetName_5662_"/>
      <sheetName val="_Recovered_SheetName_5663_"/>
      <sheetName val="_Recovered_SheetName_5664_"/>
      <sheetName val="_Recovered_SheetName_5665_"/>
      <sheetName val="_Recovered_SheetName_5666_"/>
      <sheetName val="_Recovered_SheetName_5667_"/>
      <sheetName val="_Recovered_SheetName_5668_"/>
      <sheetName val="_Recovered_SheetName_5669_"/>
      <sheetName val="_Recovered_SheetName_5670_"/>
      <sheetName val="_Recovered_SheetName_5671_"/>
      <sheetName val="_Recovered_SheetName_5672_"/>
      <sheetName val="_Recovered_SheetName_5673_"/>
      <sheetName val="_Recovered_SheetName_5674_"/>
      <sheetName val="_Recovered_SheetName_5675_"/>
      <sheetName val="_Recovered_SheetName_5676_"/>
      <sheetName val="_Recovered_SheetName_5677_"/>
      <sheetName val="_Recovered_SheetName_5678_"/>
      <sheetName val="_Recovered_SheetName_5679_"/>
      <sheetName val="_Recovered_SheetName_5680_"/>
      <sheetName val="_Recovered_SheetName_5681_"/>
      <sheetName val="_Recovered_SheetName_5682_"/>
      <sheetName val="_Recovered_SheetName_5683_"/>
      <sheetName val="_Recovered_SheetName_5684_"/>
      <sheetName val="_Recovered_SheetName_5685_"/>
      <sheetName val="_Recovered_SheetName_5686_"/>
      <sheetName val="_Recovered_SheetName_5687_"/>
      <sheetName val="_Recovered_SheetName_5688_"/>
      <sheetName val="_Recovered_SheetName_5689_"/>
      <sheetName val="_Recovered_SheetName_5690_"/>
      <sheetName val="_Recovered_SheetName_5691_"/>
      <sheetName val="_Recovered_SheetName_5692_"/>
      <sheetName val="_Recovered_SheetName_5693_"/>
      <sheetName val="_Recovered_SheetName_5694_"/>
      <sheetName val="_Recovered_SheetName_5695_"/>
      <sheetName val="_Recovered_SheetName_5696_"/>
      <sheetName val="_Recovered_SheetName_5697_"/>
      <sheetName val="_Recovered_SheetName_5698_"/>
      <sheetName val="_Recovered_SheetName_5699_"/>
      <sheetName val="_Recovered_SheetName_5700_"/>
      <sheetName val="_Recovered_SheetName_5701_"/>
      <sheetName val="_Recovered_SheetName_5702_"/>
      <sheetName val="_Recovered_SheetName_5703_"/>
      <sheetName val="_Recovered_SheetName_5704_"/>
      <sheetName val="_Recovered_SheetName_5705_"/>
      <sheetName val="_Recovered_SheetName_5706_"/>
      <sheetName val="_Recovered_SheetName_5707_"/>
      <sheetName val="_Recovered_SheetName_5708_"/>
      <sheetName val="_Recovered_SheetName_5709_"/>
      <sheetName val="_Recovered_SheetName_5710_"/>
      <sheetName val="_Recovered_SheetName_5711_"/>
      <sheetName val="_Recovered_SheetName_5712_"/>
      <sheetName val="_Recovered_SheetName_5713_"/>
      <sheetName val="_Recovered_SheetName_5714_"/>
      <sheetName val="_Recovered_SheetName_5715_"/>
      <sheetName val="_Recovered_SheetName_5716_"/>
      <sheetName val="_Recovered_SheetName_5717_"/>
      <sheetName val="_Recovered_SheetName_5718_"/>
      <sheetName val="_Recovered_SheetName_5719_"/>
      <sheetName val="_Recovered_SheetName_5720_"/>
      <sheetName val="_Recovered_SheetName_5721_"/>
      <sheetName val="_Recovered_SheetName_5722_"/>
      <sheetName val="_Recovered_SheetName_5723_"/>
      <sheetName val="_Recovered_SheetName_5724_"/>
      <sheetName val="_Recovered_SheetName_5725_"/>
      <sheetName val="_Recovered_SheetName_5726_"/>
      <sheetName val="_Recovered_SheetName_5727_"/>
      <sheetName val="_Recovered_SheetName_5728_"/>
      <sheetName val="_Recovered_SheetName_5729_"/>
      <sheetName val="_Recovered_SheetName_5730_"/>
      <sheetName val="_Recovered_SheetName_5731_"/>
      <sheetName val="_Recovered_SheetName_5732_"/>
      <sheetName val="_Recovered_SheetName_5733_"/>
      <sheetName val="_Recovered_SheetName_5734_"/>
      <sheetName val="_Recovered_SheetName_5735_"/>
      <sheetName val="_Recovered_SheetName_5736_"/>
      <sheetName val="_Recovered_SheetName_5737_"/>
      <sheetName val="_Recovered_SheetName_5738_"/>
      <sheetName val="_Recovered_SheetName_5739_"/>
      <sheetName val="_Recovered_SheetName_5740_"/>
      <sheetName val="_Recovered_SheetName_5741_"/>
      <sheetName val="_Recovered_SheetName_5742_"/>
      <sheetName val="_Recovered_SheetName_5743_"/>
      <sheetName val="_Recovered_SheetName_5744_"/>
      <sheetName val="_Recovered_SheetName_5745_"/>
      <sheetName val="_Recovered_SheetName_5746_"/>
      <sheetName val="_Recovered_SheetName_5747_"/>
      <sheetName val="_Recovered_SheetName_5748_"/>
      <sheetName val="_Recovered_SheetName_5749_"/>
      <sheetName val="_Recovered_SheetName_5750_"/>
      <sheetName val="_Recovered_SheetName_5751_"/>
      <sheetName val="_Recovered_SheetName_5752_"/>
      <sheetName val="_Recovered_SheetName_5753_"/>
      <sheetName val="_Recovered_SheetName_5754_"/>
      <sheetName val="_Recovered_SheetName_5755_"/>
      <sheetName val="_Recovered_SheetName_5756_"/>
      <sheetName val="_Recovered_SheetName_5757_"/>
      <sheetName val="_Recovered_SheetName_5758_"/>
      <sheetName val="_Recovered_SheetName_5759_"/>
      <sheetName val="_Recovered_SheetName_5760_"/>
      <sheetName val="_Recovered_SheetName_5761_"/>
      <sheetName val="_Recovered_SheetName_5762_"/>
      <sheetName val="_Recovered_SheetName_5763_"/>
      <sheetName val="_Recovered_SheetName_5764_"/>
      <sheetName val="_Recovered_SheetName_5765_"/>
      <sheetName val="_Recovered_SheetName_5766_"/>
      <sheetName val="_Recovered_SheetName_5767_"/>
      <sheetName val="_Recovered_SheetName_5768_"/>
      <sheetName val="_Recovered_SheetName_5769_"/>
      <sheetName val="_Recovered_SheetName_5770_"/>
      <sheetName val="_Recovered_SheetName_5771_"/>
      <sheetName val="_Recovered_SheetName_5772_"/>
      <sheetName val="_Recovered_SheetName_5773_"/>
      <sheetName val="_Recovered_SheetName_5774_"/>
      <sheetName val="_Recovered_SheetName_5775_"/>
      <sheetName val="_Recovered_SheetName_5776_"/>
      <sheetName val="_Recovered_SheetName_5777_"/>
      <sheetName val="_Recovered_SheetName_5778_"/>
      <sheetName val="_Recovered_SheetName_5779_"/>
      <sheetName val="_Recovered_SheetName_5780_"/>
      <sheetName val="_Recovered_SheetName_5781_"/>
      <sheetName val="_Recovered_SheetName_5782_"/>
      <sheetName val="_Recovered_SheetName_5783_"/>
      <sheetName val="_Recovered_SheetName_5784_"/>
      <sheetName val="_Recovered_SheetName_5785_"/>
      <sheetName val="_Recovered_SheetName_5786_"/>
      <sheetName val="_Recovered_SheetName_5787_"/>
      <sheetName val="_Recovered_SheetName_5788_"/>
      <sheetName val="_Recovered_SheetName_5789_"/>
      <sheetName val="_Recovered_SheetName_5790_"/>
      <sheetName val="_Recovered_SheetName_5791_"/>
      <sheetName val="_Recovered_SheetName_5792_"/>
      <sheetName val="_Recovered_SheetName_5793_"/>
      <sheetName val="_Recovered_SheetName_5794_"/>
      <sheetName val="_Recovered_SheetName_5795_"/>
      <sheetName val="_Recovered_SheetName_5796_"/>
      <sheetName val="_Recovered_SheetName_5797_"/>
      <sheetName val="_Recovered_SheetName_5798_"/>
      <sheetName val="_Recovered_SheetName_5799_"/>
      <sheetName val="_Recovered_SheetName_5800_"/>
      <sheetName val="_Recovered_SheetName_5801_"/>
      <sheetName val="_Recovered_SheetName_5802_"/>
      <sheetName val="_Recovered_SheetName_5803_"/>
      <sheetName val="_Recovered_SheetName_5804_"/>
      <sheetName val="_Recovered_SheetName_5805_"/>
      <sheetName val="_Recovered_SheetName_5806_"/>
      <sheetName val="_Recovered_SheetName_5807_"/>
      <sheetName val="_Recovered_SheetName_5808_"/>
      <sheetName val="_Recovered_SheetName_5809_"/>
      <sheetName val="_Recovered_SheetName_5810_"/>
      <sheetName val="_Recovered_SheetName_5811_"/>
      <sheetName val="_Recovered_SheetName_5812_"/>
      <sheetName val="_Recovered_SheetName_5813_"/>
      <sheetName val="_Recovered_SheetName_5814_"/>
      <sheetName val="_Recovered_SheetName_5815_"/>
      <sheetName val="_Recovered_SheetName_5816_"/>
      <sheetName val="_Recovered_SheetName_5817_"/>
      <sheetName val="_Recovered_SheetName_5818_"/>
      <sheetName val="_Recovered_SheetName_5819_"/>
      <sheetName val="_Recovered_SheetName_5820_"/>
      <sheetName val="_Recovered_SheetName_5821_"/>
      <sheetName val="_Recovered_SheetName_5822_"/>
      <sheetName val="_Recovered_SheetName_5823_"/>
      <sheetName val="_Recovered_SheetName_5824_"/>
      <sheetName val="_Recovered_SheetName_5825_"/>
      <sheetName val="_Recovered_SheetName_5826_"/>
      <sheetName val="_Recovered_SheetName_5827_"/>
      <sheetName val="_Recovered_SheetName_5828_"/>
      <sheetName val="_Recovered_SheetName_5829_"/>
      <sheetName val="_Recovered_SheetName_5830_"/>
      <sheetName val="_Recovered_SheetName_5831_"/>
      <sheetName val="_Recovered_SheetName_5832_"/>
      <sheetName val="_Recovered_SheetName_5833_"/>
      <sheetName val="_Recovered_SheetName_5834_"/>
      <sheetName val="_Recovered_SheetName_5835_"/>
      <sheetName val="_Recovered_SheetName_5836_"/>
      <sheetName val="_Recovered_SheetName_5837_"/>
      <sheetName val="_Recovered_SheetName_5838_"/>
      <sheetName val="_Recovered_SheetName_5839_"/>
      <sheetName val="_Recovered_SheetName_5840_"/>
      <sheetName val="_Recovered_SheetName_5841_"/>
      <sheetName val="_Recovered_SheetName_5842_"/>
      <sheetName val="_Recovered_SheetName_5843_"/>
      <sheetName val="_Recovered_SheetName_5844_"/>
      <sheetName val="_Recovered_SheetName_5845_"/>
      <sheetName val="_Recovered_SheetName_5846_"/>
      <sheetName val="_Recovered_SheetName_5847_"/>
      <sheetName val="_Recovered_SheetName_5848_"/>
      <sheetName val="_Recovered_SheetName_5849_"/>
      <sheetName val="_Recovered_SheetName_5850_"/>
      <sheetName val="_Recovered_SheetName_5851_"/>
      <sheetName val="_Recovered_SheetName_5852_"/>
      <sheetName val="_Recovered_SheetName_5853_"/>
      <sheetName val="_Recovered_SheetName_5854_"/>
      <sheetName val="_Recovered_SheetName_5855_"/>
      <sheetName val="_Recovered_SheetName_5856_"/>
      <sheetName val="_Recovered_SheetName_5857_"/>
      <sheetName val="_Recovered_SheetName_5858_"/>
      <sheetName val="_Recovered_SheetName_5859_"/>
      <sheetName val="_Recovered_SheetName_5860_"/>
      <sheetName val="_Recovered_SheetName_5861_"/>
      <sheetName val="_Recovered_SheetName_5862_"/>
      <sheetName val="_Recovered_SheetName_5863_"/>
      <sheetName val="_Recovered_SheetName_5864_"/>
      <sheetName val="_Recovered_SheetName_5865_"/>
      <sheetName val="_Recovered_SheetName_5866_"/>
      <sheetName val="_Recovered_SheetName_5867_"/>
      <sheetName val="_Recovered_SheetName_5868_"/>
      <sheetName val="_Recovered_SheetName_5869_"/>
      <sheetName val="_Recovered_SheetName_5870_"/>
      <sheetName val="_Recovered_SheetName_5871_"/>
      <sheetName val="_Recovered_SheetName_5872_"/>
      <sheetName val="_Recovered_SheetName_5873_"/>
      <sheetName val="_Recovered_SheetName_5874_"/>
      <sheetName val="_Recovered_SheetName_5875_"/>
      <sheetName val="_Recovered_SheetName_5876_"/>
      <sheetName val="_Recovered_SheetName_5877_"/>
      <sheetName val="_Recovered_SheetName_5878_"/>
      <sheetName val="_Recovered_SheetName_5879_"/>
      <sheetName val="_Recovered_SheetName_5880_"/>
      <sheetName val="_Recovered_SheetName_5881_"/>
      <sheetName val="_Recovered_SheetName_5882_"/>
      <sheetName val="_Recovered_SheetName_5883_"/>
      <sheetName val="_Recovered_SheetName_5884_"/>
      <sheetName val="_Recovered_SheetName_5885_"/>
      <sheetName val="_Recovered_SheetName_5886_"/>
      <sheetName val="_Recovered_SheetName_5887_"/>
      <sheetName val="_Recovered_SheetName_5888_"/>
      <sheetName val="_Recovered_SheetName_5889_"/>
      <sheetName val="_Recovered_SheetName_5890_"/>
      <sheetName val="_Recovered_SheetName_5891_"/>
      <sheetName val="_Recovered_SheetName_5892_"/>
      <sheetName val="_Recovered_SheetName_5893_"/>
      <sheetName val="_Recovered_SheetName_5894_"/>
      <sheetName val="_Recovered_SheetName_5895_"/>
      <sheetName val="_Recovered_SheetName_5896_"/>
      <sheetName val="_Recovered_SheetName_5897_"/>
      <sheetName val="_Recovered_SheetName_5898_"/>
      <sheetName val="_Recovered_SheetName_5899_"/>
      <sheetName val="_Recovered_SheetName_5900_"/>
      <sheetName val="_Recovered_SheetName_5901_"/>
      <sheetName val="_Recovered_SheetName_5902_"/>
      <sheetName val="_Recovered_SheetName_5903_"/>
      <sheetName val="_Recovered_SheetName_5904_"/>
      <sheetName val="_Recovered_SheetName_5905_"/>
      <sheetName val="_Recovered_SheetName_5906_"/>
      <sheetName val="_Recovered_SheetName_5907_"/>
      <sheetName val="_Recovered_SheetName_5908_"/>
      <sheetName val="_Recovered_SheetName_5909_"/>
      <sheetName val="_Recovered_SheetName_5910_"/>
      <sheetName val="_Recovered_SheetName_5911_"/>
      <sheetName val="_Recovered_SheetName_5912_"/>
      <sheetName val="_Recovered_SheetName_5913_"/>
      <sheetName val="_Recovered_SheetName_5914_"/>
      <sheetName val="_Recovered_SheetName_5915_"/>
      <sheetName val="_Recovered_SheetName_5916_"/>
      <sheetName val="_Recovered_SheetName_5917_"/>
      <sheetName val="_Recovered_SheetName_5918_"/>
      <sheetName val="_Recovered_SheetName_5919_"/>
      <sheetName val="_Recovered_SheetName_5920_"/>
      <sheetName val="_Recovered_SheetName_5921_"/>
      <sheetName val="_Recovered_SheetName_5922_"/>
      <sheetName val="_Recovered_SheetName_5923_"/>
      <sheetName val="_Recovered_SheetName_5924_"/>
      <sheetName val="_Recovered_SheetName_5925_"/>
      <sheetName val="_Recovered_SheetName_5926_"/>
      <sheetName val="_Recovered_SheetName_5927_"/>
      <sheetName val="_Recovered_SheetName_5928_"/>
      <sheetName val="_Recovered_SheetName_5929_"/>
      <sheetName val="_Recovered_SheetName_5930_"/>
      <sheetName val="_Recovered_SheetName_5931_"/>
      <sheetName val="_Recovered_SheetName_5932_"/>
      <sheetName val="_Recovered_SheetName_5933_"/>
      <sheetName val="_Recovered_SheetName_5934_"/>
      <sheetName val="_Recovered_SheetName_5935_"/>
      <sheetName val="_Recovered_SheetName_5936_"/>
      <sheetName val="_Recovered_SheetName_5937_"/>
      <sheetName val="_Recovered_SheetName_5938_"/>
      <sheetName val="_Recovered_SheetName_5939_"/>
      <sheetName val="_Recovered_SheetName_5940_"/>
      <sheetName val="_Recovered_SheetName_5941_"/>
      <sheetName val="_Recovered_SheetName_5942_"/>
      <sheetName val="_Recovered_SheetName_5943_"/>
      <sheetName val="_Recovered_SheetName_5944_"/>
      <sheetName val="_Recovered_SheetName_5945_"/>
      <sheetName val="_Recovered_SheetName_5946_"/>
      <sheetName val="_Recovered_SheetName_5947_"/>
      <sheetName val="_Recovered_SheetName_5948_"/>
      <sheetName val="_Recovered_SheetName_5949_"/>
      <sheetName val="_Recovered_SheetName_5950_"/>
      <sheetName val="_Recovered_SheetName_5951_"/>
      <sheetName val="_Recovered_SheetName_5952_"/>
      <sheetName val="_Recovered_SheetName_5953_"/>
      <sheetName val="_Recovered_SheetName_5954_"/>
      <sheetName val="_Recovered_SheetName_5955_"/>
      <sheetName val="_Recovered_SheetName_5956_"/>
      <sheetName val="_Recovered_SheetName_5957_"/>
      <sheetName val="_Recovered_SheetName_5958_"/>
      <sheetName val="_Recovered_SheetName_5959_"/>
      <sheetName val="_Recovered_SheetName_5960_"/>
      <sheetName val="_Recovered_SheetName_5961_"/>
      <sheetName val="_Recovered_SheetName_5962_"/>
      <sheetName val="_Recovered_SheetName_5963_"/>
      <sheetName val="_Recovered_SheetName_5964_"/>
      <sheetName val="_Recovered_SheetName_5965_"/>
      <sheetName val="_Recovered_SheetName_5966_"/>
      <sheetName val="_Recovered_SheetName_5967_"/>
      <sheetName val="_Recovered_SheetName_5968_"/>
      <sheetName val="_Recovered_SheetName_5969_"/>
      <sheetName val="_Recovered_SheetName_5970_"/>
      <sheetName val="_Recovered_SheetName_5971_"/>
      <sheetName val="_Recovered_SheetName_5972_"/>
      <sheetName val="_Recovered_SheetName_5973_"/>
      <sheetName val="_Recovered_SheetName_5974_"/>
      <sheetName val="_Recovered_SheetName_5975_"/>
      <sheetName val="_Recovered_SheetName_5976_"/>
      <sheetName val="_Recovered_SheetName_5977_"/>
      <sheetName val="_Recovered_SheetName_5978_"/>
      <sheetName val="_Recovered_SheetName_5979_"/>
      <sheetName val="_Recovered_SheetName_5980_"/>
      <sheetName val="_Recovered_SheetName_5981_"/>
      <sheetName val="_Recovered_SheetName_5982_"/>
      <sheetName val="_Recovered_SheetName_5983_"/>
      <sheetName val="_Recovered_SheetName_5984_"/>
      <sheetName val="_Recovered_SheetName_5985_"/>
      <sheetName val="_Recovered_SheetName_5986_"/>
      <sheetName val="_Recovered_SheetName_5987_"/>
      <sheetName val="_Recovered_SheetName_5988_"/>
      <sheetName val="_Recovered_SheetName_5989_"/>
      <sheetName val="_Recovered_SheetName_5990_"/>
      <sheetName val="_Recovered_SheetName_5991_"/>
      <sheetName val="_Recovered_SheetName_5992_"/>
      <sheetName val="_Recovered_SheetName_5993_"/>
      <sheetName val="_Recovered_SheetName_5994_"/>
      <sheetName val="_Recovered_SheetName_5995_"/>
      <sheetName val="_Recovered_SheetName_5996_"/>
      <sheetName val="_Recovered_SheetName_5997_"/>
      <sheetName val="_Recovered_SheetName_5998_"/>
      <sheetName val="_Recovered_SheetName_5999_"/>
      <sheetName val="_Recovered_SheetName_6000_"/>
      <sheetName val="_Recovered_SheetName_6001_"/>
      <sheetName val="_Recovered_SheetName_6002_"/>
      <sheetName val="_Recovered_SheetName_6003_"/>
      <sheetName val="_Recovered_SheetName_6004_"/>
      <sheetName val="_Recovered_SheetName_6005_"/>
      <sheetName val="_Recovered_SheetName_6006_"/>
      <sheetName val="_Recovered_SheetName_6007_"/>
      <sheetName val="_Recovered_SheetName_6008_"/>
      <sheetName val="_Recovered_SheetName_6009_"/>
      <sheetName val="_Recovered_SheetName_6010_"/>
      <sheetName val="_Recovered_SheetName_6011_"/>
      <sheetName val="_Recovered_SheetName_6012_"/>
      <sheetName val="_Recovered_SheetName_6013_"/>
      <sheetName val="_Recovered_SheetName_6014_"/>
      <sheetName val="_Recovered_SheetName_6015_"/>
      <sheetName val="_Recovered_SheetName_6016_"/>
      <sheetName val="_Recovered_SheetName_6017_"/>
      <sheetName val="_Recovered_SheetName_6018_"/>
      <sheetName val="_Recovered_SheetName_6019_"/>
      <sheetName val="_Recovered_SheetName_6020_"/>
      <sheetName val="_Recovered_SheetName_6021_"/>
      <sheetName val="_Recovered_SheetName_6022_"/>
      <sheetName val="_Recovered_SheetName_6023_"/>
      <sheetName val="_Recovered_SheetName_6024_"/>
      <sheetName val="_Recovered_SheetName_6025_"/>
      <sheetName val="_Recovered_SheetName_6026_"/>
      <sheetName val="_Recovered_SheetName_6027_"/>
      <sheetName val="_Recovered_SheetName_6028_"/>
      <sheetName val="_Recovered_SheetName_6029_"/>
      <sheetName val="_Recovered_SheetName_6030_"/>
      <sheetName val="_Recovered_SheetName_6031_"/>
      <sheetName val="_Recovered_SheetName_6032_"/>
      <sheetName val="_Recovered_SheetName_6033_"/>
      <sheetName val="_Recovered_SheetName_6034_"/>
      <sheetName val="_Recovered_SheetName_6035_"/>
      <sheetName val="_Recovered_SheetName_6036_"/>
      <sheetName val="_Recovered_SheetName_6037_"/>
      <sheetName val="_Recovered_SheetName_6038_"/>
      <sheetName val="_Recovered_SheetName_6039_"/>
      <sheetName val="_Recovered_SheetName_6040_"/>
      <sheetName val="_Recovered_SheetName_6041_"/>
      <sheetName val="_Recovered_SheetName_6042_"/>
      <sheetName val="_Recovered_SheetName_6043_"/>
      <sheetName val="_Recovered_SheetName_6044_"/>
      <sheetName val="_Recovered_SheetName_6045_"/>
      <sheetName val="_Recovered_SheetName_6046_"/>
      <sheetName val="_Recovered_SheetName_6047_"/>
      <sheetName val="_Recovered_SheetName_6048_"/>
      <sheetName val="_Recovered_SheetName_6049_"/>
      <sheetName val="_Recovered_SheetName_6050_"/>
      <sheetName val="_Recovered_SheetName_6051_"/>
      <sheetName val="_Recovered_SheetName_6052_"/>
      <sheetName val="_Recovered_SheetName_6053_"/>
      <sheetName val="_Recovered_SheetName_6054_"/>
      <sheetName val="_Recovered_SheetName_6055_"/>
      <sheetName val="_Recovered_SheetName_6056_"/>
      <sheetName val="_Recovered_SheetName_6057_"/>
      <sheetName val="_Recovered_SheetName_6058_"/>
      <sheetName val="_Recovered_SheetName_6059_"/>
      <sheetName val="_Recovered_SheetName_6060_"/>
      <sheetName val="_Recovered_SheetName_6061_"/>
      <sheetName val="_Recovered_SheetName_6062_"/>
      <sheetName val="_Recovered_SheetName_6063_"/>
      <sheetName val="_Recovered_SheetName_6064_"/>
      <sheetName val="_Recovered_SheetName_6065_"/>
      <sheetName val="_Recovered_SheetName_6066_"/>
      <sheetName val="_Recovered_SheetName_6067_"/>
      <sheetName val="_Recovered_SheetName_6068_"/>
      <sheetName val="_Recovered_SheetName_6069_"/>
      <sheetName val="_Recovered_SheetName_6070_"/>
      <sheetName val="_Recovered_SheetName_6071_"/>
      <sheetName val="_Recovered_SheetName_6072_"/>
      <sheetName val="_Recovered_SheetName_6073_"/>
      <sheetName val="_Recovered_SheetName_6074_"/>
      <sheetName val="_Recovered_SheetName_6075_"/>
      <sheetName val="_Recovered_SheetName_6076_"/>
      <sheetName val="_Recovered_SheetName_6077_"/>
      <sheetName val="_Recovered_SheetName_6078_"/>
      <sheetName val="_Recovered_SheetName_6079_"/>
      <sheetName val="_Recovered_SheetName_6080_"/>
      <sheetName val="_Recovered_SheetName_6081_"/>
      <sheetName val="_Recovered_SheetName_6082_"/>
      <sheetName val="_Recovered_SheetName_6083_"/>
      <sheetName val="_Recovered_SheetName_6084_"/>
      <sheetName val="_Recovered_SheetName_6085_"/>
      <sheetName val="_Recovered_SheetName_6086_"/>
      <sheetName val="_Recovered_SheetName_6087_"/>
      <sheetName val="_Recovered_SheetName_6088_"/>
      <sheetName val="_Recovered_SheetName_6089_"/>
      <sheetName val="_Recovered_SheetName_6090_"/>
      <sheetName val="_Recovered_SheetName_6091_"/>
      <sheetName val="_Recovered_SheetName_6092_"/>
      <sheetName val="_Recovered_SheetName_6093_"/>
      <sheetName val="_Recovered_SheetName_6094_"/>
      <sheetName val="_Recovered_SheetName_6095_"/>
      <sheetName val="_Recovered_SheetName_6096_"/>
      <sheetName val="_Recovered_SheetName_6097_"/>
      <sheetName val="_Recovered_SheetName_6098_"/>
      <sheetName val="_Recovered_SheetName_6099_"/>
      <sheetName val="_Recovered_SheetName_6100_"/>
      <sheetName val="_Recovered_SheetName_6101_"/>
      <sheetName val="_Recovered_SheetName_6102_"/>
      <sheetName val="_Recovered_SheetName_6103_"/>
      <sheetName val="_Recovered_SheetName_6104_"/>
      <sheetName val="_Recovered_SheetName_6105_"/>
      <sheetName val="_Recovered_SheetName_6106_"/>
      <sheetName val="_Recovered_SheetName_6107_"/>
      <sheetName val="_Recovered_SheetName_6108_"/>
      <sheetName val="_Recovered_SheetName_6109_"/>
      <sheetName val="_Recovered_SheetName_6110_"/>
      <sheetName val="_Recovered_SheetName_6111_"/>
      <sheetName val="_Recovered_SheetName_6112_"/>
      <sheetName val="_Recovered_SheetName_6113_"/>
      <sheetName val="_Recovered_SheetName_6114_"/>
      <sheetName val="_Recovered_SheetName_6115_"/>
      <sheetName val="_Recovered_SheetName_6116_"/>
      <sheetName val="_Recovered_SheetName_6117_"/>
      <sheetName val="_Recovered_SheetName_6118_"/>
      <sheetName val="_Recovered_SheetName_6119_"/>
      <sheetName val="_Recovered_SheetName_6120_"/>
      <sheetName val="_Recovered_SheetName_6121_"/>
      <sheetName val="_Recovered_SheetName_6122_"/>
      <sheetName val="_Recovered_SheetName_6123_"/>
      <sheetName val="_Recovered_SheetName_6124_"/>
      <sheetName val="_Recovered_SheetName_6125_"/>
      <sheetName val="_Recovered_SheetName_6126_"/>
      <sheetName val="_Recovered_SheetName_6127_"/>
      <sheetName val="_Recovered_SheetName_6128_"/>
      <sheetName val="_Recovered_SheetName_6129_"/>
      <sheetName val="_Recovered_SheetName_6130_"/>
      <sheetName val="_Recovered_SheetName_6131_"/>
      <sheetName val="_Recovered_SheetName_6132_"/>
      <sheetName val="_Recovered_SheetName_6133_"/>
      <sheetName val="_Recovered_SheetName_6134_"/>
      <sheetName val="_Recovered_SheetName_6135_"/>
      <sheetName val="_Recovered_SheetName_6136_"/>
      <sheetName val="_Recovered_SheetName_6137_"/>
      <sheetName val="_Recovered_SheetName_6138_"/>
      <sheetName val="_Recovered_SheetName_6139_"/>
      <sheetName val="_Recovered_SheetName_6140_"/>
      <sheetName val="_Recovered_SheetName_6141_"/>
      <sheetName val="_Recovered_SheetName_6142_"/>
      <sheetName val="_Recovered_SheetName_6143_"/>
      <sheetName val="_Recovered_SheetName_6144_"/>
      <sheetName val="_Recovered_SheetName_6145_"/>
      <sheetName val="_Recovered_SheetName_6146_"/>
      <sheetName val="_Recovered_SheetName_6147_"/>
      <sheetName val="_Recovered_SheetName_6148_"/>
      <sheetName val="_Recovered_SheetName_6149_"/>
      <sheetName val="_Recovered_SheetName_6150_"/>
      <sheetName val="_Recovered_SheetName_6151_"/>
      <sheetName val="_Recovered_SheetName_6152_"/>
      <sheetName val="_Recovered_SheetName_6153_"/>
      <sheetName val="_Recovered_SheetName_6154_"/>
      <sheetName val="_Recovered_SheetName_6155_"/>
      <sheetName val="_Recovered_SheetName_6156_"/>
      <sheetName val="_Recovered_SheetName_6157_"/>
      <sheetName val="_Recovered_SheetName_6158_"/>
      <sheetName val="_Recovered_SheetName_6159_"/>
      <sheetName val="_Recovered_SheetName_6160_"/>
      <sheetName val="_Recovered_SheetName_6161_"/>
      <sheetName val="_Recovered_SheetName_6162_"/>
      <sheetName val="_Recovered_SheetName_6163_"/>
      <sheetName val="_Recovered_SheetName_6164_"/>
      <sheetName val="_Recovered_SheetName_6165_"/>
      <sheetName val="_Recovered_SheetName_6166_"/>
      <sheetName val="_Recovered_SheetName_6167_"/>
      <sheetName val="_Recovered_SheetName_6168_"/>
      <sheetName val="_Recovered_SheetName_6169_"/>
      <sheetName val="_Recovered_SheetName_6170_"/>
      <sheetName val="_Recovered_SheetName_6171_"/>
      <sheetName val="_Recovered_SheetName_6172_"/>
      <sheetName val="_Recovered_SheetName_6173_"/>
      <sheetName val="_Recovered_SheetName_6174_"/>
      <sheetName val="_Recovered_SheetName_6175_"/>
      <sheetName val="_Recovered_SheetName_6176_"/>
      <sheetName val="_Recovered_SheetName_6177_"/>
      <sheetName val="_Recovered_SheetName_6178_"/>
      <sheetName val="_Recovered_SheetName_6179_"/>
      <sheetName val="_Recovered_SheetName_6180_"/>
      <sheetName val="_Recovered_SheetName_6181_"/>
      <sheetName val="_Recovered_SheetName_6182_"/>
      <sheetName val="_Recovered_SheetName_6183_"/>
      <sheetName val="_Recovered_SheetName_6184_"/>
      <sheetName val="_Recovered_SheetName_6185_"/>
      <sheetName val="_Recovered_SheetName_6186_"/>
      <sheetName val="_Recovered_SheetName_6187_"/>
      <sheetName val="_Recovered_SheetName_6188_"/>
      <sheetName val="_Recovered_SheetName_6189_"/>
      <sheetName val="_Recovered_SheetName_6190_"/>
      <sheetName val="_Recovered_SheetName_6191_"/>
      <sheetName val="_Recovered_SheetName_6192_"/>
      <sheetName val="_Recovered_SheetName_6193_"/>
      <sheetName val="_Recovered_SheetName_6194_"/>
      <sheetName val="_Recovered_SheetName_6195_"/>
      <sheetName val="_Recovered_SheetName_6196_"/>
      <sheetName val="_Recovered_SheetName_6197_"/>
      <sheetName val="_Recovered_SheetName_6198_"/>
      <sheetName val="_Recovered_SheetName_6199_"/>
      <sheetName val="_Recovered_SheetName_6200_"/>
      <sheetName val="_Recovered_SheetName_6201_"/>
      <sheetName val="_Recovered_SheetName_6202_"/>
      <sheetName val="_Recovered_SheetName_6203_"/>
      <sheetName val="_Recovered_SheetName_6204_"/>
      <sheetName val="_Recovered_SheetName_6205_"/>
      <sheetName val="_Recovered_SheetName_6206_"/>
      <sheetName val="_Recovered_SheetName_6207_"/>
      <sheetName val="_Recovered_SheetName_6208_"/>
      <sheetName val="_Recovered_SheetName_6209_"/>
      <sheetName val="_Recovered_SheetName_6210_"/>
      <sheetName val="_Recovered_SheetName_6211_"/>
      <sheetName val="_Recovered_SheetName_6212_"/>
      <sheetName val="_Recovered_SheetName_6213_"/>
      <sheetName val="_Recovered_SheetName_6214_"/>
      <sheetName val="_Recovered_SheetName_6215_"/>
      <sheetName val="_Recovered_SheetName_6216_"/>
      <sheetName val="_Recovered_SheetName_6217_"/>
      <sheetName val="_Recovered_SheetName_6218_"/>
      <sheetName val="_Recovered_SheetName_6219_"/>
      <sheetName val="_Recovered_SheetName_6220_"/>
      <sheetName val="_Recovered_SheetName_6221_"/>
      <sheetName val="_Recovered_SheetName_6222_"/>
      <sheetName val="_Recovered_SheetName_6223_"/>
      <sheetName val="_Recovered_SheetName_6224_"/>
      <sheetName val="_Recovered_SheetName_6225_"/>
      <sheetName val="_Recovered_SheetName_6226_"/>
      <sheetName val="_Recovered_SheetName_6227_"/>
      <sheetName val="_Recovered_SheetName_6228_"/>
      <sheetName val="_Recovered_SheetName_6229_"/>
      <sheetName val="_Recovered_SheetName_6230_"/>
      <sheetName val="_Recovered_SheetName_6231_"/>
      <sheetName val="_Recovered_SheetName_6232_"/>
      <sheetName val="_Recovered_SheetName_6233_"/>
      <sheetName val="_Recovered_SheetName_6234_"/>
      <sheetName val="_Recovered_SheetName_6235_"/>
      <sheetName val="_Recovered_SheetName_6236_"/>
      <sheetName val="_Recovered_SheetName_6237_"/>
      <sheetName val="_Recovered_SheetName_6238_"/>
      <sheetName val="_Recovered_SheetName_6239_"/>
      <sheetName val="_Recovered_SheetName_6240_"/>
      <sheetName val="_Recovered_SheetName_6241_"/>
      <sheetName val="_Recovered_SheetName_6242_"/>
      <sheetName val="_Recovered_SheetName_6243_"/>
      <sheetName val="_Recovered_SheetName_6244_"/>
      <sheetName val="_Recovered_SheetName_6245_"/>
      <sheetName val="_Recovered_SheetName_6246_"/>
      <sheetName val="_Recovered_SheetName_6247_"/>
      <sheetName val="_Recovered_SheetName_6248_"/>
      <sheetName val="_Recovered_SheetName_6249_"/>
      <sheetName val="_Recovered_SheetName_6250_"/>
      <sheetName val="_Recovered_SheetName_6251_"/>
      <sheetName val="_Recovered_SheetName_6252_"/>
      <sheetName val="_Recovered_SheetName_6253_"/>
      <sheetName val="_Recovered_SheetName_6254_"/>
      <sheetName val="_Recovered_SheetName_6255_"/>
      <sheetName val="_Recovered_SheetName_6256_"/>
      <sheetName val="_Recovered_SheetName_6257_"/>
      <sheetName val="_Recovered_SheetName_6258_"/>
      <sheetName val="_Recovered_SheetName_6259_"/>
      <sheetName val="_Recovered_SheetName_6260_"/>
      <sheetName val="_Recovered_SheetName_6261_"/>
      <sheetName val="_Recovered_SheetName_6262_"/>
      <sheetName val="_Recovered_SheetName_6263_"/>
      <sheetName val="_Recovered_SheetName_6264_"/>
      <sheetName val="_Recovered_SheetName_6265_"/>
      <sheetName val="_Recovered_SheetName_6266_"/>
      <sheetName val="_Recovered_SheetName_6267_"/>
      <sheetName val="_Recovered_SheetName_6268_"/>
      <sheetName val="_Recovered_SheetName_6269_"/>
      <sheetName val="_Recovered_SheetName_6270_"/>
      <sheetName val="_Recovered_SheetName_6271_"/>
      <sheetName val="_Recovered_SheetName_6272_"/>
      <sheetName val="_Recovered_SheetName_6273_"/>
      <sheetName val="_Recovered_SheetName_6274_"/>
      <sheetName val="_Recovered_SheetName_6275_"/>
      <sheetName val="_Recovered_SheetName_6276_"/>
      <sheetName val="_Recovered_SheetName_6277_"/>
      <sheetName val="_Recovered_SheetName_6278_"/>
      <sheetName val="_Recovered_SheetName_6279_"/>
      <sheetName val="_Recovered_SheetName_6280_"/>
      <sheetName val="_Recovered_SheetName_6281_"/>
      <sheetName val="_Recovered_SheetName_6282_"/>
      <sheetName val="_Recovered_SheetName_6283_"/>
      <sheetName val="_Recovered_SheetName_6284_"/>
      <sheetName val="_Recovered_SheetName_6285_"/>
      <sheetName val="_Recovered_SheetName_6286_"/>
      <sheetName val="_Recovered_SheetName_6287_"/>
      <sheetName val="_Recovered_SheetName_6288_"/>
      <sheetName val="_Recovered_SheetName_6289_"/>
      <sheetName val="_Recovered_SheetName_6290_"/>
      <sheetName val="_Recovered_SheetName_6291_"/>
      <sheetName val="_Recovered_SheetName_6292_"/>
      <sheetName val="_Recovered_SheetName_6293_"/>
      <sheetName val="_Recovered_SheetName_6294_"/>
      <sheetName val="_Recovered_SheetName_6295_"/>
      <sheetName val="_Recovered_SheetName_6296_"/>
      <sheetName val="_Recovered_SheetName_6297_"/>
      <sheetName val="_Recovered_SheetName_6298_"/>
      <sheetName val="_Recovered_SheetName_6299_"/>
      <sheetName val="_Recovered_SheetName_6300_"/>
      <sheetName val="_Recovered_SheetName_6301_"/>
      <sheetName val="_Recovered_SheetName_6302_"/>
      <sheetName val="_Recovered_SheetName_6303_"/>
      <sheetName val="_Recovered_SheetName_6304_"/>
      <sheetName val="_Recovered_SheetName_6305_"/>
      <sheetName val="_Recovered_SheetName_6306_"/>
      <sheetName val="_Recovered_SheetName_6307_"/>
      <sheetName val="_Recovered_SheetName_6308_"/>
      <sheetName val="_Recovered_SheetName_6309_"/>
      <sheetName val="_Recovered_SheetName_6310_"/>
      <sheetName val="_Recovered_SheetName_6311_"/>
      <sheetName val="_Recovered_SheetName_6312_"/>
      <sheetName val="_Recovered_SheetName_6313_"/>
      <sheetName val="_Recovered_SheetName_6314_"/>
      <sheetName val="_Recovered_SheetName_6315_"/>
      <sheetName val="_Recovered_SheetName_6316_"/>
      <sheetName val="_Recovered_SheetName_6317_"/>
      <sheetName val="_Recovered_SheetName_6318_"/>
      <sheetName val="_Recovered_SheetName_6319_"/>
      <sheetName val="_Recovered_SheetName_6320_"/>
      <sheetName val="_Recovered_SheetName_6321_"/>
      <sheetName val="_Recovered_SheetName_6322_"/>
      <sheetName val="_Recovered_SheetName_6323_"/>
      <sheetName val="_Recovered_SheetName_6324_"/>
      <sheetName val="_Recovered_SheetName_6325_"/>
      <sheetName val="_Recovered_SheetName_6326_"/>
      <sheetName val="_Recovered_SheetName_6327_"/>
      <sheetName val="_Recovered_SheetName_6328_"/>
      <sheetName val="_Recovered_SheetName_6329_"/>
      <sheetName val="_Recovered_SheetName_6330_"/>
      <sheetName val="_Recovered_SheetName_6331_"/>
      <sheetName val="_Recovered_SheetName_6332_"/>
      <sheetName val="_Recovered_SheetName_6333_"/>
      <sheetName val="_Recovered_SheetName_6334_"/>
      <sheetName val="_Recovered_SheetName_6335_"/>
      <sheetName val="_Recovered_SheetName_6336_"/>
      <sheetName val="_Recovered_SheetName_6337_"/>
      <sheetName val="_Recovered_SheetName_6338_"/>
      <sheetName val="_Recovered_SheetName_6339_"/>
      <sheetName val="_Recovered_SheetName_6340_"/>
      <sheetName val="_Recovered_SheetName_6341_"/>
      <sheetName val="_Recovered_SheetName_6342_"/>
      <sheetName val="_Recovered_SheetName_6343_"/>
      <sheetName val="_Recovered_SheetName_6344_"/>
      <sheetName val="_Recovered_SheetName_6345_"/>
      <sheetName val="_Recovered_SheetName_6346_"/>
      <sheetName val="_Recovered_SheetName_6347_"/>
      <sheetName val="_Recovered_SheetName_6348_"/>
      <sheetName val="_Recovered_SheetName_6349_"/>
      <sheetName val="_Recovered_SheetName_6350_"/>
      <sheetName val="_Recovered_SheetName_6351_"/>
      <sheetName val="_Recovered_SheetName_6352_"/>
      <sheetName val="_Recovered_SheetName_6353_"/>
      <sheetName val="_Recovered_SheetName_6354_"/>
      <sheetName val="_Recovered_SheetName_6355_"/>
      <sheetName val="_Recovered_SheetName_6356_"/>
      <sheetName val="_Recovered_SheetName_6357_"/>
      <sheetName val="_Recovered_SheetName_6358_"/>
      <sheetName val="_Recovered_SheetName_6359_"/>
      <sheetName val="_Recovered_SheetName_6360_"/>
      <sheetName val="_Recovered_SheetName_6361_"/>
      <sheetName val="_Recovered_SheetName_6362_"/>
      <sheetName val="_Recovered_SheetName_6363_"/>
      <sheetName val="_Recovered_SheetName_6364_"/>
      <sheetName val="_Recovered_SheetName_6365_"/>
      <sheetName val="_Recovered_SheetName_6366_"/>
      <sheetName val="_Recovered_SheetName_6367_"/>
      <sheetName val="_Recovered_SheetName_6368_"/>
      <sheetName val="_Recovered_SheetName_6369_"/>
      <sheetName val="_Recovered_SheetName_6370_"/>
      <sheetName val="_Recovered_SheetName_6371_"/>
      <sheetName val="_Recovered_SheetName_6372_"/>
      <sheetName val="_Recovered_SheetName_6373_"/>
      <sheetName val="_Recovered_SheetName_6374_"/>
      <sheetName val="_Recovered_SheetName_6375_"/>
      <sheetName val="_Recovered_SheetName_6376_"/>
      <sheetName val="_Recovered_SheetName_6377_"/>
      <sheetName val="_Recovered_SheetName_6378_"/>
      <sheetName val="_Recovered_SheetName_6379_"/>
      <sheetName val="_Recovered_SheetName_6380_"/>
      <sheetName val="_Recovered_SheetName_6381_"/>
      <sheetName val="_Recovered_SheetName_6382_"/>
      <sheetName val="_Recovered_SheetName_6383_"/>
      <sheetName val="_Recovered_SheetName_6384_"/>
      <sheetName val="_Recovered_SheetName_6385_"/>
      <sheetName val="_Recovered_SheetName_6386_"/>
      <sheetName val="_Recovered_SheetName_6387_"/>
      <sheetName val="_Recovered_SheetName_6388_"/>
      <sheetName val="_Recovered_SheetName_6389_"/>
      <sheetName val="_Recovered_SheetName_6390_"/>
      <sheetName val="_Recovered_SheetName_6391_"/>
      <sheetName val="_Recovered_SheetName_6392_"/>
      <sheetName val="_Recovered_SheetName_6393_"/>
      <sheetName val="_Recovered_SheetName_6394_"/>
      <sheetName val="_Recovered_SheetName_6395_"/>
      <sheetName val="_Recovered_SheetName_6396_"/>
      <sheetName val="_Recovered_SheetName_6397_"/>
      <sheetName val="_Recovered_SheetName_6398_"/>
      <sheetName val="_Recovered_SheetName_6399_"/>
      <sheetName val="_Recovered_SheetName_6400_"/>
      <sheetName val="_Recovered_SheetName_6401_"/>
      <sheetName val="_Recovered_SheetName_6402_"/>
      <sheetName val="_Recovered_SheetName_6403_"/>
      <sheetName val="_Recovered_SheetName_6404_"/>
      <sheetName val="_Recovered_SheetName_6405_"/>
      <sheetName val="_Recovered_SheetName_6406_"/>
      <sheetName val="_Recovered_SheetName_6407_"/>
      <sheetName val="_Recovered_SheetName_6408_"/>
      <sheetName val="_Recovered_SheetName_6409_"/>
      <sheetName val="_Recovered_SheetName_6410_"/>
      <sheetName val="_Recovered_SheetName_6411_"/>
      <sheetName val="_Recovered_SheetName_6412_"/>
      <sheetName val="_Recovered_SheetName_6413_"/>
      <sheetName val="_Recovered_SheetName_6414_"/>
      <sheetName val="_Recovered_SheetName_6415_"/>
      <sheetName val="_Recovered_SheetName_6416_"/>
      <sheetName val="_Recovered_SheetName_6417_"/>
      <sheetName val="_Recovered_SheetName_6418_"/>
      <sheetName val="_Recovered_SheetName_6419_"/>
      <sheetName val="_Recovered_SheetName_6420_"/>
      <sheetName val="_Recovered_SheetName_6421_"/>
      <sheetName val="_Recovered_SheetName_6422_"/>
      <sheetName val="_Recovered_SheetName_6423_"/>
      <sheetName val="_Recovered_SheetName_6424_"/>
      <sheetName val="_Recovered_SheetName_6425_"/>
      <sheetName val="_Recovered_SheetName_6426_"/>
      <sheetName val="_Recovered_SheetName_6427_"/>
      <sheetName val="_Recovered_SheetName_6428_"/>
      <sheetName val="_Recovered_SheetName_6429_"/>
      <sheetName val="_Recovered_SheetName_6430_"/>
      <sheetName val="_Recovered_SheetName_6431_"/>
      <sheetName val="_Recovered_SheetName_6432_"/>
      <sheetName val="_Recovered_SheetName_6433_"/>
      <sheetName val="_Recovered_SheetName_6434_"/>
      <sheetName val="_Recovered_SheetName_6435_"/>
      <sheetName val="_Recovered_SheetName_6436_"/>
      <sheetName val="_Recovered_SheetName_6437_"/>
      <sheetName val="_Recovered_SheetName_6438_"/>
      <sheetName val="_Recovered_SheetName_6439_"/>
      <sheetName val="_Recovered_SheetName_6440_"/>
      <sheetName val="_Recovered_SheetName_6441_"/>
      <sheetName val="_Recovered_SheetName_6442_"/>
      <sheetName val="_Recovered_SheetName_6443_"/>
      <sheetName val="_Recovered_SheetName_6444_"/>
      <sheetName val="_Recovered_SheetName_6445_"/>
      <sheetName val="_Recovered_SheetName_6446_"/>
      <sheetName val="_Recovered_SheetName_6447_"/>
      <sheetName val="_Recovered_SheetName_6448_"/>
      <sheetName val="_Recovered_SheetName_6449_"/>
      <sheetName val="_Recovered_SheetName_6450_"/>
      <sheetName val="_Recovered_SheetName_6451_"/>
      <sheetName val="_Recovered_SheetName_6452_"/>
      <sheetName val="_Recovered_SheetName_6453_"/>
      <sheetName val="_Recovered_SheetName_6454_"/>
      <sheetName val="_Recovered_SheetName_6455_"/>
      <sheetName val="_Recovered_SheetName_6456_"/>
      <sheetName val="_Recovered_SheetName_6457_"/>
      <sheetName val="_Recovered_SheetName_6458_"/>
      <sheetName val="_Recovered_SheetName_6459_"/>
      <sheetName val="_Recovered_SheetName_6460_"/>
      <sheetName val="_Recovered_SheetName_6461_"/>
      <sheetName val="_Recovered_SheetName_6462_"/>
      <sheetName val="_Recovered_SheetName_6463_"/>
      <sheetName val="_Recovered_SheetName_6464_"/>
      <sheetName val="_Recovered_SheetName_6465_"/>
      <sheetName val="_Recovered_SheetName_6466_"/>
      <sheetName val="_Recovered_SheetName_6467_"/>
      <sheetName val="_Recovered_SheetName_6468_"/>
      <sheetName val="_Recovered_SheetName_6469_"/>
      <sheetName val="_Recovered_SheetName_6470_"/>
      <sheetName val="_Recovered_SheetName_6471_"/>
      <sheetName val="_Recovered_SheetName_6472_"/>
      <sheetName val="_Recovered_SheetName_6473_"/>
      <sheetName val="_Recovered_SheetName_6474_"/>
      <sheetName val="_Recovered_SheetName_6475_"/>
      <sheetName val="_Recovered_SheetName_6476_"/>
      <sheetName val="_Recovered_SheetName_6477_"/>
      <sheetName val="_Recovered_SheetName_6478_"/>
      <sheetName val="_Recovered_SheetName_6479_"/>
      <sheetName val="_Recovered_SheetName_6480_"/>
      <sheetName val="_Recovered_SheetName_6481_"/>
      <sheetName val="_Recovered_SheetName_6482_"/>
      <sheetName val="_Recovered_SheetName_6483_"/>
      <sheetName val="_Recovered_SheetName_6484_"/>
      <sheetName val="_Recovered_SheetName_6485_"/>
      <sheetName val="_Recovered_SheetName_6486_"/>
      <sheetName val="_Recovered_SheetName_6487_"/>
      <sheetName val="_Recovered_SheetName_6488_"/>
      <sheetName val="_Recovered_SheetName_6489_"/>
      <sheetName val="_Recovered_SheetName_6490_"/>
      <sheetName val="_Recovered_SheetName_6491_"/>
      <sheetName val="_Recovered_SheetName_6492_"/>
      <sheetName val="_Recovered_SheetName_6493_"/>
      <sheetName val="_Recovered_SheetName_6494_"/>
      <sheetName val="_Recovered_SheetName_6495_"/>
      <sheetName val="_Recovered_SheetName_6496_"/>
      <sheetName val="_Recovered_SheetName_6497_"/>
      <sheetName val="_Recovered_SheetName_6498_"/>
      <sheetName val="_Recovered_SheetName_6499_"/>
      <sheetName val="_Recovered_SheetName_6500_"/>
      <sheetName val="_Recovered_SheetName_6501_"/>
      <sheetName val="_Recovered_SheetName_6502_"/>
      <sheetName val="_Recovered_SheetName_6503_"/>
      <sheetName val="_Recovered_SheetName_6504_"/>
      <sheetName val="_Recovered_SheetName_6505_"/>
      <sheetName val="_Recovered_SheetName_6506_"/>
      <sheetName val="_Recovered_SheetName_6507_"/>
      <sheetName val="_Recovered_SheetName_6508_"/>
      <sheetName val="_Recovered_SheetName_6509_"/>
      <sheetName val="_Recovered_SheetName_6510_"/>
      <sheetName val="_Recovered_SheetName_6511_"/>
      <sheetName val="_Recovered_SheetName_6512_"/>
      <sheetName val="_Recovered_SheetName_6513_"/>
      <sheetName val="_Recovered_SheetName_6514_"/>
      <sheetName val="_Recovered_SheetName_6515_"/>
      <sheetName val="_Recovered_SheetName_6516_"/>
      <sheetName val="_Recovered_SheetName_6517_"/>
      <sheetName val="_Recovered_SheetName_6518_"/>
      <sheetName val="_Recovered_SheetName_6519_"/>
      <sheetName val="_Recovered_SheetName_6520_"/>
      <sheetName val="_Recovered_SheetName_6521_"/>
      <sheetName val="_Recovered_SheetName_6522_"/>
      <sheetName val="_Recovered_SheetName_6523_"/>
      <sheetName val="_Recovered_SheetName_6524_"/>
      <sheetName val="_Recovered_SheetName_6525_"/>
      <sheetName val="_Recovered_SheetName_6526_"/>
      <sheetName val="_Recovered_SheetName_6527_"/>
      <sheetName val="_Recovered_SheetName_6528_"/>
      <sheetName val="_Recovered_SheetName_6529_"/>
      <sheetName val="_Recovered_SheetName_6530_"/>
      <sheetName val="_Recovered_SheetName_6531_"/>
      <sheetName val="_Recovered_SheetName_6532_"/>
      <sheetName val="_Recovered_SheetName_6533_"/>
      <sheetName val="_Recovered_SheetName_6534_"/>
      <sheetName val="_Recovered_SheetName_6535_"/>
      <sheetName val="_Recovered_SheetName_6536_"/>
      <sheetName val="_Recovered_SheetName_6537_"/>
      <sheetName val="_Recovered_SheetName_6538_"/>
      <sheetName val="_Recovered_SheetName_6539_"/>
      <sheetName val="_Recovered_SheetName_6540_"/>
      <sheetName val="_Recovered_SheetName_6541_"/>
      <sheetName val="_Recovered_SheetName_6542_"/>
      <sheetName val="_Recovered_SheetName_6543_"/>
      <sheetName val="_Recovered_SheetName_6544_"/>
      <sheetName val="_Recovered_SheetName_6545_"/>
      <sheetName val="_Recovered_SheetName_6546_"/>
      <sheetName val="_Recovered_SheetName_6547_"/>
      <sheetName val="_Recovered_SheetName_6548_"/>
      <sheetName val="_Recovered_SheetName_6549_"/>
      <sheetName val="_Recovered_SheetName_6550_"/>
      <sheetName val="_Recovered_SheetName_6551_"/>
      <sheetName val="_Recovered_SheetName_6552_"/>
      <sheetName val="_Recovered_SheetName_6553_"/>
      <sheetName val="_Recovered_SheetName_6554_"/>
      <sheetName val="_Recovered_SheetName_6555_"/>
      <sheetName val="_Recovered_SheetName_6556_"/>
      <sheetName val="_Recovered_SheetName_6557_"/>
      <sheetName val="_Recovered_SheetName_6558_"/>
      <sheetName val="_Recovered_SheetName_6559_"/>
      <sheetName val="_Recovered_SheetName_6560_"/>
      <sheetName val="_Recovered_SheetName_6561_"/>
      <sheetName val="_Recovered_SheetName_6562_"/>
      <sheetName val="_Recovered_SheetName_6563_"/>
      <sheetName val="_Recovered_SheetName_6564_"/>
      <sheetName val="_Recovered_SheetName_6565_"/>
      <sheetName val="_Recovered_SheetName_6566_"/>
      <sheetName val="_Recovered_SheetName_6567_"/>
      <sheetName val="_Recovered_SheetName_6568_"/>
      <sheetName val="_Recovered_SheetName_6569_"/>
      <sheetName val="_Recovered_SheetName_6570_"/>
      <sheetName val="_Recovered_SheetName_6571_"/>
      <sheetName val="_Recovered_SheetName_6572_"/>
      <sheetName val="_Recovered_SheetName_6573_"/>
      <sheetName val="_Recovered_SheetName_6574_"/>
      <sheetName val="_Recovered_SheetName_6575_"/>
      <sheetName val="_Recovered_SheetName_6576_"/>
      <sheetName val="_Recovered_SheetName_6577_"/>
      <sheetName val="_Recovered_SheetName_6578_"/>
      <sheetName val="_Recovered_SheetName_6579_"/>
      <sheetName val="_Recovered_SheetName_6580_"/>
      <sheetName val="_Recovered_SheetName_6581_"/>
      <sheetName val="_Recovered_SheetName_6582_"/>
      <sheetName val="_Recovered_SheetName_6583_"/>
      <sheetName val="_Recovered_SheetName_6584_"/>
      <sheetName val="_Recovered_SheetName_6585_"/>
      <sheetName val="_Recovered_SheetName_6586_"/>
      <sheetName val="_Recovered_SheetName_6587_"/>
      <sheetName val="_Recovered_SheetName_6588_"/>
      <sheetName val="_Recovered_SheetName_6589_"/>
      <sheetName val="_Recovered_SheetName_6590_"/>
      <sheetName val="_Recovered_SheetName_6591_"/>
      <sheetName val="_Recovered_SheetName_6592_"/>
      <sheetName val="_Recovered_SheetName_6593_"/>
      <sheetName val="_Recovered_SheetName_6594_"/>
      <sheetName val="_Recovered_SheetName_6595_"/>
      <sheetName val="_Recovered_SheetName_6596_"/>
      <sheetName val="_Recovered_SheetName_6597_"/>
      <sheetName val="_Recovered_SheetName_6598_"/>
      <sheetName val="_Recovered_SheetName_6599_"/>
      <sheetName val="_Recovered_SheetName_6600_"/>
      <sheetName val="_Recovered_SheetName_6601_"/>
      <sheetName val="_Recovered_SheetName_6602_"/>
      <sheetName val="_Recovered_SheetName_6603_"/>
      <sheetName val="_Recovered_SheetName_6604_"/>
      <sheetName val="_Recovered_SheetName_6605_"/>
      <sheetName val="_Recovered_SheetName_6606_"/>
      <sheetName val="_Recovered_SheetName_6607_"/>
      <sheetName val="_Recovered_SheetName_6608_"/>
      <sheetName val="_Recovered_SheetName_6609_"/>
      <sheetName val="_Recovered_SheetName_6610_"/>
      <sheetName val="_Recovered_SheetName_6611_"/>
      <sheetName val="_Recovered_SheetName_6612_"/>
      <sheetName val="_Recovered_SheetName_6613_"/>
      <sheetName val="_Recovered_SheetName_6614_"/>
      <sheetName val="_Recovered_SheetName_6615_"/>
      <sheetName val="_Recovered_SheetName_6616_"/>
      <sheetName val="_Recovered_SheetName_6617_"/>
      <sheetName val="_Recovered_SheetName_6618_"/>
      <sheetName val="_Recovered_SheetName_6619_"/>
      <sheetName val="_Recovered_SheetName_6620_"/>
      <sheetName val="_Recovered_SheetName_6621_"/>
      <sheetName val="_Recovered_SheetName_6622_"/>
      <sheetName val="_Recovered_SheetName_6623_"/>
      <sheetName val="_Recovered_SheetName_6624_"/>
      <sheetName val="_Recovered_SheetName_6625_"/>
      <sheetName val="_Recovered_SheetName_6626_"/>
      <sheetName val="_Recovered_SheetName_6627_"/>
      <sheetName val="_Recovered_SheetName_6628_"/>
      <sheetName val="_Recovered_SheetName_6629_"/>
      <sheetName val="_Recovered_SheetName_6630_"/>
      <sheetName val="_Recovered_SheetName_6631_"/>
      <sheetName val="_Recovered_SheetName_6632_"/>
      <sheetName val="_Recovered_SheetName_6633_"/>
      <sheetName val="_Recovered_SheetName_6634_"/>
      <sheetName val="_Recovered_SheetName_6635_"/>
      <sheetName val="_Recovered_SheetName_6636_"/>
      <sheetName val="_Recovered_SheetName_6637_"/>
      <sheetName val="_Recovered_SheetName_6638_"/>
      <sheetName val="_Recovered_SheetName_6639_"/>
      <sheetName val="_Recovered_SheetName_6640_"/>
      <sheetName val="_Recovered_SheetName_6641_"/>
      <sheetName val="_Recovered_SheetName_6642_"/>
      <sheetName val="_Recovered_SheetName_6643_"/>
      <sheetName val="_Recovered_SheetName_6644_"/>
      <sheetName val="_Recovered_SheetName_6645_"/>
      <sheetName val="_Recovered_SheetName_6646_"/>
      <sheetName val="_Recovered_SheetName_6647_"/>
      <sheetName val="_Recovered_SheetName_6648_"/>
      <sheetName val="_Recovered_SheetName_6649_"/>
      <sheetName val="_Recovered_SheetName_6650_"/>
      <sheetName val="_Recovered_SheetName_6651_"/>
      <sheetName val="_Recovered_SheetName_6652_"/>
      <sheetName val="_Recovered_SheetName_6653_"/>
      <sheetName val="_Recovered_SheetName_6654_"/>
      <sheetName val="_Recovered_SheetName_6655_"/>
      <sheetName val="_Recovered_SheetName_6656_"/>
      <sheetName val="_Recovered_SheetName_6657_"/>
      <sheetName val="_Recovered_SheetName_6658_"/>
      <sheetName val="_Recovered_SheetName_6659_"/>
      <sheetName val="_Recovered_SheetName_6660_"/>
      <sheetName val="_Recovered_SheetName_6661_"/>
      <sheetName val="_Recovered_SheetName_6662_"/>
      <sheetName val="_Recovered_SheetName_6663_"/>
      <sheetName val="_Recovered_SheetName_6664_"/>
      <sheetName val="_Recovered_SheetName_6665_"/>
      <sheetName val="_Recovered_SheetName_6666_"/>
      <sheetName val="_Recovered_SheetName_6667_"/>
      <sheetName val="_Recovered_SheetName_6668_"/>
      <sheetName val="_Recovered_SheetName_6669_"/>
      <sheetName val="_Recovered_SheetName_6670_"/>
      <sheetName val="_Recovered_SheetName_6671_"/>
      <sheetName val="_Recovered_SheetName_6672_"/>
      <sheetName val="_Recovered_SheetName_6673_"/>
      <sheetName val="_Recovered_SheetName_6674_"/>
      <sheetName val="_Recovered_SheetName_6675_"/>
      <sheetName val="_Recovered_SheetName_6676_"/>
      <sheetName val="_Recovered_SheetName_6677_"/>
      <sheetName val="_Recovered_SheetName_6678_"/>
      <sheetName val="_Recovered_SheetName_6679_"/>
      <sheetName val="_Recovered_SheetName_6680_"/>
      <sheetName val="_Recovered_SheetName_6681_"/>
      <sheetName val="_Recovered_SheetName_6682_"/>
      <sheetName val="_Recovered_SheetName_6683_"/>
      <sheetName val="_Recovered_SheetName_6684_"/>
      <sheetName val="_Recovered_SheetName_6685_"/>
      <sheetName val="_Recovered_SheetName_6686_"/>
      <sheetName val="_Recovered_SheetName_6687_"/>
      <sheetName val="_Recovered_SheetName_6688_"/>
      <sheetName val="_Recovered_SheetName_6689_"/>
      <sheetName val="_Recovered_SheetName_6690_"/>
      <sheetName val="_Recovered_SheetName_6691_"/>
      <sheetName val="_Recovered_SheetName_6692_"/>
      <sheetName val="_Recovered_SheetName_6693_"/>
      <sheetName val="_Recovered_SheetName_6694_"/>
      <sheetName val="_Recovered_SheetName_6695_"/>
      <sheetName val="_Recovered_SheetName_6696_"/>
      <sheetName val="_Recovered_SheetName_6697_"/>
      <sheetName val="_Recovered_SheetName_6698_"/>
      <sheetName val="_Recovered_SheetName_6699_"/>
      <sheetName val="_Recovered_SheetName_6700_"/>
      <sheetName val="_Recovered_SheetName_6701_"/>
      <sheetName val="_Recovered_SheetName_6702_"/>
      <sheetName val="_Recovered_SheetName_6703_"/>
      <sheetName val="_Recovered_SheetName_6704_"/>
      <sheetName val="_Recovered_SheetName_6705_"/>
      <sheetName val="_Recovered_SheetName_6706_"/>
      <sheetName val="_Recovered_SheetName_6707_"/>
      <sheetName val="_Recovered_SheetName_6708_"/>
      <sheetName val="_Recovered_SheetName_6709_"/>
      <sheetName val="_Recovered_SheetName_6710_"/>
      <sheetName val="_Recovered_SheetName_6711_"/>
      <sheetName val="_Recovered_SheetName_6712_"/>
      <sheetName val="_Recovered_SheetName_6713_"/>
      <sheetName val="_Recovered_SheetName_6714_"/>
      <sheetName val="_Recovered_SheetName_6715_"/>
      <sheetName val="_Recovered_SheetName_6716_"/>
      <sheetName val="_Recovered_SheetName_6717_"/>
      <sheetName val="_Recovered_SheetName_6718_"/>
      <sheetName val="_Recovered_SheetName_6719_"/>
      <sheetName val="_Recovered_SheetName_6720_"/>
      <sheetName val="_Recovered_SheetName_6721_"/>
      <sheetName val="_Recovered_SheetName_6722_"/>
      <sheetName val="_Recovered_SheetName_6723_"/>
      <sheetName val="_Recovered_SheetName_6724_"/>
      <sheetName val="_Recovered_SheetName_6725_"/>
      <sheetName val="_Recovered_SheetName_6726_"/>
      <sheetName val="_Recovered_SheetName_6727_"/>
      <sheetName val="_Recovered_SheetName_6728_"/>
      <sheetName val="_Recovered_SheetName_6729_"/>
      <sheetName val="_Recovered_SheetName_6730_"/>
      <sheetName val="_Recovered_SheetName_6731_"/>
      <sheetName val="_Recovered_SheetName_6732_"/>
      <sheetName val="_Recovered_SheetName_6733_"/>
      <sheetName val="_Recovered_SheetName_6734_"/>
      <sheetName val="_Recovered_SheetName_6735_"/>
      <sheetName val="_Recovered_SheetName_6736_"/>
      <sheetName val="_Recovered_SheetName_6737_"/>
      <sheetName val="_Recovered_SheetName_6738_"/>
      <sheetName val="_Recovered_SheetName_6739_"/>
      <sheetName val="_Recovered_SheetName_6740_"/>
      <sheetName val="_Recovered_SheetName_6741_"/>
      <sheetName val="_Recovered_SheetName_6742_"/>
      <sheetName val="_Recovered_SheetName_6743_"/>
      <sheetName val="_Recovered_SheetName_6744_"/>
      <sheetName val="_Recovered_SheetName_6745_"/>
      <sheetName val="_Recovered_SheetName_6746_"/>
      <sheetName val="_Recovered_SheetName_6747_"/>
      <sheetName val="_Recovered_SheetName_6748_"/>
      <sheetName val="_Recovered_SheetName_6749_"/>
      <sheetName val="_Recovered_SheetName_6750_"/>
      <sheetName val="_Recovered_SheetName_6751_"/>
      <sheetName val="_Recovered_SheetName_6752_"/>
      <sheetName val="_Recovered_SheetName_6753_"/>
      <sheetName val="_Recovered_SheetName_6754_"/>
      <sheetName val="_Recovered_SheetName_6755_"/>
      <sheetName val="_Recovered_SheetName_6756_"/>
      <sheetName val="_Recovered_SheetName_6757_"/>
      <sheetName val="_Recovered_SheetName_6758_"/>
      <sheetName val="_Recovered_SheetName_6759_"/>
      <sheetName val="_Recovered_SheetName_6760_"/>
      <sheetName val="_Recovered_SheetName_6761_"/>
      <sheetName val="_Recovered_SheetName_6762_"/>
      <sheetName val="_Recovered_SheetName_6763_"/>
      <sheetName val="_Recovered_SheetName_6764_"/>
      <sheetName val="_Recovered_SheetName_6765_"/>
      <sheetName val="_Recovered_SheetName_6766_"/>
      <sheetName val="_Recovered_SheetName_6767_"/>
      <sheetName val="_Recovered_SheetName_6768_"/>
      <sheetName val="_Recovered_SheetName_6769_"/>
      <sheetName val="_Recovered_SheetName_6770_"/>
      <sheetName val="_Recovered_SheetName_6771_"/>
      <sheetName val="_Recovered_SheetName_6772_"/>
      <sheetName val="_Recovered_SheetName_6773_"/>
      <sheetName val="_Recovered_SheetName_6774_"/>
      <sheetName val="_Recovered_SheetName_6775_"/>
      <sheetName val="_Recovered_SheetName_6776_"/>
      <sheetName val="_Recovered_SheetName_6777_"/>
      <sheetName val="_Recovered_SheetName_6778_"/>
      <sheetName val="_Recovered_SheetName_6779_"/>
      <sheetName val="_Recovered_SheetName_6780_"/>
      <sheetName val="_Recovered_SheetName_6781_"/>
      <sheetName val="_Recovered_SheetName_6782_"/>
      <sheetName val="_Recovered_SheetName_6783_"/>
      <sheetName val="_Recovered_SheetName_6784_"/>
      <sheetName val="_Recovered_SheetName_6785_"/>
      <sheetName val="_Recovered_SheetName_6786_"/>
      <sheetName val="_Recovered_SheetName_6787_"/>
      <sheetName val="_Recovered_SheetName_6788_"/>
      <sheetName val="_Recovered_SheetName_6789_"/>
      <sheetName val="_Recovered_SheetName_6790_"/>
      <sheetName val="_Recovered_SheetName_6791_"/>
      <sheetName val="_Recovered_SheetName_6792_"/>
      <sheetName val="_Recovered_SheetName_6793_"/>
      <sheetName val="_Recovered_SheetName_6794_"/>
      <sheetName val="_Recovered_SheetName_6795_"/>
      <sheetName val="_Recovered_SheetName_6796_"/>
      <sheetName val="_Recovered_SheetName_6797_"/>
      <sheetName val="_Recovered_SheetName_6798_"/>
      <sheetName val="_Recovered_SheetName_6799_"/>
      <sheetName val="_Recovered_SheetName_6800_"/>
      <sheetName val="_Recovered_SheetName_6801_"/>
      <sheetName val="_Recovered_SheetName_6802_"/>
      <sheetName val="_Recovered_SheetName_6803_"/>
      <sheetName val="_Recovered_SheetName_6804_"/>
      <sheetName val="_Recovered_SheetName_6805_"/>
      <sheetName val="_Recovered_SheetName_6806_"/>
      <sheetName val="_Recovered_SheetName_6807_"/>
      <sheetName val="_Recovered_SheetName_6808_"/>
      <sheetName val="_Recovered_SheetName_6809_"/>
      <sheetName val="_Recovered_SheetName_6810_"/>
      <sheetName val="_Recovered_SheetName_6811_"/>
      <sheetName val="_Recovered_SheetName_6812_"/>
      <sheetName val="_Recovered_SheetName_6813_"/>
      <sheetName val="_Recovered_SheetName_6814_"/>
      <sheetName val="_Recovered_SheetName_6815_"/>
      <sheetName val="_Recovered_SheetName_6816_"/>
      <sheetName val="_Recovered_SheetName_6817_"/>
      <sheetName val="_Recovered_SheetName_6818_"/>
      <sheetName val="_Recovered_SheetName_6819_"/>
      <sheetName val="_Recovered_SheetName_6820_"/>
      <sheetName val="_Recovered_SheetName_6821_"/>
      <sheetName val="_Recovered_SheetName_6822_"/>
      <sheetName val="_Recovered_SheetName_6823_"/>
      <sheetName val="_Recovered_SheetName_6824_"/>
      <sheetName val="_Recovered_SheetName_6825_"/>
      <sheetName val="_Recovered_SheetName_6826_"/>
      <sheetName val="_Recovered_SheetName_6827_"/>
      <sheetName val="_Recovered_SheetName_6828_"/>
      <sheetName val="_Recovered_SheetName_6829_"/>
      <sheetName val="_Recovered_SheetName_6830_"/>
      <sheetName val="_Recovered_SheetName_6831_"/>
      <sheetName val="_Recovered_SheetName_6832_"/>
      <sheetName val="_Recovered_SheetName_6833_"/>
      <sheetName val="_Recovered_SheetName_6834_"/>
      <sheetName val="_Recovered_SheetName_6835_"/>
      <sheetName val="_Recovered_SheetName_6836_"/>
      <sheetName val="_Recovered_SheetName_6837_"/>
      <sheetName val="_Recovered_SheetName_6838_"/>
      <sheetName val="_Recovered_SheetName_6839_"/>
      <sheetName val="_Recovered_SheetName_6840_"/>
      <sheetName val="_Recovered_SheetName_6841_"/>
      <sheetName val="_Recovered_SheetName_6842_"/>
      <sheetName val="_Recovered_SheetName_6843_"/>
      <sheetName val="_Recovered_SheetName_6844_"/>
      <sheetName val="_Recovered_SheetName_6845_"/>
      <sheetName val="_Recovered_SheetName_6846_"/>
      <sheetName val="_Recovered_SheetName_6847_"/>
      <sheetName val="_Recovered_SheetName_6848_"/>
      <sheetName val="_Recovered_SheetName_6849_"/>
      <sheetName val="_Recovered_SheetName_6850_"/>
      <sheetName val="_Recovered_SheetName_6851_"/>
      <sheetName val="_Recovered_SheetName_6852_"/>
      <sheetName val="_Recovered_SheetName_6853_"/>
      <sheetName val="_Recovered_SheetName_6854_"/>
      <sheetName val="_Recovered_SheetName_6855_"/>
      <sheetName val="_Recovered_SheetName_6856_"/>
      <sheetName val="_Recovered_SheetName_6857_"/>
      <sheetName val="_Recovered_SheetName_6858_"/>
      <sheetName val="_Recovered_SheetName_6859_"/>
      <sheetName val="_Recovered_SheetName_6860_"/>
      <sheetName val="_Recovered_SheetName_6861_"/>
      <sheetName val="_Recovered_SheetName_6862_"/>
      <sheetName val="_Recovered_SheetName_6863_"/>
      <sheetName val="_Recovered_SheetName_6864_"/>
      <sheetName val="_Recovered_SheetName_6865_"/>
      <sheetName val="_Recovered_SheetName_6866_"/>
      <sheetName val="_Recovered_SheetName_6867_"/>
      <sheetName val="_Recovered_SheetName_6868_"/>
      <sheetName val="_Recovered_SheetName_6869_"/>
      <sheetName val="_Recovered_SheetName_6870_"/>
      <sheetName val="_Recovered_SheetName_6871_"/>
      <sheetName val="_Recovered_SheetName_6872_"/>
      <sheetName val="_Recovered_SheetName_6873_"/>
      <sheetName val="_Recovered_SheetName_6874_"/>
      <sheetName val="_Recovered_SheetName_6875_"/>
      <sheetName val="_Recovered_SheetName_6876_"/>
      <sheetName val="_Recovered_SheetName_6877_"/>
      <sheetName val="_Recovered_SheetName_6878_"/>
      <sheetName val="_Recovered_SheetName_6879_"/>
      <sheetName val="_Recovered_SheetName_6880_"/>
      <sheetName val="_Recovered_SheetName_6881_"/>
      <sheetName val="_Recovered_SheetName_6882_"/>
      <sheetName val="_Recovered_SheetName_6883_"/>
      <sheetName val="_Recovered_SheetName_6884_"/>
      <sheetName val="_Recovered_SheetName_6885_"/>
      <sheetName val="_Recovered_SheetName_6886_"/>
      <sheetName val="_Recovered_SheetName_6887_"/>
      <sheetName val="_Recovered_SheetName_6888_"/>
      <sheetName val="_Recovered_SheetName_6889_"/>
      <sheetName val="_Recovered_SheetName_6890_"/>
      <sheetName val="_Recovered_SheetName_6891_"/>
      <sheetName val="_Recovered_SheetName_6892_"/>
      <sheetName val="_Recovered_SheetName_6893_"/>
      <sheetName val="_Recovered_SheetName_6894_"/>
      <sheetName val="_Recovered_SheetName_6895_"/>
      <sheetName val="_Recovered_SheetName_6896_"/>
      <sheetName val="_Recovered_SheetName_6897_"/>
      <sheetName val="_Recovered_SheetName_6898_"/>
      <sheetName val="_Recovered_SheetName_6899_"/>
      <sheetName val="_Recovered_SheetName_6900_"/>
      <sheetName val="_Recovered_SheetName_6901_"/>
      <sheetName val="_Recovered_SheetName_6902_"/>
      <sheetName val="_Recovered_SheetName_6903_"/>
      <sheetName val="_Recovered_SheetName_6904_"/>
      <sheetName val="_Recovered_SheetName_6905_"/>
      <sheetName val="_Recovered_SheetName_6906_"/>
      <sheetName val="_Recovered_SheetName_6907_"/>
      <sheetName val="_Recovered_SheetName_6908_"/>
      <sheetName val="_Recovered_SheetName_6909_"/>
      <sheetName val="_Recovered_SheetName_6910_"/>
      <sheetName val="_Recovered_SheetName_6911_"/>
      <sheetName val="_Recovered_SheetName_6912_"/>
      <sheetName val="_Recovered_SheetName_6913_"/>
      <sheetName val="_Recovered_SheetName_6914_"/>
      <sheetName val="_Recovered_SheetName_6915_"/>
      <sheetName val="_Recovered_SheetName_6916_"/>
      <sheetName val="_Recovered_SheetName_6917_"/>
      <sheetName val="_Recovered_SheetName_6918_"/>
      <sheetName val="_Recovered_SheetName_6919_"/>
      <sheetName val="_Recovered_SheetName_6920_"/>
      <sheetName val="_Recovered_SheetName_6921_"/>
      <sheetName val="_Recovered_SheetName_6922_"/>
      <sheetName val="_Recovered_SheetName_6923_"/>
      <sheetName val="_Recovered_SheetName_6924_"/>
      <sheetName val="_Recovered_SheetName_6925_"/>
      <sheetName val="_Recovered_SheetName_6926_"/>
      <sheetName val="_Recovered_SheetName_6927_"/>
      <sheetName val="_Recovered_SheetName_6928_"/>
      <sheetName val="_Recovered_SheetName_6929_"/>
      <sheetName val="_Recovered_SheetName_6930_"/>
      <sheetName val="_Recovered_SheetName_6931_"/>
      <sheetName val="_Recovered_SheetName_6932_"/>
      <sheetName val="_Recovered_SheetName_6933_"/>
      <sheetName val="_Recovered_SheetName_6934_"/>
      <sheetName val="_Recovered_SheetName_6935_"/>
      <sheetName val="_Recovered_SheetName_6936_"/>
      <sheetName val="_Recovered_SheetName_6937_"/>
      <sheetName val="_Recovered_SheetName_6938_"/>
      <sheetName val="_Recovered_SheetName_6939_"/>
      <sheetName val="_Recovered_SheetName_6940_"/>
      <sheetName val="_Recovered_SheetName_6941_"/>
      <sheetName val="_Recovered_SheetName_6942_"/>
      <sheetName val="_Recovered_SheetName_6943_"/>
      <sheetName val="_Recovered_SheetName_6944_"/>
      <sheetName val="_Recovered_SheetName_6945_"/>
      <sheetName val="_Recovered_SheetName_6946_"/>
      <sheetName val="_Recovered_SheetName_6947_"/>
      <sheetName val="_Recovered_SheetName_6948_"/>
      <sheetName val="_Recovered_SheetName_6949_"/>
      <sheetName val="_Recovered_SheetName_6950_"/>
      <sheetName val="_Recovered_SheetName_6951_"/>
      <sheetName val="_Recovered_SheetName_6952_"/>
      <sheetName val="_Recovered_SheetName_6953_"/>
      <sheetName val="_Recovered_SheetName_6954_"/>
      <sheetName val="_Recovered_SheetName_6955_"/>
      <sheetName val="_Recovered_SheetName_6956_"/>
      <sheetName val="_Recovered_SheetName_6957_"/>
      <sheetName val="_Recovered_SheetName_6958_"/>
      <sheetName val="_Recovered_SheetName_6959_"/>
      <sheetName val="_Recovered_SheetName_6960_"/>
      <sheetName val="_Recovered_SheetName_6961_"/>
      <sheetName val="_Recovered_SheetName_6962_"/>
      <sheetName val="_Recovered_SheetName_6963_"/>
      <sheetName val="_Recovered_SheetName_6964_"/>
      <sheetName val="_Recovered_SheetName_6965_"/>
      <sheetName val="_Recovered_SheetName_6966_"/>
      <sheetName val="_Recovered_SheetName_6967_"/>
      <sheetName val="_Recovered_SheetName_6968_"/>
      <sheetName val="_Recovered_SheetName_6969_"/>
      <sheetName val="_Recovered_SheetName_6970_"/>
      <sheetName val="_Recovered_SheetName_6971_"/>
      <sheetName val="_Recovered_SheetName_6972_"/>
      <sheetName val="_Recovered_SheetName_6973_"/>
      <sheetName val="_Recovered_SheetName_6974_"/>
      <sheetName val="_Recovered_SheetName_6975_"/>
      <sheetName val="_Recovered_SheetName_6976_"/>
      <sheetName val="_Recovered_SheetName_6977_"/>
      <sheetName val="_Recovered_SheetName_6978_"/>
      <sheetName val="_Recovered_SheetName_6979_"/>
      <sheetName val="_Recovered_SheetName_6980_"/>
      <sheetName val="_Recovered_SheetName_6981_"/>
      <sheetName val="_Recovered_SheetName_6982_"/>
      <sheetName val="_Recovered_SheetName_6983_"/>
      <sheetName val="_Recovered_SheetName_6984_"/>
      <sheetName val="_Recovered_SheetName_6985_"/>
      <sheetName val="_Recovered_SheetName_6986_"/>
      <sheetName val="_Recovered_SheetName_6987_"/>
      <sheetName val="_Recovered_SheetName_6988_"/>
      <sheetName val="_Recovered_SheetName_6989_"/>
      <sheetName val="_Recovered_SheetName_6990_"/>
      <sheetName val="_Recovered_SheetName_6991_"/>
      <sheetName val="_Recovered_SheetName_6992_"/>
      <sheetName val="_Recovered_SheetName_6993_"/>
      <sheetName val="_Recovered_SheetName_6994_"/>
      <sheetName val="_Recovered_SheetName_6995_"/>
      <sheetName val="_Recovered_SheetName_6996_"/>
      <sheetName val="_Recovered_SheetName_6997_"/>
      <sheetName val="_Recovered_SheetName_6998_"/>
      <sheetName val="_Recovered_SheetName_6999_"/>
      <sheetName val="_Recovered_SheetName_7000_"/>
      <sheetName val="_Recovered_SheetName_7001_"/>
      <sheetName val="_Recovered_SheetName_7002_"/>
      <sheetName val="_Recovered_SheetName_7003_"/>
      <sheetName val="_Recovered_SheetName_7004_"/>
      <sheetName val="_Recovered_SheetName_7005_"/>
      <sheetName val="_Recovered_SheetName_7006_"/>
      <sheetName val="_Recovered_SheetName_7007_"/>
      <sheetName val="_Recovered_SheetName_7008_"/>
      <sheetName val="_Recovered_SheetName_7009_"/>
      <sheetName val="_Recovered_SheetName_7010_"/>
      <sheetName val="_Recovered_SheetName_7011_"/>
      <sheetName val="_Recovered_SheetName_7012_"/>
      <sheetName val="_Recovered_SheetName_7013_"/>
      <sheetName val="_Recovered_SheetName_7014_"/>
      <sheetName val="_Recovered_SheetName_7015_"/>
      <sheetName val="_Recovered_SheetName_7016_"/>
      <sheetName val="_Recovered_SheetName_7017_"/>
      <sheetName val="_Recovered_SheetName_7018_"/>
      <sheetName val="_Recovered_SheetName_7019_"/>
      <sheetName val="_Recovered_SheetName_7020_"/>
      <sheetName val="_Recovered_SheetName_7021_"/>
      <sheetName val="_Recovered_SheetName_7022_"/>
      <sheetName val="_Recovered_SheetName_7023_"/>
      <sheetName val="_Recovered_SheetName_7024_"/>
      <sheetName val="_Recovered_SheetName_7025_"/>
      <sheetName val="_Recovered_SheetName_7026_"/>
      <sheetName val="_Recovered_SheetName_7027_"/>
      <sheetName val="_Recovered_SheetName_7028_"/>
      <sheetName val="_Recovered_SheetName_7029_"/>
      <sheetName val="_Recovered_SheetName_7030_"/>
      <sheetName val="_Recovered_SheetName_7031_"/>
      <sheetName val="_Recovered_SheetName_7032_"/>
      <sheetName val="_Recovered_SheetName_7033_"/>
      <sheetName val="_Recovered_SheetName_7034_"/>
      <sheetName val="_Recovered_SheetName_7035_"/>
      <sheetName val="_Recovered_SheetName_7036_"/>
      <sheetName val="_Recovered_SheetName_7037_"/>
      <sheetName val="_Recovered_SheetName_7038_"/>
      <sheetName val="_Recovered_SheetName_7039_"/>
      <sheetName val="_Recovered_SheetName_7040_"/>
      <sheetName val="_Recovered_SheetName_7041_"/>
      <sheetName val="_Recovered_SheetName_7042_"/>
      <sheetName val="_Recovered_SheetName_7043_"/>
      <sheetName val="_Recovered_SheetName_7044_"/>
      <sheetName val="_Recovered_SheetName_7045_"/>
      <sheetName val="_Recovered_SheetName_7046_"/>
      <sheetName val="_Recovered_SheetName_7047_"/>
      <sheetName val="_Recovered_SheetName_7048_"/>
      <sheetName val="_Recovered_SheetName_7049_"/>
      <sheetName val="_Recovered_SheetName_7050_"/>
      <sheetName val="_Recovered_SheetName_7051_"/>
      <sheetName val="_Recovered_SheetName_7052_"/>
      <sheetName val="_Recovered_SheetName_7053_"/>
      <sheetName val="_Recovered_SheetName_7054_"/>
      <sheetName val="_Recovered_SheetName_7055_"/>
      <sheetName val="_Recovered_SheetName_7056_"/>
      <sheetName val="_Recovered_SheetName_7057_"/>
      <sheetName val="_Recovered_SheetName_7058_"/>
      <sheetName val="_Recovered_SheetName_7059_"/>
      <sheetName val="_Recovered_SheetName_7060_"/>
      <sheetName val="_Recovered_SheetName_7061_"/>
      <sheetName val="_Recovered_SheetName_7062_"/>
      <sheetName val="_Recovered_SheetName_7063_"/>
      <sheetName val="_Recovered_SheetName_7064_"/>
      <sheetName val="_Recovered_SheetName_7065_"/>
      <sheetName val="_Recovered_SheetName_7066_"/>
      <sheetName val="_Recovered_SheetName_7067_"/>
      <sheetName val="_Recovered_SheetName_7068_"/>
      <sheetName val="_Recovered_SheetName_7069_"/>
      <sheetName val="_Recovered_SheetName_7070_"/>
      <sheetName val="_Recovered_SheetName_7071_"/>
      <sheetName val="_Recovered_SheetName_7072_"/>
      <sheetName val="_Recovered_SheetName_7073_"/>
      <sheetName val="_Recovered_SheetName_7074_"/>
      <sheetName val="_Recovered_SheetName_7075_"/>
      <sheetName val="_Recovered_SheetName_7076_"/>
      <sheetName val="_Recovered_SheetName_7077_"/>
      <sheetName val="_Recovered_SheetName_7078_"/>
      <sheetName val="_Recovered_SheetName_7079_"/>
      <sheetName val="_Recovered_SheetName_7080_"/>
      <sheetName val="_Recovered_SheetName_7081_"/>
      <sheetName val="_Recovered_SheetName_7082_"/>
      <sheetName val="_Recovered_SheetName_7083_"/>
      <sheetName val="_Recovered_SheetName_7084_"/>
      <sheetName val="_Recovered_SheetName_7085_"/>
      <sheetName val="_Recovered_SheetName_7086_"/>
      <sheetName val="_Recovered_SheetName_7087_"/>
      <sheetName val="_Recovered_SheetName_7088_"/>
      <sheetName val="_Recovered_SheetName_7089_"/>
      <sheetName val="_Recovered_SheetName_7090_"/>
      <sheetName val="_Recovered_SheetName_7091_"/>
      <sheetName val="_Recovered_SheetName_7092_"/>
      <sheetName val="_Recovered_SheetName_7093_"/>
      <sheetName val="_Recovered_SheetName_7094_"/>
      <sheetName val="_Recovered_SheetName_7095_"/>
      <sheetName val="_Recovered_SheetName_7096_"/>
      <sheetName val="_Recovered_SheetName_7097_"/>
      <sheetName val="_Recovered_SheetName_7098_"/>
      <sheetName val="_Recovered_SheetName_7099_"/>
      <sheetName val="_Recovered_SheetName_7100_"/>
      <sheetName val="_Recovered_SheetName_7101_"/>
      <sheetName val="_Recovered_SheetName_7102_"/>
      <sheetName val="_Recovered_SheetName_7103_"/>
      <sheetName val="_Recovered_SheetName_7104_"/>
      <sheetName val="_Recovered_SheetName_7105_"/>
      <sheetName val="_Recovered_SheetName_7106_"/>
      <sheetName val="_Recovered_SheetName_7107_"/>
      <sheetName val="_Recovered_SheetName_7108_"/>
      <sheetName val="_Recovered_SheetName_7109_"/>
      <sheetName val="_Recovered_SheetName_7110_"/>
      <sheetName val="_Recovered_SheetName_7111_"/>
      <sheetName val="_Recovered_SheetName_7112_"/>
      <sheetName val="_Recovered_SheetName_7113_"/>
      <sheetName val="_Recovered_SheetName_7114_"/>
      <sheetName val="_Recovered_SheetName_7115_"/>
      <sheetName val="_Recovered_SheetName_7116_"/>
      <sheetName val="_Recovered_SheetName_7117_"/>
      <sheetName val="_Recovered_SheetName_7118_"/>
      <sheetName val="_Recovered_SheetName_7119_"/>
      <sheetName val="_Recovered_SheetName_7120_"/>
      <sheetName val="_Recovered_SheetName_7121_"/>
      <sheetName val="_Recovered_SheetName_7122_"/>
      <sheetName val="_Recovered_SheetName_7123_"/>
      <sheetName val="_Recovered_SheetName_7124_"/>
      <sheetName val="_Recovered_SheetName_7125_"/>
      <sheetName val="_Recovered_SheetName_7126_"/>
      <sheetName val="_Recovered_SheetName_7127_"/>
      <sheetName val="_Recovered_SheetName_7128_"/>
      <sheetName val="_Recovered_SheetName_7129_"/>
      <sheetName val="_Recovered_SheetName_7130_"/>
      <sheetName val="_Recovered_SheetName_7131_"/>
      <sheetName val="_Recovered_SheetName_7132_"/>
      <sheetName val="_Recovered_SheetName_7133_"/>
      <sheetName val="_Recovered_SheetName_7134_"/>
      <sheetName val="_Recovered_SheetName_7135_"/>
      <sheetName val="_Recovered_SheetName_7136_"/>
      <sheetName val="_Recovered_SheetName_7137_"/>
      <sheetName val="_Recovered_SheetName_7138_"/>
      <sheetName val="_Recovered_SheetName_7139_"/>
      <sheetName val="_Recovered_SheetName_7140_"/>
      <sheetName val="_Recovered_SheetName_7141_"/>
      <sheetName val="_Recovered_SheetName_7142_"/>
      <sheetName val="_Recovered_SheetName_7143_"/>
      <sheetName val="_Recovered_SheetName_7144_"/>
      <sheetName val="_Recovered_SheetName_7145_"/>
      <sheetName val="_Recovered_SheetName_7146_"/>
      <sheetName val="_Recovered_SheetName_7147_"/>
      <sheetName val="_Recovered_SheetName_7148_"/>
      <sheetName val="_Recovered_SheetName_7149_"/>
      <sheetName val="_Recovered_SheetName_7150_"/>
      <sheetName val="_Recovered_SheetName_7151_"/>
      <sheetName val="_Recovered_SheetName_7152_"/>
      <sheetName val="_Recovered_SheetName_7153_"/>
      <sheetName val="_Recovered_SheetName_7154_"/>
      <sheetName val="_Recovered_SheetName_7155_"/>
      <sheetName val="_Recovered_SheetName_7156_"/>
      <sheetName val="_Recovered_SheetName_7157_"/>
      <sheetName val="_Recovered_SheetName_7158_"/>
      <sheetName val="_Recovered_SheetName_7159_"/>
      <sheetName val="_Recovered_SheetName_7160_"/>
      <sheetName val="_Recovered_SheetName_7161_"/>
      <sheetName val="_Recovered_SheetName_7162_"/>
      <sheetName val="_Recovered_SheetName_7163_"/>
      <sheetName val="_Recovered_SheetName_7164_"/>
      <sheetName val="_Recovered_SheetName_7165_"/>
      <sheetName val="_Recovered_SheetName_7166_"/>
      <sheetName val="_Recovered_SheetName_7167_"/>
      <sheetName val="_Recovered_SheetName_7168_"/>
      <sheetName val="_Recovered_SheetName_7169_"/>
      <sheetName val="_Recovered_SheetName_7170_"/>
      <sheetName val="_Recovered_SheetName_7171_"/>
      <sheetName val="_Recovered_SheetName_7172_"/>
      <sheetName val="_Recovered_SheetName_7173_"/>
      <sheetName val="_Recovered_SheetName_7174_"/>
      <sheetName val="_Recovered_SheetName_7175_"/>
      <sheetName val="_Recovered_SheetName_7176_"/>
      <sheetName val="_Recovered_SheetName_7177_"/>
      <sheetName val="_Recovered_SheetName_7178_"/>
      <sheetName val="_Recovered_SheetName_7179_"/>
      <sheetName val="_Recovered_SheetName_7180_"/>
      <sheetName val="_Recovered_SheetName_7181_"/>
      <sheetName val="_Recovered_SheetName_7182_"/>
      <sheetName val="_Recovered_SheetName_7183_"/>
      <sheetName val="_Recovered_SheetName_7184_"/>
      <sheetName val="_Recovered_SheetName_7185_"/>
      <sheetName val="_Recovered_SheetName_7186_"/>
      <sheetName val="_Recovered_SheetName_7187_"/>
      <sheetName val="_Recovered_SheetName_7188_"/>
      <sheetName val="_Recovered_SheetName_7189_"/>
      <sheetName val="_Recovered_SheetName_7190_"/>
      <sheetName val="_Recovered_SheetName_7191_"/>
      <sheetName val="_Recovered_SheetName_7192_"/>
      <sheetName val="_Recovered_SheetName_7193_"/>
      <sheetName val="_Recovered_SheetName_7194_"/>
      <sheetName val="_Recovered_SheetName_7195_"/>
      <sheetName val="_Recovered_SheetName_7196_"/>
      <sheetName val="_Recovered_SheetName_7197_"/>
      <sheetName val="_Recovered_SheetName_7198_"/>
      <sheetName val="_Recovered_SheetName_7199_"/>
      <sheetName val="_Recovered_SheetName_7200_"/>
      <sheetName val="_Recovered_SheetName_7201_"/>
      <sheetName val="_Recovered_SheetName_7202_"/>
      <sheetName val="_Recovered_SheetName_7203_"/>
      <sheetName val="_Recovered_SheetName_7204_"/>
      <sheetName val="_Recovered_SheetName_7205_"/>
      <sheetName val="_Recovered_SheetName_7206_"/>
      <sheetName val="_Recovered_SheetName_7207_"/>
      <sheetName val="_Recovered_SheetName_7208_"/>
      <sheetName val="_Recovered_SheetName_7209_"/>
      <sheetName val="_Recovered_SheetName_7210_"/>
      <sheetName val="_Recovered_SheetName_7211_"/>
      <sheetName val="_Recovered_SheetName_7212_"/>
      <sheetName val="_Recovered_SheetName_7213_"/>
      <sheetName val="_Recovered_SheetName_7214_"/>
      <sheetName val="_Recovered_SheetName_7215_"/>
      <sheetName val="_Recovered_SheetName_7216_"/>
      <sheetName val="_Recovered_SheetName_7217_"/>
      <sheetName val="_Recovered_SheetName_7218_"/>
      <sheetName val="_Recovered_SheetName_7219_"/>
      <sheetName val="_Recovered_SheetName_7220_"/>
      <sheetName val="_Recovered_SheetName_7221_"/>
      <sheetName val="_Recovered_SheetName_7222_"/>
      <sheetName val="_Recovered_SheetName_7223_"/>
      <sheetName val="_Recovered_SheetName_7224_"/>
      <sheetName val="_Recovered_SheetName_7225_"/>
      <sheetName val="_Recovered_SheetName_7226_"/>
      <sheetName val="_Recovered_SheetName_7227_"/>
      <sheetName val="_Recovered_SheetName_7228_"/>
      <sheetName val="_Recovered_SheetName_7229_"/>
      <sheetName val="_Recovered_SheetName_7230_"/>
      <sheetName val="_Recovered_SheetName_7231_"/>
      <sheetName val="_Recovered_SheetName_7232_"/>
      <sheetName val="_Recovered_SheetName_7233_"/>
      <sheetName val="_Recovered_SheetName_7234_"/>
      <sheetName val="_Recovered_SheetName_7235_"/>
      <sheetName val="_Recovered_SheetName_7236_"/>
      <sheetName val="_Recovered_SheetName_7237_"/>
      <sheetName val="_Recovered_SheetName_7238_"/>
      <sheetName val="_Recovered_SheetName_7239_"/>
      <sheetName val="_Recovered_SheetName_7240_"/>
      <sheetName val="_Recovered_SheetName_7241_"/>
      <sheetName val="_Recovered_SheetName_7242_"/>
      <sheetName val="_Recovered_SheetName_7243_"/>
      <sheetName val="_Recovered_SheetName_7244_"/>
      <sheetName val="_Recovered_SheetName_7245_"/>
      <sheetName val="_Recovered_SheetName_7246_"/>
      <sheetName val="_Recovered_SheetName_7247_"/>
      <sheetName val="_Recovered_SheetName_7248_"/>
      <sheetName val="_Recovered_SheetName_7249_"/>
      <sheetName val="_Recovered_SheetName_7250_"/>
      <sheetName val="_Recovered_SheetName_7251_"/>
      <sheetName val="_Recovered_SheetName_7252_"/>
      <sheetName val="_Recovered_SheetName_7253_"/>
      <sheetName val="_Recovered_SheetName_7254_"/>
      <sheetName val="_Recovered_SheetName_7255_"/>
      <sheetName val="_Recovered_SheetName_7256_"/>
      <sheetName val="_Recovered_SheetName_7257_"/>
      <sheetName val="_Recovered_SheetName_7258_"/>
      <sheetName val="_Recovered_SheetName_7259_"/>
      <sheetName val="_Recovered_SheetName_7260_"/>
      <sheetName val="_Recovered_SheetName_7261_"/>
      <sheetName val="_Recovered_SheetName_7262_"/>
      <sheetName val="_Recovered_SheetName_7263_"/>
      <sheetName val="_Recovered_SheetName_7264_"/>
      <sheetName val="_Recovered_SheetName_7265_"/>
      <sheetName val="_Recovered_SheetName_7266_"/>
      <sheetName val="_Recovered_SheetName_7267_"/>
      <sheetName val="_Recovered_SheetName_7268_"/>
      <sheetName val="_Recovered_SheetName_7269_"/>
      <sheetName val="_Recovered_SheetName_7270_"/>
      <sheetName val="_Recovered_SheetName_7271_"/>
      <sheetName val="_Recovered_SheetName_7272_"/>
      <sheetName val="_Recovered_SheetName_7273_"/>
      <sheetName val="_Recovered_SheetName_7274_"/>
      <sheetName val="_Recovered_SheetName_7275_"/>
      <sheetName val="_Recovered_SheetName_7276_"/>
      <sheetName val="_Recovered_SheetName_7277_"/>
      <sheetName val="_Recovered_SheetName_7278_"/>
      <sheetName val="_Recovered_SheetName_7279_"/>
      <sheetName val="_Recovered_SheetName_7280_"/>
      <sheetName val="_Recovered_SheetName_7281_"/>
      <sheetName val="_Recovered_SheetName_7282_"/>
      <sheetName val="_Recovered_SheetName_7283_"/>
      <sheetName val="_Recovered_SheetName_7284_"/>
      <sheetName val="_Recovered_SheetName_7285_"/>
      <sheetName val="_Recovered_SheetName_7286_"/>
      <sheetName val="_Recovered_SheetName_7287_"/>
      <sheetName val="_Recovered_SheetName_7288_"/>
      <sheetName val="_Recovered_SheetName_7289_"/>
      <sheetName val="_Recovered_SheetName_7290_"/>
      <sheetName val="_Recovered_SheetName_7291_"/>
      <sheetName val="_Recovered_SheetName_7292_"/>
      <sheetName val="_Recovered_SheetName_7293_"/>
      <sheetName val="_Recovered_SheetName_7294_"/>
      <sheetName val="_Recovered_SheetName_7295_"/>
      <sheetName val="_Recovered_SheetName_7296_"/>
      <sheetName val="_Recovered_SheetName_7297_"/>
      <sheetName val="_Recovered_SheetName_7298_"/>
      <sheetName val="_Recovered_SheetName_7299_"/>
      <sheetName val="_Recovered_SheetName_7300_"/>
      <sheetName val="_Recovered_SheetName_7301_"/>
      <sheetName val="_Recovered_SheetName_7302_"/>
      <sheetName val="_Recovered_SheetName_7303_"/>
      <sheetName val="_Recovered_SheetName_7304_"/>
      <sheetName val="_Recovered_SheetName_7305_"/>
      <sheetName val="_Recovered_SheetName_7306_"/>
      <sheetName val="_Recovered_SheetName_7307_"/>
      <sheetName val="_Recovered_SheetName_7308_"/>
      <sheetName val="_Recovered_SheetName_7309_"/>
      <sheetName val="_Recovered_SheetName_7310_"/>
      <sheetName val="_Recovered_SheetName_7311_"/>
      <sheetName val="_Recovered_SheetName_7312_"/>
      <sheetName val="_Recovered_SheetName_7313_"/>
      <sheetName val="_Recovered_SheetName_7314_"/>
      <sheetName val="_Recovered_SheetName_7315_"/>
      <sheetName val="_Recovered_SheetName_7316_"/>
      <sheetName val="_Recovered_SheetName_7317_"/>
      <sheetName val="_Recovered_SheetName_7318_"/>
      <sheetName val="_Recovered_SheetName_7319_"/>
      <sheetName val="_Recovered_SheetName_7320_"/>
      <sheetName val="_Recovered_SheetName_7321_"/>
      <sheetName val="_Recovered_SheetName_7322_"/>
      <sheetName val="_Recovered_SheetName_7323_"/>
      <sheetName val="_Recovered_SheetName_7324_"/>
      <sheetName val="_Recovered_SheetName_7325_"/>
      <sheetName val="_Recovered_SheetName_7326_"/>
      <sheetName val="_Recovered_SheetName_7327_"/>
      <sheetName val="_Recovered_SheetName_7328_"/>
      <sheetName val="_Recovered_SheetName_7329_"/>
      <sheetName val="_Recovered_SheetName_7330_"/>
      <sheetName val="_Recovered_SheetName_7331_"/>
      <sheetName val="_Recovered_SheetName_7332_"/>
      <sheetName val="_Recovered_SheetName_7333_"/>
      <sheetName val="_Recovered_SheetName_7334_"/>
      <sheetName val="_Recovered_SheetName_7335_"/>
      <sheetName val="_Recovered_SheetName_7336_"/>
      <sheetName val="_Recovered_SheetName_7337_"/>
      <sheetName val="_Recovered_SheetName_7338_"/>
      <sheetName val="_Recovered_SheetName_7339_"/>
      <sheetName val="_Recovered_SheetName_7340_"/>
      <sheetName val="_Recovered_SheetName_7341_"/>
      <sheetName val="_Recovered_SheetName_7342_"/>
      <sheetName val="_Recovered_SheetName_7343_"/>
      <sheetName val="_Recovered_SheetName_7344_"/>
      <sheetName val="_Recovered_SheetName_7345_"/>
      <sheetName val="_Recovered_SheetName_7346_"/>
      <sheetName val="_Recovered_SheetName_7347_"/>
      <sheetName val="_Recovered_SheetName_7348_"/>
      <sheetName val="_Recovered_SheetName_7349_"/>
      <sheetName val="_Recovered_SheetName_7350_"/>
      <sheetName val="_Recovered_SheetName_7351_"/>
      <sheetName val="_Recovered_SheetName_7352_"/>
      <sheetName val="_Recovered_SheetName_7353_"/>
      <sheetName val="_Recovered_SheetName_7354_"/>
      <sheetName val="_Recovered_SheetName_7355_"/>
      <sheetName val="_Recovered_SheetName_7356_"/>
      <sheetName val="_Recovered_SheetName_7357_"/>
      <sheetName val="_Recovered_SheetName_7358_"/>
      <sheetName val="_Recovered_SheetName_7359_"/>
      <sheetName val="_Recovered_SheetName_7360_"/>
      <sheetName val="_Recovered_SheetName_7361_"/>
      <sheetName val="_Recovered_SheetName_7362_"/>
      <sheetName val="_Recovered_SheetName_7363_"/>
      <sheetName val="_Recovered_SheetName_7364_"/>
      <sheetName val="_Recovered_SheetName_7365_"/>
      <sheetName val="_Recovered_SheetName_7366_"/>
      <sheetName val="_Recovered_SheetName_7367_"/>
      <sheetName val="_Recovered_SheetName_7368_"/>
      <sheetName val="_Recovered_SheetName_7369_"/>
      <sheetName val="_Recovered_SheetName_7370_"/>
      <sheetName val="_Recovered_SheetName_7371_"/>
      <sheetName val="_Recovered_SheetName_7372_"/>
      <sheetName val="_Recovered_SheetName_7373_"/>
      <sheetName val="_Recovered_SheetName_7374_"/>
      <sheetName val="_Recovered_SheetName_7375_"/>
      <sheetName val="_Recovered_SheetName_7376_"/>
      <sheetName val="_Recovered_SheetName_7377_"/>
      <sheetName val="_Recovered_SheetName_7378_"/>
      <sheetName val="_Recovered_SheetName_7379_"/>
      <sheetName val="_Recovered_SheetName_7380_"/>
      <sheetName val="_Recovered_SheetName_7381_"/>
      <sheetName val="_Recovered_SheetName_7382_"/>
      <sheetName val="_Recovered_SheetName_7383_"/>
      <sheetName val="_Recovered_SheetName_7384_"/>
      <sheetName val="_Recovered_SheetName_7385_"/>
      <sheetName val="_Recovered_SheetName_7386_"/>
      <sheetName val="_Recovered_SheetName_7387_"/>
      <sheetName val="_Recovered_SheetName_7388_"/>
      <sheetName val="_Recovered_SheetName_7389_"/>
      <sheetName val="_Recovered_SheetName_7390_"/>
      <sheetName val="_Recovered_SheetName_7391_"/>
      <sheetName val="_Recovered_SheetName_7392_"/>
      <sheetName val="_Recovered_SheetName_7393_"/>
      <sheetName val="_Recovered_SheetName_7394_"/>
      <sheetName val="_Recovered_SheetName_7395_"/>
      <sheetName val="_Recovered_SheetName_7396_"/>
      <sheetName val="_Recovered_SheetName_7397_"/>
      <sheetName val="_Recovered_SheetName_7398_"/>
      <sheetName val="_Recovered_SheetName_7399_"/>
      <sheetName val="_Recovered_SheetName_7400_"/>
      <sheetName val="_Recovered_SheetName_7401_"/>
      <sheetName val="_Recovered_SheetName_7402_"/>
      <sheetName val="_Recovered_SheetName_7403_"/>
      <sheetName val="_Recovered_SheetName_7404_"/>
      <sheetName val="_Recovered_SheetName_7405_"/>
      <sheetName val="_Recovered_SheetName_7406_"/>
      <sheetName val="_Recovered_SheetName_7407_"/>
      <sheetName val="_Recovered_SheetName_7408_"/>
      <sheetName val="_Recovered_SheetName_7409_"/>
      <sheetName val="_Recovered_SheetName_7410_"/>
      <sheetName val="_Recovered_SheetName_7411_"/>
      <sheetName val="_Recovered_SheetName_7412_"/>
      <sheetName val="_Recovered_SheetName_7413_"/>
      <sheetName val="_Recovered_SheetName_7414_"/>
      <sheetName val="_Recovered_SheetName_7415_"/>
      <sheetName val="_Recovered_SheetName_7416_"/>
      <sheetName val="_Recovered_SheetName_7417_"/>
      <sheetName val="_Recovered_SheetName_7418_"/>
      <sheetName val="_Recovered_SheetName_7419_"/>
      <sheetName val="_Recovered_SheetName_7420_"/>
      <sheetName val="_Recovered_SheetName_7421_"/>
      <sheetName val="_Recovered_SheetName_7422_"/>
      <sheetName val="_Recovered_SheetName_7423_"/>
      <sheetName val="_Recovered_SheetName_7424_"/>
      <sheetName val="_Recovered_SheetName_7425_"/>
      <sheetName val="_Recovered_SheetName_7426_"/>
      <sheetName val="_Recovered_SheetName_7427_"/>
      <sheetName val="_Recovered_SheetName_7428_"/>
      <sheetName val="_Recovered_SheetName_7429_"/>
      <sheetName val="_Recovered_SheetName_7430_"/>
      <sheetName val="_Recovered_SheetName_7431_"/>
      <sheetName val="_Recovered_SheetName_7432_"/>
      <sheetName val="_Recovered_SheetName_7433_"/>
      <sheetName val="_Recovered_SheetName_7434_"/>
      <sheetName val="_Recovered_SheetName_7435_"/>
      <sheetName val="_Recovered_SheetName_7436_"/>
      <sheetName val="_Recovered_SheetName_7437_"/>
      <sheetName val="_Recovered_SheetName_7438_"/>
      <sheetName val="_Recovered_SheetName_7439_"/>
      <sheetName val="_Recovered_SheetName_7440_"/>
      <sheetName val="_Recovered_SheetName_7441_"/>
      <sheetName val="_Recovered_SheetName_7442_"/>
      <sheetName val="_Recovered_SheetName_7443_"/>
      <sheetName val="_Recovered_SheetName_7444_"/>
      <sheetName val="_Recovered_SheetName_7445_"/>
      <sheetName val="_Recovered_SheetName_7446_"/>
      <sheetName val="_Recovered_SheetName_7447_"/>
      <sheetName val="_Recovered_SheetName_7448_"/>
      <sheetName val="_Recovered_SheetName_7449_"/>
      <sheetName val="_Recovered_SheetName_7450_"/>
      <sheetName val="_Recovered_SheetName_7451_"/>
      <sheetName val="_Recovered_SheetName_7452_"/>
      <sheetName val="_Recovered_SheetName_7453_"/>
      <sheetName val="_Recovered_SheetName_7454_"/>
      <sheetName val="_Recovered_SheetName_7455_"/>
      <sheetName val="_Recovered_SheetName_7456_"/>
      <sheetName val="_Recovered_SheetName_7457_"/>
      <sheetName val="_Recovered_SheetName_7458_"/>
      <sheetName val="_Recovered_SheetName_7459_"/>
      <sheetName val="_Recovered_SheetName_7460_"/>
      <sheetName val="_Recovered_SheetName_7461_"/>
      <sheetName val="_Recovered_SheetName_7462_"/>
      <sheetName val="_Recovered_SheetName_7463_"/>
      <sheetName val="_Recovered_SheetName_7464_"/>
      <sheetName val="_Recovered_SheetName_7465_"/>
      <sheetName val="_Recovered_SheetName_7466_"/>
      <sheetName val="_Recovered_SheetName_7467_"/>
      <sheetName val="_Recovered_SheetName_7468_"/>
      <sheetName val="_Recovered_SheetName_7469_"/>
      <sheetName val="_Recovered_SheetName_7470_"/>
      <sheetName val="_Recovered_SheetName_7471_"/>
      <sheetName val="_Recovered_SheetName_7472_"/>
      <sheetName val="_Recovered_SheetName_7473_"/>
      <sheetName val="_Recovered_SheetName_7474_"/>
      <sheetName val="_Recovered_SheetName_7475_"/>
      <sheetName val="_Recovered_SheetName_7476_"/>
      <sheetName val="_Recovered_SheetName_7477_"/>
      <sheetName val="_Recovered_SheetName_7478_"/>
      <sheetName val="_Recovered_SheetName_7479_"/>
      <sheetName val="_Recovered_SheetName_7480_"/>
      <sheetName val="_Recovered_SheetName_7481_"/>
      <sheetName val="_Recovered_SheetName_7482_"/>
      <sheetName val="_Recovered_SheetName_7483_"/>
      <sheetName val="_Recovered_SheetName_7484_"/>
      <sheetName val="_Recovered_SheetName_7485_"/>
      <sheetName val="_Recovered_SheetName_7486_"/>
      <sheetName val="_Recovered_SheetName_7487_"/>
      <sheetName val="_Recovered_SheetName_7488_"/>
      <sheetName val="_Recovered_SheetName_7489_"/>
      <sheetName val="_Recovered_SheetName_7490_"/>
      <sheetName val="_Recovered_SheetName_7491_"/>
      <sheetName val="_Recovered_SheetName_7492_"/>
      <sheetName val="_Recovered_SheetName_7493_"/>
      <sheetName val="_Recovered_SheetName_7494_"/>
      <sheetName val="_Recovered_SheetName_7495_"/>
      <sheetName val="_Recovered_SheetName_7496_"/>
      <sheetName val="_Recovered_SheetName_7497_"/>
      <sheetName val="_Recovered_SheetName_7498_"/>
      <sheetName val="_Recovered_SheetName_7499_"/>
      <sheetName val="_Recovered_SheetName_7500_"/>
      <sheetName val="_Recovered_SheetName_7501_"/>
      <sheetName val="_Recovered_SheetName_7502_"/>
      <sheetName val="_Recovered_SheetName_7503_"/>
      <sheetName val="_Recovered_SheetName_7504_"/>
      <sheetName val="_Recovered_SheetName_7505_"/>
      <sheetName val="_Recovered_SheetName_7506_"/>
      <sheetName val="_Recovered_SheetName_7507_"/>
      <sheetName val="_Recovered_SheetName_7508_"/>
      <sheetName val="_Recovered_SheetName_7509_"/>
      <sheetName val="_Recovered_SheetName_7510_"/>
      <sheetName val="_Recovered_SheetName_7511_"/>
      <sheetName val="_Recovered_SheetName_7512_"/>
      <sheetName val="_Recovered_SheetName_7513_"/>
      <sheetName val="_Recovered_SheetName_7514_"/>
      <sheetName val="_Recovered_SheetName_7515_"/>
      <sheetName val="_Recovered_SheetName_7516_"/>
      <sheetName val="_Recovered_SheetName_7517_"/>
      <sheetName val="_Recovered_SheetName_7518_"/>
      <sheetName val="_Recovered_SheetName_7519_"/>
      <sheetName val="_Recovered_SheetName_7520_"/>
      <sheetName val="_Recovered_SheetName_7521_"/>
      <sheetName val="_Recovered_SheetName_7522_"/>
      <sheetName val="_Recovered_SheetName_7523_"/>
      <sheetName val="_Recovered_SheetName_7524_"/>
      <sheetName val="_Recovered_SheetName_7525_"/>
      <sheetName val="_Recovered_SheetName_7526_"/>
      <sheetName val="_Recovered_SheetName_7527_"/>
      <sheetName val="_Recovered_SheetName_7528_"/>
      <sheetName val="_Recovered_SheetName_7529_"/>
      <sheetName val="_Recovered_SheetName_7530_"/>
      <sheetName val="_Recovered_SheetName_7531_"/>
      <sheetName val="_Recovered_SheetName_7532_"/>
      <sheetName val="_Recovered_SheetName_7533_"/>
      <sheetName val="_Recovered_SheetName_7534_"/>
      <sheetName val="_Recovered_SheetName_7535_"/>
      <sheetName val="_Recovered_SheetName_7536_"/>
      <sheetName val="_Recovered_SheetName_7537_"/>
      <sheetName val="_Recovered_SheetName_7538_"/>
      <sheetName val="_Recovered_SheetName_7539_"/>
      <sheetName val="_Recovered_SheetName_7540_"/>
      <sheetName val="_Recovered_SheetName_7541_"/>
      <sheetName val="_Recovered_SheetName_7542_"/>
      <sheetName val="_Recovered_SheetName_7543_"/>
      <sheetName val="_Recovered_SheetName_7544_"/>
      <sheetName val="_Recovered_SheetName_7545_"/>
      <sheetName val="_Recovered_SheetName_7546_"/>
      <sheetName val="_Recovered_SheetName_7547_"/>
      <sheetName val="_Recovered_SheetName_7548_"/>
      <sheetName val="_Recovered_SheetName_7549_"/>
      <sheetName val="_Recovered_SheetName_7550_"/>
      <sheetName val="_Recovered_SheetName_7551_"/>
      <sheetName val="_Recovered_SheetName_7552_"/>
      <sheetName val="_Recovered_SheetName_7553_"/>
      <sheetName val="_Recovered_SheetName_7554_"/>
      <sheetName val="_Recovered_SheetName_7555_"/>
      <sheetName val="_Recovered_SheetName_7556_"/>
      <sheetName val="_Recovered_SheetName_7557_"/>
      <sheetName val="_Recovered_SheetName_7558_"/>
      <sheetName val="_Recovered_SheetName_7559_"/>
      <sheetName val="_Recovered_SheetName_7560_"/>
      <sheetName val="_Recovered_SheetName_7561_"/>
      <sheetName val="_Recovered_SheetName_7562_"/>
      <sheetName val="_Recovered_SheetName_7563_"/>
      <sheetName val="_Recovered_SheetName_7564_"/>
      <sheetName val="_Recovered_SheetName_7565_"/>
      <sheetName val="_Recovered_SheetName_7566_"/>
      <sheetName val="_Recovered_SheetName_7567_"/>
      <sheetName val="_Recovered_SheetName_7568_"/>
      <sheetName val="_Recovered_SheetName_7569_"/>
      <sheetName val="_Recovered_SheetName_7570_"/>
      <sheetName val="_Recovered_SheetName_7571_"/>
      <sheetName val="_Recovered_SheetName_7572_"/>
      <sheetName val="_Recovered_SheetName_7573_"/>
      <sheetName val="_Recovered_SheetName_7574_"/>
      <sheetName val="_Recovered_SheetName_7575_"/>
      <sheetName val="_Recovered_SheetName_7576_"/>
      <sheetName val="_Recovered_SheetName_7577_"/>
      <sheetName val="_Recovered_SheetName_7578_"/>
      <sheetName val="_Recovered_SheetName_7579_"/>
      <sheetName val="_Recovered_SheetName_7580_"/>
      <sheetName val="_Recovered_SheetName_7581_"/>
      <sheetName val="_Recovered_SheetName_7582_"/>
      <sheetName val="_Recovered_SheetName_7583_"/>
      <sheetName val="_Recovered_SheetName_7584_"/>
      <sheetName val="_Recovered_SheetName_7585_"/>
      <sheetName val="_Recovered_SheetName_7586_"/>
      <sheetName val="_Recovered_SheetName_7587_"/>
      <sheetName val="_Recovered_SheetName_7588_"/>
      <sheetName val="_Recovered_SheetName_7589_"/>
      <sheetName val="_Recovered_SheetName_7590_"/>
      <sheetName val="_Recovered_SheetName_7591_"/>
      <sheetName val="_Recovered_SheetName_7592_"/>
      <sheetName val="_Recovered_SheetName_7593_"/>
      <sheetName val="_Recovered_SheetName_7594_"/>
      <sheetName val="_Recovered_SheetName_7595_"/>
      <sheetName val="_Recovered_SheetName_7596_"/>
      <sheetName val="_Recovered_SheetName_7597_"/>
      <sheetName val="_Recovered_SheetName_7598_"/>
      <sheetName val="_Recovered_SheetName_7599_"/>
      <sheetName val="_Recovered_SheetName_7600_"/>
      <sheetName val="_Recovered_SheetName_7601_"/>
      <sheetName val="_Recovered_SheetName_7602_"/>
      <sheetName val="_Recovered_SheetName_7603_"/>
      <sheetName val="_Recovered_SheetName_7604_"/>
      <sheetName val="_Recovered_SheetName_7605_"/>
      <sheetName val="_Recovered_SheetName_7606_"/>
      <sheetName val="_Recovered_SheetName_7607_"/>
      <sheetName val="_Recovered_SheetName_7608_"/>
      <sheetName val="_Recovered_SheetName_7609_"/>
      <sheetName val="_Recovered_SheetName_7610_"/>
      <sheetName val="_Recovered_SheetName_7611_"/>
      <sheetName val="_Recovered_SheetName_7612_"/>
      <sheetName val="_Recovered_SheetName_7613_"/>
      <sheetName val="_Recovered_SheetName_7614_"/>
      <sheetName val="_Recovered_SheetName_7615_"/>
      <sheetName val="_Recovered_SheetName_7616_"/>
      <sheetName val="_Recovered_SheetName_7617_"/>
      <sheetName val="_Recovered_SheetName_7618_"/>
      <sheetName val="_Recovered_SheetName_7619_"/>
      <sheetName val="_Recovered_SheetName_7620_"/>
      <sheetName val="_Recovered_SheetName_7621_"/>
      <sheetName val="_Recovered_SheetName_7622_"/>
      <sheetName val="_Recovered_SheetName_7623_"/>
      <sheetName val="_Recovered_SheetName_7624_"/>
      <sheetName val="_Recovered_SheetName_7625_"/>
      <sheetName val="_Recovered_SheetName_7626_"/>
      <sheetName val="_Recovered_SheetName_7627_"/>
      <sheetName val="_Recovered_SheetName_7628_"/>
      <sheetName val="_Recovered_SheetName_7629_"/>
      <sheetName val="_Recovered_SheetName_7630_"/>
      <sheetName val="_Recovered_SheetName_7631_"/>
      <sheetName val="_Recovered_SheetName_7632_"/>
      <sheetName val="_Recovered_SheetName_7633_"/>
      <sheetName val="_Recovered_SheetName_7634_"/>
      <sheetName val="_Recovered_SheetName_7635_"/>
      <sheetName val="_Recovered_SheetName_7636_"/>
      <sheetName val="_Recovered_SheetName_7637_"/>
      <sheetName val="_Recovered_SheetName_7638_"/>
      <sheetName val="_Recovered_SheetName_7639_"/>
      <sheetName val="_Recovered_SheetName_7640_"/>
      <sheetName val="_Recovered_SheetName_7641_"/>
      <sheetName val="_Recovered_SheetName_7642_"/>
      <sheetName val="_Recovered_SheetName_7643_"/>
      <sheetName val="_Recovered_SheetName_7644_"/>
      <sheetName val="_Recovered_SheetName_7645_"/>
      <sheetName val="_Recovered_SheetName_7646_"/>
      <sheetName val="_Recovered_SheetName_7647_"/>
      <sheetName val="_Recovered_SheetName_7648_"/>
      <sheetName val="_Recovered_SheetName_7649_"/>
      <sheetName val="_Recovered_SheetName_7650_"/>
      <sheetName val="_Recovered_SheetName_7651_"/>
      <sheetName val="_Recovered_SheetName_7652_"/>
      <sheetName val="_Recovered_SheetName_7653_"/>
      <sheetName val="_Recovered_SheetName_7654_"/>
      <sheetName val="_Recovered_SheetName_7655_"/>
      <sheetName val="_Recovered_SheetName_7656_"/>
      <sheetName val="_Recovered_SheetName_7657_"/>
      <sheetName val="_Recovered_SheetName_7658_"/>
      <sheetName val="_Recovered_SheetName_7659_"/>
      <sheetName val="_Recovered_SheetName_7660_"/>
      <sheetName val="_Recovered_SheetName_7661_"/>
      <sheetName val="_Recovered_SheetName_7662_"/>
      <sheetName val="_Recovered_SheetName_7663_"/>
      <sheetName val="_Recovered_SheetName_7664_"/>
      <sheetName val="_Recovered_SheetName_7665_"/>
      <sheetName val="_Recovered_SheetName_7666_"/>
      <sheetName val="_Recovered_SheetName_7667_"/>
      <sheetName val="_Recovered_SheetName_7668_"/>
      <sheetName val="_Recovered_SheetName_7669_"/>
      <sheetName val="_Recovered_SheetName_7670_"/>
      <sheetName val="_Recovered_SheetName_7671_"/>
      <sheetName val="_Recovered_SheetName_7672_"/>
      <sheetName val="_Recovered_SheetName_7673_"/>
      <sheetName val="_Recovered_SheetName_7674_"/>
      <sheetName val="_Recovered_SheetName_7675_"/>
      <sheetName val="_Recovered_SheetName_7676_"/>
      <sheetName val="_Recovered_SheetName_7677_"/>
      <sheetName val="_Recovered_SheetName_7678_"/>
      <sheetName val="_Recovered_SheetName_7679_"/>
      <sheetName val="_Recovered_SheetName_7680_"/>
      <sheetName val="_Recovered_SheetName_7681_"/>
      <sheetName val="_Recovered_SheetName_7682_"/>
      <sheetName val="_Recovered_SheetName_7683_"/>
      <sheetName val="_Recovered_SheetName_7684_"/>
      <sheetName val="_Recovered_SheetName_7685_"/>
      <sheetName val="_Recovered_SheetName_7686_"/>
      <sheetName val="_Recovered_SheetName_7687_"/>
      <sheetName val="_Recovered_SheetName_7688_"/>
      <sheetName val="_Recovered_SheetName_7689_"/>
      <sheetName val="_Recovered_SheetName_7690_"/>
      <sheetName val="_Recovered_SheetName_7691_"/>
      <sheetName val="_Recovered_SheetName_7692_"/>
      <sheetName val="_Recovered_SheetName_7693_"/>
      <sheetName val="_Recovered_SheetName_7694_"/>
      <sheetName val="_Recovered_SheetName_7695_"/>
      <sheetName val="_Recovered_SheetName_7696_"/>
      <sheetName val="_Recovered_SheetName_7697_"/>
      <sheetName val="_Recovered_SheetName_7698_"/>
      <sheetName val="_Recovered_SheetName_7699_"/>
      <sheetName val="_Recovered_SheetName_7700_"/>
      <sheetName val="_Recovered_SheetName_7701_"/>
      <sheetName val="_Recovered_SheetName_7702_"/>
      <sheetName val="_Recovered_SheetName_7703_"/>
      <sheetName val="_Recovered_SheetName_7704_"/>
      <sheetName val="_Recovered_SheetName_7705_"/>
      <sheetName val="_Recovered_SheetName_7706_"/>
      <sheetName val="_Recovered_SheetName_7707_"/>
      <sheetName val="_Recovered_SheetName_7708_"/>
      <sheetName val="_Recovered_SheetName_7709_"/>
      <sheetName val="_Recovered_SheetName_7710_"/>
      <sheetName val="_Recovered_SheetName_7711_"/>
      <sheetName val="_Recovered_SheetName_7712_"/>
      <sheetName val="_Recovered_SheetName_7713_"/>
      <sheetName val="_Recovered_SheetName_7714_"/>
      <sheetName val="_Recovered_SheetName_7715_"/>
      <sheetName val="_Recovered_SheetName_7716_"/>
      <sheetName val="_Recovered_SheetName_7717_"/>
      <sheetName val="_Recovered_SheetName_7718_"/>
      <sheetName val="_Recovered_SheetName_7719_"/>
      <sheetName val="_Recovered_SheetName_7720_"/>
      <sheetName val="_Recovered_SheetName_7721_"/>
      <sheetName val="_Recovered_SheetName_7722_"/>
      <sheetName val="_Recovered_SheetName_7723_"/>
      <sheetName val="_Recovered_SheetName_7724_"/>
      <sheetName val="_Recovered_SheetName_7725_"/>
      <sheetName val="_Recovered_SheetName_7726_"/>
      <sheetName val="_Recovered_SheetName_7727_"/>
      <sheetName val="_Recovered_SheetName_7728_"/>
      <sheetName val="_Recovered_SheetName_7729_"/>
      <sheetName val="_Recovered_SheetName_7730_"/>
      <sheetName val="_Recovered_SheetName_7731_"/>
      <sheetName val="_Recovered_SheetName_7732_"/>
      <sheetName val="_Recovered_SheetName_7733_"/>
      <sheetName val="_Recovered_SheetName_7734_"/>
      <sheetName val="_Recovered_SheetName_7735_"/>
      <sheetName val="_Recovered_SheetName_7736_"/>
      <sheetName val="_Recovered_SheetName_7737_"/>
      <sheetName val="_Recovered_SheetName_7738_"/>
      <sheetName val="_Recovered_SheetName_7739_"/>
      <sheetName val="_Recovered_SheetName_7740_"/>
      <sheetName val="_Recovered_SheetName_7741_"/>
      <sheetName val="_Recovered_SheetName_7742_"/>
      <sheetName val="_Recovered_SheetName_7743_"/>
      <sheetName val="_Recovered_SheetName_7744_"/>
      <sheetName val="_Recovered_SheetName_7745_"/>
      <sheetName val="_Recovered_SheetName_7746_"/>
      <sheetName val="_Recovered_SheetName_7747_"/>
      <sheetName val="_Recovered_SheetName_7748_"/>
      <sheetName val="_Recovered_SheetName_7749_"/>
      <sheetName val="_Recovered_SheetName_7750_"/>
      <sheetName val="_Recovered_SheetName_7751_"/>
      <sheetName val="_Recovered_SheetName_7752_"/>
      <sheetName val="_Recovered_SheetName_7753_"/>
      <sheetName val="_Recovered_SheetName_7754_"/>
      <sheetName val="_Recovered_SheetName_7755_"/>
      <sheetName val="_Recovered_SheetName_7756_"/>
      <sheetName val="_Recovered_SheetName_7757_"/>
      <sheetName val="_Recovered_SheetName_7758_"/>
      <sheetName val="_Recovered_SheetName_7759_"/>
      <sheetName val="_Recovered_SheetName_7760_"/>
      <sheetName val="_Recovered_SheetName_7761_"/>
      <sheetName val="_Recovered_SheetName_7762_"/>
      <sheetName val="_Recovered_SheetName_7763_"/>
      <sheetName val="_Recovered_SheetName_7764_"/>
      <sheetName val="_Recovered_SheetName_7765_"/>
      <sheetName val="_Recovered_SheetName_7766_"/>
      <sheetName val="_Recovered_SheetName_7767_"/>
      <sheetName val="_Recovered_SheetName_7768_"/>
      <sheetName val="_Recovered_SheetName_7769_"/>
      <sheetName val="_Recovered_SheetName_7770_"/>
      <sheetName val="_Recovered_SheetName_7771_"/>
      <sheetName val="_Recovered_SheetName_7772_"/>
      <sheetName val="_Recovered_SheetName_7773_"/>
      <sheetName val="_Recovered_SheetName_7774_"/>
      <sheetName val="_Recovered_SheetName_7775_"/>
      <sheetName val="_Recovered_SheetName_7776_"/>
      <sheetName val="_Recovered_SheetName_7777_"/>
      <sheetName val="_Recovered_SheetName_7778_"/>
      <sheetName val="_Recovered_SheetName_7779_"/>
      <sheetName val="_Recovered_SheetName_7780_"/>
      <sheetName val="_Recovered_SheetName_7781_"/>
      <sheetName val="_Recovered_SheetName_7782_"/>
      <sheetName val="_Recovered_SheetName_7783_"/>
      <sheetName val="_Recovered_SheetName_7784_"/>
      <sheetName val="_Recovered_SheetName_7785_"/>
      <sheetName val="_Recovered_SheetName_7786_"/>
      <sheetName val="_Recovered_SheetName_7787_"/>
      <sheetName val="_Recovered_SheetName_7788_"/>
      <sheetName val="_Recovered_SheetName_7789_"/>
      <sheetName val="_Recovered_SheetName_7790_"/>
      <sheetName val="_Recovered_SheetName_7791_"/>
      <sheetName val="_Recovered_SheetName_7792_"/>
      <sheetName val="_Recovered_SheetName_7793_"/>
      <sheetName val="_Recovered_SheetName_7794_"/>
      <sheetName val="_Recovered_SheetName_7795_"/>
      <sheetName val="_Recovered_SheetName_7796_"/>
      <sheetName val="_Recovered_SheetName_7797_"/>
      <sheetName val="_Recovered_SheetName_7798_"/>
      <sheetName val="_Recovered_SheetName_7799_"/>
      <sheetName val="_Recovered_SheetName_7800_"/>
      <sheetName val="_Recovered_SheetName_7801_"/>
      <sheetName val="_Recovered_SheetName_7802_"/>
      <sheetName val="_Recovered_SheetName_7803_"/>
      <sheetName val="_Recovered_SheetName_7804_"/>
      <sheetName val="_Recovered_SheetName_7805_"/>
      <sheetName val="_Recovered_SheetName_7806_"/>
      <sheetName val="_Recovered_SheetName_7807_"/>
      <sheetName val="_Recovered_SheetName_7808_"/>
      <sheetName val="_Recovered_SheetName_7809_"/>
      <sheetName val="_Recovered_SheetName_7810_"/>
      <sheetName val="_Recovered_SheetName_7811_"/>
      <sheetName val="_Recovered_SheetName_7812_"/>
      <sheetName val="_Recovered_SheetName_7813_"/>
      <sheetName val="_Recovered_SheetName_7814_"/>
      <sheetName val="_Recovered_SheetName_7815_"/>
      <sheetName val="_Recovered_SheetName_7816_"/>
      <sheetName val="_Recovered_SheetName_7817_"/>
      <sheetName val="_Recovered_SheetName_7818_"/>
      <sheetName val="_Recovered_SheetName_7819_"/>
      <sheetName val="_Recovered_SheetName_7820_"/>
      <sheetName val="_Recovered_SheetName_7821_"/>
      <sheetName val="_Recovered_SheetName_7822_"/>
      <sheetName val="_Recovered_SheetName_7823_"/>
      <sheetName val="_Recovered_SheetName_7824_"/>
      <sheetName val="_Recovered_SheetName_7825_"/>
      <sheetName val="_Recovered_SheetName_7826_"/>
      <sheetName val="_Recovered_SheetName_7827_"/>
      <sheetName val="_Recovered_SheetName_7828_"/>
      <sheetName val="_Recovered_SheetName_7829_"/>
      <sheetName val="_Recovered_SheetName_7830_"/>
      <sheetName val="_Recovered_SheetName_7831_"/>
      <sheetName val="_Recovered_SheetName_7832_"/>
      <sheetName val="_Recovered_SheetName_7833_"/>
      <sheetName val="_Recovered_SheetName_7834_"/>
      <sheetName val="_Recovered_SheetName_7835_"/>
      <sheetName val="_Recovered_SheetName_7836_"/>
      <sheetName val="_Recovered_SheetName_7837_"/>
      <sheetName val="_Recovered_SheetName_7838_"/>
      <sheetName val="_Recovered_SheetName_7839_"/>
      <sheetName val="_Recovered_SheetName_7840_"/>
      <sheetName val="_Recovered_SheetName_7841_"/>
      <sheetName val="_Recovered_SheetName_7842_"/>
      <sheetName val="_Recovered_SheetName_7843_"/>
      <sheetName val="_Recovered_SheetName_7844_"/>
      <sheetName val="_Recovered_SheetName_7845_"/>
      <sheetName val="_Recovered_SheetName_7846_"/>
      <sheetName val="_Recovered_SheetName_7847_"/>
      <sheetName val="_Recovered_SheetName_7848_"/>
      <sheetName val="_Recovered_SheetName_7849_"/>
      <sheetName val="_Recovered_SheetName_7850_"/>
      <sheetName val="_Recovered_SheetName_7851_"/>
      <sheetName val="_Recovered_SheetName_7852_"/>
      <sheetName val="_Recovered_SheetName_7853_"/>
      <sheetName val="_Recovered_SheetName_7854_"/>
      <sheetName val="_Recovered_SheetName_7855_"/>
      <sheetName val="_Recovered_SheetName_7856_"/>
      <sheetName val="_Recovered_SheetName_7857_"/>
      <sheetName val="_Recovered_SheetName_7858_"/>
      <sheetName val="_Recovered_SheetName_7859_"/>
      <sheetName val="_Recovered_SheetName_7860_"/>
      <sheetName val="_Recovered_SheetName_7861_"/>
      <sheetName val="_Recovered_SheetName_7862_"/>
      <sheetName val="_Recovered_SheetName_7863_"/>
      <sheetName val="_Recovered_SheetName_7864_"/>
      <sheetName val="_Recovered_SheetName_7865_"/>
      <sheetName val="_Recovered_SheetName_7866_"/>
      <sheetName val="_Recovered_SheetName_7867_"/>
      <sheetName val="_Recovered_SheetName_7868_"/>
      <sheetName val="_Recovered_SheetName_7869_"/>
      <sheetName val="_Recovered_SheetName_7870_"/>
      <sheetName val="_Recovered_SheetName_7871_"/>
      <sheetName val="_Recovered_SheetName_7872_"/>
      <sheetName val="_Recovered_SheetName_7873_"/>
      <sheetName val="_Recovered_SheetName_7874_"/>
      <sheetName val="_Recovered_SheetName_7875_"/>
      <sheetName val="_Recovered_SheetName_7876_"/>
      <sheetName val="_Recovered_SheetName_7877_"/>
      <sheetName val="_Recovered_SheetName_7878_"/>
      <sheetName val="_Recovered_SheetName_7879_"/>
      <sheetName val="_Recovered_SheetName_7880_"/>
      <sheetName val="_Recovered_SheetName_7881_"/>
      <sheetName val="_Recovered_SheetName_7882_"/>
      <sheetName val="_Recovered_SheetName_7883_"/>
      <sheetName val="_Recovered_SheetName_7884_"/>
      <sheetName val="_Recovered_SheetName_7885_"/>
      <sheetName val="_Recovered_SheetName_7886_"/>
      <sheetName val="_Recovered_SheetName_7887_"/>
      <sheetName val="_Recovered_SheetName_7888_"/>
      <sheetName val="_Recovered_SheetName_7889_"/>
      <sheetName val="_Recovered_SheetName_7890_"/>
      <sheetName val="_Recovered_SheetName_7891_"/>
      <sheetName val="_Recovered_SheetName_7892_"/>
      <sheetName val="_Recovered_SheetName_7893_"/>
      <sheetName val="_Recovered_SheetName_7894_"/>
      <sheetName val="_Recovered_SheetName_7895_"/>
      <sheetName val="_Recovered_SheetName_7896_"/>
      <sheetName val="_Recovered_SheetName_7897_"/>
      <sheetName val="_Recovered_SheetName_7898_"/>
      <sheetName val="_Recovered_SheetName_7899_"/>
      <sheetName val="_Recovered_SheetName_7900_"/>
      <sheetName val="_Recovered_SheetName_7901_"/>
      <sheetName val="_Recovered_SheetName_7902_"/>
      <sheetName val="_Recovered_SheetName_7903_"/>
      <sheetName val="_Recovered_SheetName_7904_"/>
      <sheetName val="_Recovered_SheetName_7905_"/>
      <sheetName val="_Recovered_SheetName_7906_"/>
      <sheetName val="_Recovered_SheetName_7907_"/>
      <sheetName val="_Recovered_SheetName_7908_"/>
      <sheetName val="_Recovered_SheetName_7909_"/>
      <sheetName val="_Recovered_SheetName_7910_"/>
      <sheetName val="_Recovered_SheetName_7911_"/>
      <sheetName val="_Recovered_SheetName_7912_"/>
      <sheetName val="_Recovered_SheetName_7913_"/>
      <sheetName val="_Recovered_SheetName_7914_"/>
      <sheetName val="_Recovered_SheetName_7915_"/>
      <sheetName val="_Recovered_SheetName_7916_"/>
      <sheetName val="_Recovered_SheetName_7917_"/>
      <sheetName val="_Recovered_SheetName_7918_"/>
      <sheetName val="_Recovered_SheetName_7919_"/>
      <sheetName val="_Recovered_SheetName_7920_"/>
      <sheetName val="_Recovered_SheetName_7921_"/>
      <sheetName val="_Recovered_SheetName_7922_"/>
      <sheetName val="_Recovered_SheetName_7923_"/>
      <sheetName val="_Recovered_SheetName_7924_"/>
      <sheetName val="_Recovered_SheetName_7925_"/>
      <sheetName val="_Recovered_SheetName_7926_"/>
      <sheetName val="_Recovered_SheetName_7927_"/>
      <sheetName val="_Recovered_SheetName_7928_"/>
      <sheetName val="_Recovered_SheetName_7929_"/>
      <sheetName val="_Recovered_SheetName_7930_"/>
      <sheetName val="_Recovered_SheetName_7931_"/>
      <sheetName val="_Recovered_SheetName_7932_"/>
      <sheetName val="_Recovered_SheetName_7933_"/>
      <sheetName val="_Recovered_SheetName_7934_"/>
      <sheetName val="_Recovered_SheetName_7935_"/>
      <sheetName val="_Recovered_SheetName_7936_"/>
      <sheetName val="_Recovered_SheetName_7937_"/>
      <sheetName val="_Recovered_SheetName_7938_"/>
      <sheetName val="_Recovered_SheetName_7939_"/>
      <sheetName val="_Recovered_SheetName_7940_"/>
      <sheetName val="_Recovered_SheetName_7941_"/>
      <sheetName val="_Recovered_SheetName_7942_"/>
      <sheetName val="_Recovered_SheetName_7943_"/>
      <sheetName val="_Recovered_SheetName_7944_"/>
      <sheetName val="_Recovered_SheetName_7945_"/>
      <sheetName val="_Recovered_SheetName_7946_"/>
      <sheetName val="_Recovered_SheetName_7947_"/>
      <sheetName val="_Recovered_SheetName_7948_"/>
      <sheetName val="_Recovered_SheetName_7949_"/>
      <sheetName val="_Recovered_SheetName_7950_"/>
      <sheetName val="_Recovered_SheetName_7951_"/>
      <sheetName val="_Recovered_SheetName_7952_"/>
      <sheetName val="_Recovered_SheetName_7953_"/>
      <sheetName val="_Recovered_SheetName_7954_"/>
      <sheetName val="_Recovered_SheetName_7955_"/>
      <sheetName val="_Recovered_SheetName_7956_"/>
      <sheetName val="_Recovered_SheetName_7957_"/>
      <sheetName val="_Recovered_SheetName_7958_"/>
      <sheetName val="_Recovered_SheetName_7959_"/>
      <sheetName val="_Recovered_SheetName_7960_"/>
      <sheetName val="_Recovered_SheetName_7961_"/>
      <sheetName val="_Recovered_SheetName_7962_"/>
      <sheetName val="_Recovered_SheetName_7963_"/>
      <sheetName val="_Recovered_SheetName_7964_"/>
      <sheetName val="_Recovered_SheetName_7965_"/>
      <sheetName val="_Recovered_SheetName_7966_"/>
      <sheetName val="_Recovered_SheetName_7967_"/>
      <sheetName val="_Recovered_SheetName_7968_"/>
      <sheetName val="_Recovered_SheetName_7969_"/>
      <sheetName val="_Recovered_SheetName_7970_"/>
      <sheetName val="_Recovered_SheetName_7971_"/>
      <sheetName val="_Recovered_SheetName_7972_"/>
      <sheetName val="_Recovered_SheetName_7973_"/>
      <sheetName val="_Recovered_SheetName_7974_"/>
      <sheetName val="_Recovered_SheetName_7975_"/>
      <sheetName val="_Recovered_SheetName_7976_"/>
      <sheetName val="_Recovered_SheetName_7977_"/>
      <sheetName val="_Recovered_SheetName_7978_"/>
      <sheetName val="_Recovered_SheetName_7979_"/>
      <sheetName val="_Recovered_SheetName_7980_"/>
      <sheetName val="_Recovered_SheetName_7981_"/>
      <sheetName val="_Recovered_SheetName_7982_"/>
      <sheetName val="_Recovered_SheetName_7983_"/>
      <sheetName val="_Recovered_SheetName_7984_"/>
      <sheetName val="_Recovered_SheetName_7985_"/>
      <sheetName val="_Recovered_SheetName_7986_"/>
      <sheetName val="_Recovered_SheetName_7987_"/>
      <sheetName val="_Recovered_SheetName_7988_"/>
      <sheetName val="_Recovered_SheetName_7989_"/>
      <sheetName val="_Recovered_SheetName_7990_"/>
      <sheetName val="_Recovered_SheetName_7991_"/>
      <sheetName val="_Recovered_SheetName_7992_"/>
      <sheetName val="_Recovered_SheetName_7993_"/>
      <sheetName val="_Recovered_SheetName_7994_"/>
      <sheetName val="_Recovered_SheetName_7995_"/>
      <sheetName val="_Recovered_SheetName_7996_"/>
      <sheetName val="_Recovered_SheetName_7997_"/>
      <sheetName val="_Recovered_SheetName_7998_"/>
      <sheetName val="_Recovered_SheetName_7999_"/>
      <sheetName val="_Recovered_SheetName_8000_"/>
      <sheetName val="_Recovered_SheetName_8001_"/>
      <sheetName val="_Recovered_SheetName_8002_"/>
      <sheetName val="_Recovered_SheetName_8003_"/>
      <sheetName val="_Recovered_SheetName_8004_"/>
      <sheetName val="_Recovered_SheetName_8005_"/>
      <sheetName val="_Recovered_SheetName_8006_"/>
      <sheetName val="_Recovered_SheetName_8007_"/>
      <sheetName val="_Recovered_SheetName_8008_"/>
      <sheetName val="_Recovered_SheetName_8009_"/>
      <sheetName val="_Recovered_SheetName_8010_"/>
      <sheetName val="_Recovered_SheetName_8011_"/>
      <sheetName val="_Recovered_SheetName_8012_"/>
      <sheetName val="_Recovered_SheetName_8013_"/>
      <sheetName val="_Recovered_SheetName_8014_"/>
      <sheetName val="_Recovered_SheetName_8015_"/>
      <sheetName val="_Recovered_SheetName_8016_"/>
      <sheetName val="_Recovered_SheetName_8017_"/>
      <sheetName val="_Recovered_SheetName_8018_"/>
      <sheetName val="_Recovered_SheetName_8019_"/>
      <sheetName val="_Recovered_SheetName_8020_"/>
      <sheetName val="_Recovered_SheetName_8021_"/>
      <sheetName val="_Recovered_SheetName_8022_"/>
      <sheetName val="_Recovered_SheetName_8023_"/>
      <sheetName val="_Recovered_SheetName_8024_"/>
      <sheetName val="_Recovered_SheetName_8025_"/>
      <sheetName val="_Recovered_SheetName_8026_"/>
      <sheetName val="_Recovered_SheetName_8027_"/>
      <sheetName val="_Recovered_SheetName_8028_"/>
      <sheetName val="_Recovered_SheetName_8029_"/>
      <sheetName val="_Recovered_SheetName_8030_"/>
      <sheetName val="_Recovered_SheetName_8031_"/>
      <sheetName val="_Recovered_SheetName_8032_"/>
      <sheetName val="_Recovered_SheetName_8033_"/>
      <sheetName val="_Recovered_SheetName_8034_"/>
      <sheetName val="_Recovered_SheetName_8035_"/>
      <sheetName val="_Recovered_SheetName_8036_"/>
      <sheetName val="_Recovered_SheetName_8037_"/>
      <sheetName val="_Recovered_SheetName_8038_"/>
      <sheetName val="_Recovered_SheetName_8039_"/>
      <sheetName val="_Recovered_SheetName_8040_"/>
      <sheetName val="_Recovered_SheetName_8041_"/>
      <sheetName val="_Recovered_SheetName_8042_"/>
      <sheetName val="_Recovered_SheetName_8043_"/>
      <sheetName val="_Recovered_SheetName_8044_"/>
      <sheetName val="_Recovered_SheetName_8045_"/>
      <sheetName val="_Recovered_SheetName_8046_"/>
      <sheetName val="_Recovered_SheetName_8047_"/>
      <sheetName val="_Recovered_SheetName_8048_"/>
      <sheetName val="_Recovered_SheetName_8049_"/>
      <sheetName val="_Recovered_SheetName_8050_"/>
      <sheetName val="_Recovered_SheetName_8051_"/>
      <sheetName val="_Recovered_SheetName_8052_"/>
      <sheetName val="_Recovered_SheetName_8053_"/>
      <sheetName val="_Recovered_SheetName_8054_"/>
      <sheetName val="_Recovered_SheetName_8055_"/>
      <sheetName val="_Recovered_SheetName_8056_"/>
      <sheetName val="_Recovered_SheetName_8057_"/>
      <sheetName val="_Recovered_SheetName_8058_"/>
      <sheetName val="_Recovered_SheetName_8059_"/>
      <sheetName val="_Recovered_SheetName_8060_"/>
      <sheetName val="_Recovered_SheetName_8061_"/>
      <sheetName val="_Recovered_SheetName_8062_"/>
      <sheetName val="_Recovered_SheetName_8063_"/>
      <sheetName val="_Recovered_SheetName_8064_"/>
      <sheetName val="_Recovered_SheetName_8065_"/>
      <sheetName val="_Recovered_SheetName_8066_"/>
      <sheetName val="_Recovered_SheetName_8067_"/>
      <sheetName val="_Recovered_SheetName_8068_"/>
      <sheetName val="_Recovered_SheetName_8069_"/>
      <sheetName val="_Recovered_SheetName_8070_"/>
      <sheetName val="_Recovered_SheetName_8071_"/>
      <sheetName val="_Recovered_SheetName_8072_"/>
      <sheetName val="_Recovered_SheetName_8073_"/>
      <sheetName val="_Recovered_SheetName_8074_"/>
      <sheetName val="_Recovered_SheetName_8075_"/>
      <sheetName val="_Recovered_SheetName_8076_"/>
      <sheetName val="_Recovered_SheetName_8077_"/>
      <sheetName val="_Recovered_SheetName_8078_"/>
      <sheetName val="_Recovered_SheetName_8079_"/>
      <sheetName val="_Recovered_SheetName_8080_"/>
      <sheetName val="_Recovered_SheetName_8081_"/>
      <sheetName val="_Recovered_SheetName_8082_"/>
      <sheetName val="_Recovered_SheetName_8083_"/>
      <sheetName val="_Recovered_SheetName_8084_"/>
      <sheetName val="_Recovered_SheetName_8085_"/>
      <sheetName val="_Recovered_SheetName_8086_"/>
      <sheetName val="_Recovered_SheetName_8087_"/>
      <sheetName val="_Recovered_SheetName_8088_"/>
      <sheetName val="_Recovered_SheetName_8089_"/>
      <sheetName val="_Recovered_SheetName_8090_"/>
      <sheetName val="_Recovered_SheetName_8091_"/>
      <sheetName val="_Recovered_SheetName_8092_"/>
      <sheetName val="_Recovered_SheetName_8093_"/>
      <sheetName val="_Recovered_SheetName_8094_"/>
      <sheetName val="_Recovered_SheetName_8095_"/>
      <sheetName val="_Recovered_SheetName_8096_"/>
      <sheetName val="_Recovered_SheetName_8097_"/>
      <sheetName val="_Recovered_SheetName_8098_"/>
      <sheetName val="_Recovered_SheetName_8099_"/>
      <sheetName val="_Recovered_SheetName_8100_"/>
      <sheetName val="_Recovered_SheetName_8101_"/>
      <sheetName val="_Recovered_SheetName_8102_"/>
      <sheetName val="_Recovered_SheetName_8103_"/>
      <sheetName val="_Recovered_SheetName_8104_"/>
      <sheetName val="_Recovered_SheetName_8105_"/>
      <sheetName val="_Recovered_SheetName_8106_"/>
      <sheetName val="_Recovered_SheetName_8107_"/>
      <sheetName val="_Recovered_SheetName_8108_"/>
      <sheetName val="_Recovered_SheetName_8109_"/>
      <sheetName val="_Recovered_SheetName_8110_"/>
      <sheetName val="_Recovered_SheetName_8111_"/>
      <sheetName val="_Recovered_SheetName_8112_"/>
      <sheetName val="_Recovered_SheetName_8113_"/>
      <sheetName val="_Recovered_SheetName_8114_"/>
      <sheetName val="_Recovered_SheetName_8115_"/>
      <sheetName val="_Recovered_SheetName_8116_"/>
      <sheetName val="_Recovered_SheetName_8117_"/>
      <sheetName val="_Recovered_SheetName_8118_"/>
      <sheetName val="_Recovered_SheetName_8119_"/>
      <sheetName val="_Recovered_SheetName_8120_"/>
      <sheetName val="_Recovered_SheetName_8121_"/>
      <sheetName val="_Recovered_SheetName_8122_"/>
      <sheetName val="_Recovered_SheetName_8123_"/>
      <sheetName val="_Recovered_SheetName_8124_"/>
      <sheetName val="_Recovered_SheetName_8125_"/>
      <sheetName val="_Recovered_SheetName_8126_"/>
      <sheetName val="_Recovered_SheetName_8127_"/>
      <sheetName val="_Recovered_SheetName_8128_"/>
      <sheetName val="_Recovered_SheetName_8129_"/>
      <sheetName val="_Recovered_SheetName_8130_"/>
      <sheetName val="_Recovered_SheetName_8131_"/>
      <sheetName val="_Recovered_SheetName_8132_"/>
      <sheetName val="_Recovered_SheetName_8133_"/>
      <sheetName val="_Recovered_SheetName_8134_"/>
      <sheetName val="_Recovered_SheetName_8135_"/>
      <sheetName val="_Recovered_SheetName_8136_"/>
      <sheetName val="_Recovered_SheetName_8137_"/>
      <sheetName val="_Recovered_SheetName_8138_"/>
      <sheetName val="_Recovered_SheetName_8139_"/>
      <sheetName val="_Recovered_SheetName_8140_"/>
      <sheetName val="_Recovered_SheetName_8141_"/>
      <sheetName val="_Recovered_SheetName_8142_"/>
      <sheetName val="_Recovered_SheetName_8143_"/>
      <sheetName val="_Recovered_SheetName_8144_"/>
      <sheetName val="_Recovered_SheetName_8145_"/>
      <sheetName val="_Recovered_SheetName_8146_"/>
      <sheetName val="_Recovered_SheetName_8147_"/>
      <sheetName val="_Recovered_SheetName_8148_"/>
      <sheetName val="_Recovered_SheetName_8149_"/>
      <sheetName val="_Recovered_SheetName_8150_"/>
      <sheetName val="_Recovered_SheetName_8151_"/>
      <sheetName val="_Recovered_SheetName_8152_"/>
      <sheetName val="_Recovered_SheetName_8153_"/>
      <sheetName val="_Recovered_SheetName_8154_"/>
      <sheetName val="_Recovered_SheetName_8155_"/>
      <sheetName val="_Recovered_SheetName_8156_"/>
      <sheetName val="_Recovered_SheetName_8157_"/>
      <sheetName val="_Recovered_SheetName_8158_"/>
      <sheetName val="_Recovered_SheetName_8159_"/>
      <sheetName val="_Recovered_SheetName_8160_"/>
      <sheetName val="_Recovered_SheetName_8161_"/>
      <sheetName val="_Recovered_SheetName_8162_"/>
      <sheetName val="_Recovered_SheetName_8163_"/>
      <sheetName val="_Recovered_SheetName_8164_"/>
      <sheetName val="_Recovered_SheetName_8165_"/>
      <sheetName val="_Recovered_SheetName_8166_"/>
      <sheetName val="_Recovered_SheetName_8167_"/>
      <sheetName val="_Recovered_SheetName_8168_"/>
      <sheetName val="_Recovered_SheetName_8169_"/>
      <sheetName val="_Recovered_SheetName_8170_"/>
      <sheetName val="_Recovered_SheetName_8171_"/>
      <sheetName val="_Recovered_SheetName_8172_"/>
      <sheetName val="_Recovered_SheetName_8173_"/>
      <sheetName val="_Recovered_SheetName_8174_"/>
      <sheetName val="_Recovered_SheetName_8175_"/>
      <sheetName val="_Recovered_SheetName_8176_"/>
      <sheetName val="_Recovered_SheetName_8177_"/>
      <sheetName val="_Recovered_SheetName_8178_"/>
      <sheetName val="_Recovered_SheetName_8179_"/>
      <sheetName val="_Recovered_SheetName_8180_"/>
      <sheetName val="_Recovered_SheetName_8181_"/>
      <sheetName val="_Recovered_SheetName_8182_"/>
      <sheetName val="_Recovered_SheetName_8183_"/>
      <sheetName val="_Recovered_SheetName_8184_"/>
      <sheetName val="_Recovered_SheetName_8185_"/>
      <sheetName val="_Recovered_SheetName_8186_"/>
      <sheetName val="_Recovered_SheetName_8187_"/>
      <sheetName val="_Recovered_SheetName_8188_"/>
      <sheetName val="_Recovered_SheetName_8189_"/>
      <sheetName val="_Recovered_SheetName_8190_"/>
      <sheetName val="_Recovered_SheetName_8191_"/>
      <sheetName val="_Recovered_SheetName_8192_"/>
      <sheetName val="_Recovered_SheetName_8193_"/>
      <sheetName val="_Recovered_SheetName_8194_"/>
      <sheetName val="_Recovered_SheetName_8195_"/>
      <sheetName val="_Recovered_SheetName_8196_"/>
      <sheetName val="_Recovered_SheetName_8197_"/>
      <sheetName val="_Recovered_SheetName_8198_"/>
      <sheetName val="_Recovered_SheetName_8199_"/>
      <sheetName val="_Recovered_SheetName_8200_"/>
      <sheetName val="_Recovered_SheetName_8201_"/>
      <sheetName val="_Recovered_SheetName_8202_"/>
      <sheetName val="_Recovered_SheetName_8203_"/>
      <sheetName val="_Recovered_SheetName_8204_"/>
      <sheetName val="_Recovered_SheetName_8205_"/>
      <sheetName val="_Recovered_SheetName_8206_"/>
      <sheetName val="_Recovered_SheetName_8207_"/>
      <sheetName val="_Recovered_SheetName_8208_"/>
      <sheetName val="_Recovered_SheetName_8209_"/>
      <sheetName val="_Recovered_SheetName_8210_"/>
      <sheetName val="_Recovered_SheetName_8211_"/>
      <sheetName val="_Recovered_SheetName_8212_"/>
      <sheetName val="_Recovered_SheetName_8213_"/>
      <sheetName val="_Recovered_SheetName_8214_"/>
      <sheetName val="_Recovered_SheetName_8215_"/>
      <sheetName val="_Recovered_SheetName_8216_"/>
      <sheetName val="_Recovered_SheetName_8217_"/>
      <sheetName val="_Recovered_SheetName_8218_"/>
      <sheetName val="_Recovered_SheetName_8219_"/>
      <sheetName val="_Recovered_SheetName_8220_"/>
      <sheetName val="_Recovered_SheetName_8221_"/>
      <sheetName val="_Recovered_SheetName_8222_"/>
      <sheetName val="_Recovered_SheetName_8223_"/>
      <sheetName val="_Recovered_SheetName_8224_"/>
      <sheetName val="_Recovered_SheetName_8225_"/>
      <sheetName val="_Recovered_SheetName_8226_"/>
      <sheetName val="_Recovered_SheetName_8227_"/>
      <sheetName val="_Recovered_SheetName_8228_"/>
      <sheetName val="_Recovered_SheetName_8229_"/>
      <sheetName val="_Recovered_SheetName_8230_"/>
      <sheetName val="_Recovered_SheetName_8231_"/>
      <sheetName val="_Recovered_SheetName_8232_"/>
      <sheetName val="_Recovered_SheetName_8233_"/>
      <sheetName val="_Recovered_SheetName_8234_"/>
      <sheetName val="_Recovered_SheetName_8235_"/>
      <sheetName val="_Recovered_SheetName_8236_"/>
      <sheetName val="_Recovered_SheetName_8237_"/>
      <sheetName val="_Recovered_SheetName_8238_"/>
      <sheetName val="_Recovered_SheetName_8239_"/>
      <sheetName val="_Recovered_SheetName_8240_"/>
      <sheetName val="_Recovered_SheetName_8241_"/>
      <sheetName val="_Recovered_SheetName_8242_"/>
      <sheetName val="_Recovered_SheetName_8243_"/>
      <sheetName val="_Recovered_SheetName_8244_"/>
      <sheetName val="_Recovered_SheetName_8245_"/>
      <sheetName val="_Recovered_SheetName_8246_"/>
      <sheetName val="_Recovered_SheetName_8247_"/>
      <sheetName val="_Recovered_SheetName_8248_"/>
      <sheetName val="_Recovered_SheetName_8249_"/>
      <sheetName val="_Recovered_SheetName_8250_"/>
      <sheetName val="_Recovered_SheetName_8251_"/>
      <sheetName val="_Recovered_SheetName_8252_"/>
      <sheetName val="_Recovered_SheetName_8253_"/>
      <sheetName val="_Recovered_SheetName_8254_"/>
      <sheetName val="_Recovered_SheetName_8255_"/>
      <sheetName val="_Recovered_SheetName_8256_"/>
      <sheetName val="_Recovered_SheetName_8257_"/>
      <sheetName val="_Recovered_SheetName_8258_"/>
      <sheetName val="_Recovered_SheetName_8259_"/>
      <sheetName val="_Recovered_SheetName_8260_"/>
      <sheetName val="_Recovered_SheetName_8261_"/>
      <sheetName val="_Recovered_SheetName_8262_"/>
      <sheetName val="_Recovered_SheetName_8263_"/>
      <sheetName val="_Recovered_SheetName_8264_"/>
      <sheetName val="_Recovered_SheetName_8265_"/>
      <sheetName val="_Recovered_SheetName_8266_"/>
      <sheetName val="_Recovered_SheetName_8267_"/>
      <sheetName val="_Recovered_SheetName_8268_"/>
      <sheetName val="_Recovered_SheetName_8269_"/>
      <sheetName val="_Recovered_SheetName_8270_"/>
      <sheetName val="_Recovered_SheetName_8271_"/>
      <sheetName val="_Recovered_SheetName_8272_"/>
      <sheetName val="_Recovered_SheetName_8273_"/>
      <sheetName val="_Recovered_SheetName_8274_"/>
      <sheetName val="_Recovered_SheetName_8275_"/>
      <sheetName val="_Recovered_SheetName_8276_"/>
      <sheetName val="_Recovered_SheetName_8277_"/>
      <sheetName val="_Recovered_SheetName_8278_"/>
      <sheetName val="_Recovered_SheetName_8279_"/>
      <sheetName val="_Recovered_SheetName_8280_"/>
      <sheetName val="_Recovered_SheetName_8281_"/>
      <sheetName val="_Recovered_SheetName_8282_"/>
      <sheetName val="_Recovered_SheetName_8283_"/>
      <sheetName val="_Recovered_SheetName_8284_"/>
      <sheetName val="_Recovered_SheetName_8285_"/>
      <sheetName val="_Recovered_SheetName_8286_"/>
      <sheetName val="_Recovered_SheetName_8287_"/>
      <sheetName val="_Recovered_SheetName_8288_"/>
      <sheetName val="_Recovered_SheetName_8289_"/>
      <sheetName val="_Recovered_SheetName_8290_"/>
      <sheetName val="_Recovered_SheetName_8291_"/>
      <sheetName val="_Recovered_SheetName_8292_"/>
      <sheetName val="_Recovered_SheetName_8293_"/>
      <sheetName val="_Recovered_SheetName_8294_"/>
      <sheetName val="_Recovered_SheetName_8295_"/>
      <sheetName val="_Recovered_SheetName_8296_"/>
      <sheetName val="_Recovered_SheetName_8297_"/>
      <sheetName val="_Recovered_SheetName_8298_"/>
      <sheetName val="_Recovered_SheetName_8299_"/>
      <sheetName val="_Recovered_SheetName_8300_"/>
      <sheetName val="_Recovered_SheetName_8301_"/>
      <sheetName val="_Recovered_SheetName_8302_"/>
      <sheetName val="_Recovered_SheetName_8303_"/>
      <sheetName val="_Recovered_SheetName_8304_"/>
      <sheetName val="_Recovered_SheetName_8305_"/>
      <sheetName val="_Recovered_SheetName_8306_"/>
      <sheetName val="_Recovered_SheetName_8307_"/>
      <sheetName val="_Recovered_SheetName_8308_"/>
      <sheetName val="_Recovered_SheetName_8309_"/>
      <sheetName val="_Recovered_SheetName_8310_"/>
      <sheetName val="_Recovered_SheetName_8311_"/>
      <sheetName val="_Recovered_SheetName_8312_"/>
      <sheetName val="_Recovered_SheetName_8313_"/>
      <sheetName val="_Recovered_SheetName_8314_"/>
      <sheetName val="_Recovered_SheetName_8315_"/>
      <sheetName val="_Recovered_SheetName_8316_"/>
      <sheetName val="_Recovered_SheetName_8317_"/>
      <sheetName val="_Recovered_SheetName_8318_"/>
      <sheetName val="_Recovered_SheetName_8319_"/>
      <sheetName val="_Recovered_SheetName_8320_"/>
      <sheetName val="_Recovered_SheetName_8321_"/>
      <sheetName val="_Recovered_SheetName_8322_"/>
      <sheetName val="_Recovered_SheetName_8323_"/>
      <sheetName val="_Recovered_SheetName_8324_"/>
      <sheetName val="_Recovered_SheetName_8325_"/>
      <sheetName val="_Recovered_SheetName_8326_"/>
      <sheetName val="_Recovered_SheetName_8327_"/>
      <sheetName val="_Recovered_SheetName_8328_"/>
      <sheetName val="_Recovered_SheetName_8329_"/>
      <sheetName val="_Recovered_SheetName_8330_"/>
      <sheetName val="_Recovered_SheetName_8331_"/>
      <sheetName val="_Recovered_SheetName_8332_"/>
      <sheetName val="_Recovered_SheetName_8333_"/>
      <sheetName val="_Recovered_SheetName_8334_"/>
      <sheetName val="_Recovered_SheetName_8335_"/>
      <sheetName val="_Recovered_SheetName_8336_"/>
      <sheetName val="_Recovered_SheetName_8337_"/>
      <sheetName val="_Recovered_SheetName_8338_"/>
      <sheetName val="_Recovered_SheetName_8339_"/>
      <sheetName val="_Recovered_SheetName_8340_"/>
      <sheetName val="_Recovered_SheetName_8341_"/>
      <sheetName val="_Recovered_SheetName_8342_"/>
      <sheetName val="_Recovered_SheetName_8343_"/>
      <sheetName val="_Recovered_SheetName_8344_"/>
      <sheetName val="_Recovered_SheetName_8345_"/>
      <sheetName val="_Recovered_SheetName_8346_"/>
      <sheetName val="_Recovered_SheetName_8347_"/>
      <sheetName val="_Recovered_SheetName_8348_"/>
      <sheetName val="_Recovered_SheetName_8349_"/>
      <sheetName val="_Recovered_SheetName_8350_"/>
      <sheetName val="_Recovered_SheetName_8351_"/>
      <sheetName val="_Recovered_SheetName_8352_"/>
      <sheetName val="_Recovered_SheetName_8353_"/>
      <sheetName val="_Recovered_SheetName_8354_"/>
      <sheetName val="_Recovered_SheetName_8355_"/>
      <sheetName val="_Recovered_SheetName_8356_"/>
      <sheetName val="_Recovered_SheetName_8357_"/>
      <sheetName val="_Recovered_SheetName_8358_"/>
      <sheetName val="_Recovered_SheetName_8359_"/>
      <sheetName val="_Recovered_SheetName_8360_"/>
      <sheetName val="_Recovered_SheetName_8361_"/>
      <sheetName val="_Recovered_SheetName_8362_"/>
      <sheetName val="_Recovered_SheetName_8363_"/>
      <sheetName val="_Recovered_SheetName_8364_"/>
      <sheetName val="_Recovered_SheetName_8365_"/>
      <sheetName val="_Recovered_SheetName_8366_"/>
      <sheetName val="_Recovered_SheetName_8367_"/>
      <sheetName val="_Recovered_SheetName_8368_"/>
      <sheetName val="_Recovered_SheetName_8369_"/>
      <sheetName val="_Recovered_SheetName_8370_"/>
      <sheetName val="_Recovered_SheetName_8371_"/>
      <sheetName val="_Recovered_SheetName_8372_"/>
      <sheetName val="_Recovered_SheetName_8373_"/>
      <sheetName val="_Recovered_SheetName_8374_"/>
      <sheetName val="_Recovered_SheetName_8375_"/>
      <sheetName val="_Recovered_SheetName_8376_"/>
      <sheetName val="_Recovered_SheetName_8377_"/>
      <sheetName val="_Recovered_SheetName_8378_"/>
      <sheetName val="_Recovered_SheetName_8379_"/>
      <sheetName val="_Recovered_SheetName_8380_"/>
      <sheetName val="_Recovered_SheetName_8381_"/>
      <sheetName val="_Recovered_SheetName_8382_"/>
      <sheetName val="_Recovered_SheetName_8383_"/>
      <sheetName val="_Recovered_SheetName_8384_"/>
      <sheetName val="_Recovered_SheetName_8385_"/>
      <sheetName val="_Recovered_SheetName_8386_"/>
      <sheetName val="_Recovered_SheetName_8387_"/>
      <sheetName val="_Recovered_SheetName_8388_"/>
      <sheetName val="_Recovered_SheetName_8389_"/>
      <sheetName val="_Recovered_SheetName_8390_"/>
      <sheetName val="_Recovered_SheetName_8391_"/>
      <sheetName val="_Recovered_SheetName_8392_"/>
      <sheetName val="_Recovered_SheetName_8393_"/>
      <sheetName val="_Recovered_SheetName_8394_"/>
      <sheetName val="_Recovered_SheetName_8395_"/>
      <sheetName val="_Recovered_SheetName_8396_"/>
      <sheetName val="_Recovered_SheetName_8397_"/>
      <sheetName val="_Recovered_SheetName_8398_"/>
      <sheetName val="_Recovered_SheetName_8399_"/>
      <sheetName val="_Recovered_SheetName_8400_"/>
      <sheetName val="_Recovered_SheetName_8401_"/>
      <sheetName val="_Recovered_SheetName_8402_"/>
      <sheetName val="_Recovered_SheetName_8403_"/>
      <sheetName val="_Recovered_SheetName_8404_"/>
      <sheetName val="_Recovered_SheetName_8405_"/>
      <sheetName val="_Recovered_SheetName_8406_"/>
      <sheetName val="_Recovered_SheetName_8407_"/>
      <sheetName val="_Recovered_SheetName_8408_"/>
      <sheetName val="_Recovered_SheetName_8409_"/>
      <sheetName val="_Recovered_SheetName_8410_"/>
      <sheetName val="_Recovered_SheetName_8411_"/>
      <sheetName val="_Recovered_SheetName_8412_"/>
      <sheetName val="_Recovered_SheetName_8413_"/>
      <sheetName val="_Recovered_SheetName_8414_"/>
      <sheetName val="_Recovered_SheetName_8415_"/>
      <sheetName val="_Recovered_SheetName_8416_"/>
      <sheetName val="_Recovered_SheetName_8417_"/>
      <sheetName val="_Recovered_SheetName_8418_"/>
      <sheetName val="_Recovered_SheetName_8419_"/>
      <sheetName val="_Recovered_SheetName_8420_"/>
      <sheetName val="_Recovered_SheetName_8421_"/>
      <sheetName val="_Recovered_SheetName_8422_"/>
      <sheetName val="_Recovered_SheetName_8423_"/>
      <sheetName val="_Recovered_SheetName_8424_"/>
      <sheetName val="_Recovered_SheetName_8425_"/>
      <sheetName val="_Recovered_SheetName_8426_"/>
      <sheetName val="_Recovered_SheetName_8427_"/>
      <sheetName val="_Recovered_SheetName_8428_"/>
      <sheetName val="_Recovered_SheetName_8429_"/>
      <sheetName val="_Recovered_SheetName_8430_"/>
      <sheetName val="_Recovered_SheetName_8431_"/>
      <sheetName val="_Recovered_SheetName_8432_"/>
      <sheetName val="_Recovered_SheetName_8433_"/>
      <sheetName val="_Recovered_SheetName_8434_"/>
      <sheetName val="_Recovered_SheetName_8435_"/>
      <sheetName val="_Recovered_SheetName_8436_"/>
      <sheetName val="_Recovered_SheetName_8437_"/>
      <sheetName val="_Recovered_SheetName_8438_"/>
      <sheetName val="_Recovered_SheetName_8439_"/>
      <sheetName val="_Recovered_SheetName_8440_"/>
      <sheetName val="_Recovered_SheetName_8441_"/>
      <sheetName val="_Recovered_SheetName_8442_"/>
      <sheetName val="_Recovered_SheetName_8443_"/>
      <sheetName val="_Recovered_SheetName_8444_"/>
      <sheetName val="_Recovered_SheetName_8445_"/>
      <sheetName val="_Recovered_SheetName_8446_"/>
      <sheetName val="_Recovered_SheetName_8447_"/>
      <sheetName val="_Recovered_SheetName_8448_"/>
      <sheetName val="_Recovered_SheetName_8449_"/>
      <sheetName val="_Recovered_SheetName_8450_"/>
      <sheetName val="_Recovered_SheetName_8451_"/>
      <sheetName val="_Recovered_SheetName_8452_"/>
      <sheetName val="_Recovered_SheetName_8453_"/>
      <sheetName val="_Recovered_SheetName_8454_"/>
      <sheetName val="_Recovered_SheetName_8455_"/>
      <sheetName val="_Recovered_SheetName_8456_"/>
      <sheetName val="_Recovered_SheetName_8457_"/>
      <sheetName val="_Recovered_SheetName_8458_"/>
      <sheetName val="_Recovered_SheetName_8459_"/>
      <sheetName val="_Recovered_SheetName_8460_"/>
      <sheetName val="_Recovered_SheetName_8461_"/>
      <sheetName val="_Recovered_SheetName_8462_"/>
      <sheetName val="_Recovered_SheetName_8463_"/>
      <sheetName val="_Recovered_SheetName_8464_"/>
      <sheetName val="_Recovered_SheetName_8465_"/>
      <sheetName val="_Recovered_SheetName_8466_"/>
      <sheetName val="_Recovered_SheetName_8467_"/>
      <sheetName val="_Recovered_SheetName_8468_"/>
      <sheetName val="_Recovered_SheetName_8469_"/>
      <sheetName val="_Recovered_SheetName_8470_"/>
      <sheetName val="_Recovered_SheetName_8471_"/>
      <sheetName val="_Recovered_SheetName_8472_"/>
      <sheetName val="_Recovered_SheetName_8473_"/>
      <sheetName val="_Recovered_SheetName_8474_"/>
      <sheetName val="_Recovered_SheetName_8475_"/>
      <sheetName val="_Recovered_SheetName_8476_"/>
      <sheetName val="_Recovered_SheetName_8477_"/>
      <sheetName val="_Recovered_SheetName_8478_"/>
      <sheetName val="_Recovered_SheetName_8479_"/>
      <sheetName val="_Recovered_SheetName_8480_"/>
      <sheetName val="_Recovered_SheetName_8481_"/>
      <sheetName val="_Recovered_SheetName_8482_"/>
      <sheetName val="_Recovered_SheetName_8483_"/>
      <sheetName val="_Recovered_SheetName_8484_"/>
      <sheetName val="_Recovered_SheetName_8485_"/>
      <sheetName val="_Recovered_SheetName_8486_"/>
      <sheetName val="_Recovered_SheetName_8487_"/>
      <sheetName val="_Recovered_SheetName_8488_"/>
      <sheetName val="_Recovered_SheetName_8489_"/>
      <sheetName val="_Recovered_SheetName_8490_"/>
      <sheetName val="_Recovered_SheetName_8491_"/>
      <sheetName val="_Recovered_SheetName_8492_"/>
      <sheetName val="_Recovered_SheetName_8493_"/>
      <sheetName val="_Recovered_SheetName_8494_"/>
      <sheetName val="_Recovered_SheetName_8495_"/>
      <sheetName val="_Recovered_SheetName_8496_"/>
      <sheetName val="_Recovered_SheetName_8497_"/>
      <sheetName val="_Recovered_SheetName_8498_"/>
      <sheetName val="_Recovered_SheetName_8499_"/>
      <sheetName val="_Recovered_SheetName_8500_"/>
      <sheetName val="_Recovered_SheetName_8501_"/>
      <sheetName val="_Recovered_SheetName_8502_"/>
      <sheetName val="_Recovered_SheetName_8503_"/>
      <sheetName val="_Recovered_SheetName_8504_"/>
      <sheetName val="_Recovered_SheetName_8505_"/>
      <sheetName val="_Recovered_SheetName_8506_"/>
      <sheetName val="_Recovered_SheetName_8507_"/>
      <sheetName val="_Recovered_SheetName_8508_"/>
      <sheetName val="_Recovered_SheetName_8509_"/>
      <sheetName val="_Recovered_SheetName_8510_"/>
      <sheetName val="_Recovered_SheetName_8511_"/>
      <sheetName val="_Recovered_SheetName_8512_"/>
      <sheetName val="_Recovered_SheetName_8513_"/>
      <sheetName val="_Recovered_SheetName_8514_"/>
      <sheetName val="_Recovered_SheetName_8515_"/>
      <sheetName val="_Recovered_SheetName_8516_"/>
      <sheetName val="_Recovered_SheetName_8517_"/>
      <sheetName val="_Recovered_SheetName_8518_"/>
      <sheetName val="_Recovered_SheetName_8519_"/>
      <sheetName val="_Recovered_SheetName_8520_"/>
      <sheetName val="_Recovered_SheetName_8521_"/>
      <sheetName val="_Recovered_SheetName_8522_"/>
      <sheetName val="_Recovered_SheetName_8523_"/>
      <sheetName val="_Recovered_SheetName_8524_"/>
      <sheetName val="_Recovered_SheetName_8525_"/>
      <sheetName val="_Recovered_SheetName_8526_"/>
      <sheetName val="_Recovered_SheetName_8527_"/>
      <sheetName val="_Recovered_SheetName_8528_"/>
      <sheetName val="_Recovered_SheetName_8529_"/>
      <sheetName val="_Recovered_SheetName_8530_"/>
      <sheetName val="_Recovered_SheetName_8531_"/>
      <sheetName val="_Recovered_SheetName_8532_"/>
      <sheetName val="_Recovered_SheetName_8533_"/>
      <sheetName val="_Recovered_SheetName_8534_"/>
      <sheetName val="_Recovered_SheetName_8535_"/>
      <sheetName val="_Recovered_SheetName_8536_"/>
      <sheetName val="_Recovered_SheetName_8537_"/>
      <sheetName val="_Recovered_SheetName_8538_"/>
      <sheetName val="_Recovered_SheetName_8539_"/>
      <sheetName val="_Recovered_SheetName_8540_"/>
      <sheetName val="_Recovered_SheetName_8541_"/>
      <sheetName val="_Recovered_SheetName_8542_"/>
      <sheetName val="_Recovered_SheetName_8543_"/>
      <sheetName val="_Recovered_SheetName_8544_"/>
      <sheetName val="_Recovered_SheetName_8545_"/>
      <sheetName val="_Recovered_SheetName_8546_"/>
      <sheetName val="_Recovered_SheetName_8547_"/>
      <sheetName val="_Recovered_SheetName_8548_"/>
      <sheetName val="_Recovered_SheetName_8549_"/>
      <sheetName val="_Recovered_SheetName_8550_"/>
      <sheetName val="_Recovered_SheetName_8551_"/>
      <sheetName val="_Recovered_SheetName_8552_"/>
      <sheetName val="_Recovered_SheetName_8553_"/>
      <sheetName val="_Recovered_SheetName_8554_"/>
      <sheetName val="_Recovered_SheetName_8555_"/>
      <sheetName val="_Recovered_SheetName_8556_"/>
      <sheetName val="_Recovered_SheetName_8557_"/>
      <sheetName val="_Recovered_SheetName_8558_"/>
      <sheetName val="_Recovered_SheetName_8559_"/>
      <sheetName val="_Recovered_SheetName_8560_"/>
      <sheetName val="_Recovered_SheetName_8561_"/>
      <sheetName val="_Recovered_SheetName_8562_"/>
      <sheetName val="_Recovered_SheetName_8563_"/>
      <sheetName val="_Recovered_SheetName_8564_"/>
      <sheetName val="_Recovered_SheetName_8565_"/>
      <sheetName val="_Recovered_SheetName_8566_"/>
      <sheetName val="_Recovered_SheetName_8567_"/>
      <sheetName val="_Recovered_SheetName_8568_"/>
      <sheetName val="_Recovered_SheetName_8569_"/>
      <sheetName val="_Recovered_SheetName_8570_"/>
      <sheetName val="_Recovered_SheetName_8571_"/>
      <sheetName val="_Recovered_SheetName_8572_"/>
      <sheetName val="_Recovered_SheetName_8573_"/>
      <sheetName val="_Recovered_SheetName_8574_"/>
      <sheetName val="_Recovered_SheetName_8575_"/>
      <sheetName val="_Recovered_SheetName_8576_"/>
      <sheetName val="_Recovered_SheetName_8577_"/>
      <sheetName val="_Recovered_SheetName_8578_"/>
      <sheetName val="_Recovered_SheetName_8579_"/>
      <sheetName val="_Recovered_SheetName_8580_"/>
      <sheetName val="_Recovered_SheetName_8581_"/>
      <sheetName val="_Recovered_SheetName_8582_"/>
      <sheetName val="_Recovered_SheetName_8583_"/>
      <sheetName val="_Recovered_SheetName_8584_"/>
      <sheetName val="_Recovered_SheetName_8585_"/>
      <sheetName val="_Recovered_SheetName_8586_"/>
      <sheetName val="_Recovered_SheetName_8587_"/>
      <sheetName val="_Recovered_SheetName_8588_"/>
      <sheetName val="_Recovered_SheetName_8589_"/>
      <sheetName val="_Recovered_SheetName_8590_"/>
      <sheetName val="_Recovered_SheetName_8591_"/>
      <sheetName val="_Recovered_SheetName_8592_"/>
      <sheetName val="_Recovered_SheetName_8593_"/>
      <sheetName val="_Recovered_SheetName_8594_"/>
      <sheetName val="_Recovered_SheetName_8595_"/>
      <sheetName val="_Recovered_SheetName_8596_"/>
      <sheetName val="_Recovered_SheetName_8597_"/>
      <sheetName val="_Recovered_SheetName_8598_"/>
      <sheetName val="_Recovered_SheetName_8599_"/>
      <sheetName val="_Recovered_SheetName_8600_"/>
      <sheetName val="_Recovered_SheetName_8601_"/>
      <sheetName val="_Recovered_SheetName_8602_"/>
      <sheetName val="_Recovered_SheetName_8603_"/>
      <sheetName val="_Recovered_SheetName_8604_"/>
      <sheetName val="_Recovered_SheetName_8605_"/>
      <sheetName val="_Recovered_SheetName_8606_"/>
      <sheetName val="_Recovered_SheetName_8607_"/>
      <sheetName val="_Recovered_SheetName_8608_"/>
      <sheetName val="_Recovered_SheetName_8609_"/>
      <sheetName val="_Recovered_SheetName_8610_"/>
      <sheetName val="_Recovered_SheetName_8611_"/>
      <sheetName val="_Recovered_SheetName_8612_"/>
      <sheetName val="_Recovered_SheetName_8613_"/>
      <sheetName val="_Recovered_SheetName_8614_"/>
      <sheetName val="_Recovered_SheetName_8615_"/>
      <sheetName val="_Recovered_SheetName_8616_"/>
      <sheetName val="_Recovered_SheetName_8617_"/>
      <sheetName val="_Recovered_SheetName_8618_"/>
      <sheetName val="_Recovered_SheetName_8619_"/>
      <sheetName val="_Recovered_SheetName_8620_"/>
      <sheetName val="_Recovered_SheetName_8621_"/>
      <sheetName val="_Recovered_SheetName_8622_"/>
      <sheetName val="_Recovered_SheetName_8623_"/>
      <sheetName val="_Recovered_SheetName_8624_"/>
      <sheetName val="_Recovered_SheetName_8625_"/>
      <sheetName val="_Recovered_SheetName_8626_"/>
      <sheetName val="_Recovered_SheetName_8627_"/>
      <sheetName val="_Recovered_SheetName_8628_"/>
      <sheetName val="_Recovered_SheetName_8629_"/>
      <sheetName val="_Recovered_SheetName_8630_"/>
      <sheetName val="_Recovered_SheetName_8631_"/>
      <sheetName val="_Recovered_SheetName_8632_"/>
      <sheetName val="_Recovered_SheetName_8633_"/>
      <sheetName val="_Recovered_SheetName_8634_"/>
      <sheetName val="_Recovered_SheetName_8635_"/>
      <sheetName val="_Recovered_SheetName_8636_"/>
      <sheetName val="_Recovered_SheetName_8637_"/>
      <sheetName val="_Recovered_SheetName_8638_"/>
      <sheetName val="_Recovered_SheetName_8639_"/>
      <sheetName val="_Recovered_SheetName_8640_"/>
      <sheetName val="_Recovered_SheetName_8641_"/>
      <sheetName val="_Recovered_SheetName_8642_"/>
      <sheetName val="_Recovered_SheetName_8643_"/>
      <sheetName val="_Recovered_SheetName_8644_"/>
      <sheetName val="_Recovered_SheetName_8645_"/>
      <sheetName val="_Recovered_SheetName_8646_"/>
      <sheetName val="_Recovered_SheetName_8647_"/>
      <sheetName val="_Recovered_SheetName_8648_"/>
      <sheetName val="_Recovered_SheetName_8649_"/>
      <sheetName val="_Recovered_SheetName_8650_"/>
      <sheetName val="_Recovered_SheetName_8651_"/>
      <sheetName val="_Recovered_SheetName_8652_"/>
      <sheetName val="_Recovered_SheetName_8653_"/>
      <sheetName val="_Recovered_SheetName_8654_"/>
      <sheetName val="_Recovered_SheetName_8655_"/>
      <sheetName val="_Recovered_SheetName_8656_"/>
      <sheetName val="_Recovered_SheetName_8657_"/>
      <sheetName val="_Recovered_SheetName_8658_"/>
      <sheetName val="_Recovered_SheetName_8659_"/>
      <sheetName val="_Recovered_SheetName_8660_"/>
      <sheetName val="_Recovered_SheetName_8661_"/>
      <sheetName val="_Recovered_SheetName_8662_"/>
      <sheetName val="_Recovered_SheetName_8663_"/>
      <sheetName val="_Recovered_SheetName_8664_"/>
      <sheetName val="_Recovered_SheetName_8665_"/>
      <sheetName val="_Recovered_SheetName_8666_"/>
      <sheetName val="_Recovered_SheetName_8667_"/>
      <sheetName val="_Recovered_SheetName_8668_"/>
      <sheetName val="_Recovered_SheetName_8669_"/>
      <sheetName val="_Recovered_SheetName_8670_"/>
      <sheetName val="_Recovered_SheetName_8671_"/>
      <sheetName val="_Recovered_SheetName_8672_"/>
      <sheetName val="_Recovered_SheetName_8673_"/>
      <sheetName val="_Recovered_SheetName_8674_"/>
      <sheetName val="_Recovered_SheetName_8675_"/>
      <sheetName val="_Recovered_SheetName_8676_"/>
      <sheetName val="_Recovered_SheetName_8677_"/>
      <sheetName val="_Recovered_SheetName_8678_"/>
      <sheetName val="_Recovered_SheetName_8679_"/>
      <sheetName val="_Recovered_SheetName_8680_"/>
      <sheetName val="_Recovered_SheetName_8681_"/>
      <sheetName val="_Recovered_SheetName_8682_"/>
      <sheetName val="_Recovered_SheetName_8683_"/>
      <sheetName val="_Recovered_SheetName_8684_"/>
      <sheetName val="_Recovered_SheetName_8685_"/>
      <sheetName val="_Recovered_SheetName_8686_"/>
      <sheetName val="_Recovered_SheetName_8687_"/>
      <sheetName val="_Recovered_SheetName_8688_"/>
      <sheetName val="_Recovered_SheetName_8689_"/>
      <sheetName val="_Recovered_SheetName_8690_"/>
      <sheetName val="_Recovered_SheetName_8691_"/>
      <sheetName val="_Recovered_SheetName_8692_"/>
      <sheetName val="_Recovered_SheetName_8693_"/>
      <sheetName val="_Recovered_SheetName_8694_"/>
      <sheetName val="_Recovered_SheetName_8695_"/>
      <sheetName val="_Recovered_SheetName_8696_"/>
      <sheetName val="_Recovered_SheetName_8697_"/>
      <sheetName val="_Recovered_SheetName_8698_"/>
      <sheetName val="_Recovered_SheetName_8699_"/>
      <sheetName val="_Recovered_SheetName_8700_"/>
      <sheetName val="_Recovered_SheetName_8701_"/>
      <sheetName val="_Recovered_SheetName_8702_"/>
      <sheetName val="_Recovered_SheetName_8703_"/>
      <sheetName val="_Recovered_SheetName_8704_"/>
      <sheetName val="_Recovered_SheetName_8705_"/>
      <sheetName val="_Recovered_SheetName_8706_"/>
      <sheetName val="_Recovered_SheetName_8707_"/>
      <sheetName val="_Recovered_SheetName_8708_"/>
      <sheetName val="_Recovered_SheetName_8709_"/>
      <sheetName val="_Recovered_SheetName_8710_"/>
      <sheetName val="_Recovered_SheetName_8711_"/>
      <sheetName val="_Recovered_SheetName_8712_"/>
      <sheetName val="_Recovered_SheetName_8713_"/>
      <sheetName val="_Recovered_SheetName_8714_"/>
      <sheetName val="_Recovered_SheetName_8715_"/>
      <sheetName val="_Recovered_SheetName_8716_"/>
      <sheetName val="_Recovered_SheetName_8717_"/>
      <sheetName val="_Recovered_SheetName_8718_"/>
      <sheetName val="_Recovered_SheetName_8719_"/>
      <sheetName val="_Recovered_SheetName_8720_"/>
      <sheetName val="_Recovered_SheetName_8721_"/>
      <sheetName val="_Recovered_SheetName_8722_"/>
      <sheetName val="_Recovered_SheetName_8723_"/>
      <sheetName val="_Recovered_SheetName_8724_"/>
      <sheetName val="_Recovered_SheetName_8725_"/>
      <sheetName val="_Recovered_SheetName_8726_"/>
      <sheetName val="_Recovered_SheetName_8727_"/>
      <sheetName val="_Recovered_SheetName_8728_"/>
      <sheetName val="_Recovered_SheetName_8729_"/>
      <sheetName val="_Recovered_SheetName_8730_"/>
      <sheetName val="_Recovered_SheetName_8731_"/>
      <sheetName val="_Recovered_SheetName_8732_"/>
      <sheetName val="_Recovered_SheetName_8733_"/>
      <sheetName val="_Recovered_SheetName_8734_"/>
      <sheetName val="_Recovered_SheetName_8735_"/>
      <sheetName val="_Recovered_SheetName_8736_"/>
      <sheetName val="_Recovered_SheetName_8737_"/>
      <sheetName val="_Recovered_SheetName_8738_"/>
      <sheetName val="_Recovered_SheetName_8739_"/>
      <sheetName val="_Recovered_SheetName_8740_"/>
      <sheetName val="_Recovered_SheetName_8741_"/>
      <sheetName val="_Recovered_SheetName_8742_"/>
      <sheetName val="_Recovered_SheetName_8743_"/>
      <sheetName val="_Recovered_SheetName_8744_"/>
      <sheetName val="_Recovered_SheetName_8745_"/>
      <sheetName val="_Recovered_SheetName_8746_"/>
      <sheetName val="_Recovered_SheetName_8747_"/>
      <sheetName val="_Recovered_SheetName_8748_"/>
      <sheetName val="_Recovered_SheetName_8749_"/>
      <sheetName val="_Recovered_SheetName_8750_"/>
      <sheetName val="_Recovered_SheetName_8751_"/>
      <sheetName val="_Recovered_SheetName_8752_"/>
      <sheetName val="_Recovered_SheetName_8753_"/>
      <sheetName val="_Recovered_SheetName_8754_"/>
      <sheetName val="_Recovered_SheetName_8755_"/>
      <sheetName val="_Recovered_SheetName_8756_"/>
      <sheetName val="_Recovered_SheetName_8757_"/>
      <sheetName val="_Recovered_SheetName_8758_"/>
      <sheetName val="_Recovered_SheetName_8759_"/>
      <sheetName val="_Recovered_SheetName_8760_"/>
      <sheetName val="_Recovered_SheetName_8761_"/>
      <sheetName val="_Recovered_SheetName_8762_"/>
      <sheetName val="_Recovered_SheetName_8763_"/>
      <sheetName val="_Recovered_SheetName_8764_"/>
      <sheetName val="_Recovered_SheetName_8765_"/>
      <sheetName val="_Recovered_SheetName_8766_"/>
      <sheetName val="_Recovered_SheetName_8767_"/>
      <sheetName val="_Recovered_SheetName_8768_"/>
      <sheetName val="_Recovered_SheetName_8769_"/>
      <sheetName val="_Recovered_SheetName_8770_"/>
      <sheetName val="_Recovered_SheetName_8771_"/>
      <sheetName val="_Recovered_SheetName_8772_"/>
      <sheetName val="_Recovered_SheetName_8773_"/>
      <sheetName val="_Recovered_SheetName_8774_"/>
      <sheetName val="_Recovered_SheetName_8775_"/>
      <sheetName val="_Recovered_SheetName_8776_"/>
      <sheetName val="_Recovered_SheetName_8777_"/>
      <sheetName val="_Recovered_SheetName_8778_"/>
      <sheetName val="_Recovered_SheetName_8779_"/>
      <sheetName val="_Recovered_SheetName_8780_"/>
      <sheetName val="_Recovered_SheetName_8781_"/>
      <sheetName val="_Recovered_SheetName_8782_"/>
      <sheetName val="_Recovered_SheetName_8783_"/>
      <sheetName val="_Recovered_SheetName_8784_"/>
      <sheetName val="_Recovered_SheetName_8785_"/>
      <sheetName val="_Recovered_SheetName_8786_"/>
      <sheetName val="_Recovered_SheetName_8787_"/>
      <sheetName val="_Recovered_SheetName_8788_"/>
      <sheetName val="_Recovered_SheetName_8789_"/>
      <sheetName val="_Recovered_SheetName_8790_"/>
      <sheetName val="_Recovered_SheetName_8791_"/>
      <sheetName val="_Recovered_SheetName_8792_"/>
      <sheetName val="_Recovered_SheetName_8793_"/>
      <sheetName val="_Recovered_SheetName_8794_"/>
      <sheetName val="_Recovered_SheetName_8795_"/>
      <sheetName val="_Recovered_SheetName_8796_"/>
      <sheetName val="_Recovered_SheetName_8797_"/>
      <sheetName val="_Recovered_SheetName_8798_"/>
      <sheetName val="_Recovered_SheetName_8799_"/>
      <sheetName val="_Recovered_SheetName_8800_"/>
      <sheetName val="_Recovered_SheetName_8801_"/>
      <sheetName val="_Recovered_SheetName_8802_"/>
      <sheetName val="_Recovered_SheetName_8803_"/>
      <sheetName val="_Recovered_SheetName_8804_"/>
      <sheetName val="_Recovered_SheetName_8805_"/>
      <sheetName val="_Recovered_SheetName_8806_"/>
      <sheetName val="_Recovered_SheetName_8807_"/>
      <sheetName val="_Recovered_SheetName_8808_"/>
      <sheetName val="_Recovered_SheetName_8809_"/>
      <sheetName val="_Recovered_SheetName_8810_"/>
      <sheetName val="_Recovered_SheetName_8811_"/>
      <sheetName val="_Recovered_SheetName_8812_"/>
      <sheetName val="_Recovered_SheetName_8813_"/>
      <sheetName val="_Recovered_SheetName_8814_"/>
      <sheetName val="_Recovered_SheetName_8815_"/>
      <sheetName val="_Recovered_SheetName_8816_"/>
      <sheetName val="_Recovered_SheetName_8817_"/>
      <sheetName val="_Recovered_SheetName_8818_"/>
      <sheetName val="_Recovered_SheetName_8819_"/>
      <sheetName val="_Recovered_SheetName_8820_"/>
      <sheetName val="_Recovered_SheetName_8821_"/>
      <sheetName val="_Recovered_SheetName_8822_"/>
      <sheetName val="_Recovered_SheetName_8823_"/>
      <sheetName val="_Recovered_SheetName_8824_"/>
      <sheetName val="_Recovered_SheetName_8825_"/>
      <sheetName val="_Recovered_SheetName_8826_"/>
      <sheetName val="_Recovered_SheetName_8827_"/>
      <sheetName val="_Recovered_SheetName_8828_"/>
      <sheetName val="_Recovered_SheetName_8829_"/>
      <sheetName val="_Recovered_SheetName_8830_"/>
      <sheetName val="_Recovered_SheetName_8831_"/>
      <sheetName val="_Recovered_SheetName_8832_"/>
      <sheetName val="_Recovered_SheetName_8833_"/>
      <sheetName val="_Recovered_SheetName_8834_"/>
      <sheetName val="_Recovered_SheetName_8835_"/>
      <sheetName val="_Recovered_SheetName_8836_"/>
      <sheetName val="_Recovered_SheetName_8837_"/>
      <sheetName val="_Recovered_SheetName_8838_"/>
      <sheetName val="_Recovered_SheetName_8839_"/>
      <sheetName val="_Recovered_SheetName_8840_"/>
      <sheetName val="_Recovered_SheetName_8841_"/>
      <sheetName val="_Recovered_SheetName_8842_"/>
      <sheetName val="_Recovered_SheetName_8843_"/>
      <sheetName val="_Recovered_SheetName_8844_"/>
      <sheetName val="_Recovered_SheetName_8845_"/>
      <sheetName val="_Recovered_SheetName_8846_"/>
      <sheetName val="_Recovered_SheetName_8847_"/>
      <sheetName val="_Recovered_SheetName_8848_"/>
      <sheetName val="_Recovered_SheetName_8849_"/>
      <sheetName val="_Recovered_SheetName_8850_"/>
      <sheetName val="_Recovered_SheetName_8851_"/>
      <sheetName val="_Recovered_SheetName_8852_"/>
      <sheetName val="_Recovered_SheetName_8853_"/>
      <sheetName val="_Recovered_SheetName_8854_"/>
      <sheetName val="_Recovered_SheetName_8855_"/>
      <sheetName val="_Recovered_SheetName_8856_"/>
      <sheetName val="_Recovered_SheetName_8857_"/>
      <sheetName val="_Recovered_SheetName_8858_"/>
      <sheetName val="_Recovered_SheetName_8859_"/>
      <sheetName val="_Recovered_SheetName_8860_"/>
      <sheetName val="_Recovered_SheetName_8861_"/>
      <sheetName val="_Recovered_SheetName_8862_"/>
      <sheetName val="_Recovered_SheetName_8863_"/>
      <sheetName val="_Recovered_SheetName_8864_"/>
      <sheetName val="_Recovered_SheetName_8865_"/>
      <sheetName val="_Recovered_SheetName_8866_"/>
      <sheetName val="_Recovered_SheetName_8867_"/>
      <sheetName val="_Recovered_SheetName_8868_"/>
      <sheetName val="_Recovered_SheetName_8869_"/>
      <sheetName val="_Recovered_SheetName_8870_"/>
      <sheetName val="_Recovered_SheetName_8871_"/>
      <sheetName val="_Recovered_SheetName_8872_"/>
      <sheetName val="_Recovered_SheetName_8873_"/>
      <sheetName val="_Recovered_SheetName_8874_"/>
      <sheetName val="_Recovered_SheetName_8875_"/>
      <sheetName val="_Recovered_SheetName_8876_"/>
      <sheetName val="_Recovered_SheetName_8877_"/>
      <sheetName val="_Recovered_SheetName_8878_"/>
      <sheetName val="_Recovered_SheetName_8879_"/>
      <sheetName val="_Recovered_SheetName_8880_"/>
      <sheetName val="_Recovered_SheetName_8881_"/>
      <sheetName val="_Recovered_SheetName_8882_"/>
      <sheetName val="_Recovered_SheetName_8883_"/>
      <sheetName val="_Recovered_SheetName_8884_"/>
      <sheetName val="_Recovered_SheetName_8885_"/>
      <sheetName val="_Recovered_SheetName_8886_"/>
      <sheetName val="_Recovered_SheetName_8887_"/>
      <sheetName val="_Recovered_SheetName_8888_"/>
      <sheetName val="_Recovered_SheetName_8889_"/>
      <sheetName val="_Recovered_SheetName_8890_"/>
      <sheetName val="_Recovered_SheetName_8891_"/>
      <sheetName val="_Recovered_SheetName_8892_"/>
      <sheetName val="_Recovered_SheetName_8893_"/>
      <sheetName val="_Recovered_SheetName_8894_"/>
      <sheetName val="_Recovered_SheetName_8895_"/>
      <sheetName val="_Recovered_SheetName_8896_"/>
      <sheetName val="_Recovered_SheetName_8897_"/>
      <sheetName val="_Recovered_SheetName_8898_"/>
      <sheetName val="_Recovered_SheetName_8899_"/>
      <sheetName val="_Recovered_SheetName_8900_"/>
      <sheetName val="_Recovered_SheetName_8901_"/>
      <sheetName val="_Recovered_SheetName_8902_"/>
      <sheetName val="_Recovered_SheetName_8903_"/>
      <sheetName val="_Recovered_SheetName_8904_"/>
      <sheetName val="_Recovered_SheetName_8905_"/>
      <sheetName val="_Recovered_SheetName_8906_"/>
      <sheetName val="_Recovered_SheetName_8907_"/>
      <sheetName val="_Recovered_SheetName_8908_"/>
      <sheetName val="_Recovered_SheetName_8909_"/>
      <sheetName val="_Recovered_SheetName_8910_"/>
      <sheetName val="_Recovered_SheetName_8911_"/>
      <sheetName val="_Recovered_SheetName_8912_"/>
      <sheetName val="_Recovered_SheetName_8913_"/>
      <sheetName val="_Recovered_SheetName_8914_"/>
      <sheetName val="_Recovered_SheetName_8915_"/>
      <sheetName val="_Recovered_SheetName_8916_"/>
      <sheetName val="_Recovered_SheetName_8917_"/>
      <sheetName val="_Recovered_SheetName_8918_"/>
      <sheetName val="_Recovered_SheetName_8919_"/>
      <sheetName val="_Recovered_SheetName_8920_"/>
      <sheetName val="_Recovered_SheetName_8921_"/>
      <sheetName val="_Recovered_SheetName_8922_"/>
      <sheetName val="_Recovered_SheetName_8923_"/>
      <sheetName val="_Recovered_SheetName_8924_"/>
      <sheetName val="_Recovered_SheetName_8925_"/>
      <sheetName val="_Recovered_SheetName_8926_"/>
      <sheetName val="_Recovered_SheetName_8927_"/>
      <sheetName val="_Recovered_SheetName_8928_"/>
      <sheetName val="_Recovered_SheetName_8929_"/>
      <sheetName val="_Recovered_SheetName_8930_"/>
      <sheetName val="_Recovered_SheetName_8931_"/>
      <sheetName val="_Recovered_SheetName_8932_"/>
      <sheetName val="_Recovered_SheetName_8933_"/>
      <sheetName val="_Recovered_SheetName_8934_"/>
      <sheetName val="_Recovered_SheetName_8935_"/>
      <sheetName val="_Recovered_SheetName_8936_"/>
      <sheetName val="_Recovered_SheetName_8937_"/>
      <sheetName val="_Recovered_SheetName_8938_"/>
      <sheetName val="_Recovered_SheetName_8939_"/>
      <sheetName val="_Recovered_SheetName_8940_"/>
      <sheetName val="_Recovered_SheetName_8941_"/>
      <sheetName val="_Recovered_SheetName_8942_"/>
      <sheetName val="_Recovered_SheetName_8943_"/>
      <sheetName val="_Recovered_SheetName_8944_"/>
      <sheetName val="_Recovered_SheetName_8945_"/>
      <sheetName val="_Recovered_SheetName_8946_"/>
      <sheetName val="_Recovered_SheetName_8947_"/>
      <sheetName val="_Recovered_SheetName_8948_"/>
      <sheetName val="_Recovered_SheetName_8949_"/>
      <sheetName val="_Recovered_SheetName_8950_"/>
      <sheetName val="_Recovered_SheetName_8951_"/>
      <sheetName val="_Recovered_SheetName_8952_"/>
      <sheetName val="_Recovered_SheetName_8953_"/>
      <sheetName val="_Recovered_SheetName_8954_"/>
      <sheetName val="_Recovered_SheetName_8955_"/>
      <sheetName val="_Recovered_SheetName_8956_"/>
      <sheetName val="_Recovered_SheetName_8957_"/>
      <sheetName val="_Recovered_SheetName_8958_"/>
      <sheetName val="_Recovered_SheetName_8959_"/>
      <sheetName val="_Recovered_SheetName_8960_"/>
      <sheetName val="_Recovered_SheetName_8961_"/>
      <sheetName val="_Recovered_SheetName_8962_"/>
      <sheetName val="_Recovered_SheetName_8963_"/>
      <sheetName val="_Recovered_SheetName_8964_"/>
      <sheetName val="_Recovered_SheetName_8965_"/>
      <sheetName val="_Recovered_SheetName_8966_"/>
      <sheetName val="_Recovered_SheetName_8967_"/>
      <sheetName val="_Recovered_SheetName_8968_"/>
      <sheetName val="_Recovered_SheetName_8969_"/>
      <sheetName val="_Recovered_SheetName_8970_"/>
      <sheetName val="_Recovered_SheetName_8971_"/>
      <sheetName val="_Recovered_SheetName_8972_"/>
      <sheetName val="_Recovered_SheetName_8973_"/>
      <sheetName val="_Recovered_SheetName_8974_"/>
      <sheetName val="_Recovered_SheetName_8975_"/>
      <sheetName val="_Recovered_SheetName_8976_"/>
      <sheetName val="_Recovered_SheetName_8977_"/>
      <sheetName val="_Recovered_SheetName_8978_"/>
      <sheetName val="_Recovered_SheetName_8979_"/>
      <sheetName val="_Recovered_SheetName_8980_"/>
      <sheetName val="_Recovered_SheetName_8981_"/>
      <sheetName val="_Recovered_SheetName_8982_"/>
      <sheetName val="_Recovered_SheetName_8983_"/>
      <sheetName val="_Recovered_SheetName_8984_"/>
      <sheetName val="_Recovered_SheetName_8985_"/>
      <sheetName val="_Recovered_SheetName_8986_"/>
      <sheetName val="_Recovered_SheetName_8987_"/>
      <sheetName val="_Recovered_SheetName_8988_"/>
      <sheetName val="_Recovered_SheetName_8989_"/>
      <sheetName val="_Recovered_SheetName_8990_"/>
      <sheetName val="_Recovered_SheetName_8991_"/>
      <sheetName val="_Recovered_SheetName_8992_"/>
      <sheetName val="_Recovered_SheetName_8993_"/>
      <sheetName val="_Recovered_SheetName_8994_"/>
      <sheetName val="_Recovered_SheetName_8995_"/>
      <sheetName val="_Recovered_SheetName_8996_"/>
      <sheetName val="_Recovered_SheetName_8997_"/>
      <sheetName val="_Recovered_SheetName_8998_"/>
      <sheetName val="_Recovered_SheetName_8999_"/>
      <sheetName val="_Recovered_SheetName_9000_"/>
      <sheetName val="_Recovered_SheetName_9001_"/>
      <sheetName val="_Recovered_SheetName_9002_"/>
      <sheetName val="_Recovered_SheetName_9003_"/>
      <sheetName val="_Recovered_SheetName_9004_"/>
      <sheetName val="_Recovered_SheetName_9005_"/>
      <sheetName val="_Recovered_SheetName_9006_"/>
      <sheetName val="_Recovered_SheetName_9007_"/>
      <sheetName val="_Recovered_SheetName_9008_"/>
      <sheetName val="_Recovered_SheetName_9009_"/>
      <sheetName val="_Recovered_SheetName_9010_"/>
      <sheetName val="_Recovered_SheetName_9011_"/>
      <sheetName val="_Recovered_SheetName_9012_"/>
      <sheetName val="_Recovered_SheetName_9013_"/>
      <sheetName val="_Recovered_SheetName_9014_"/>
      <sheetName val="_Recovered_SheetName_9015_"/>
      <sheetName val="_Recovered_SheetName_9016_"/>
      <sheetName val="_Recovered_SheetName_9017_"/>
      <sheetName val="_Recovered_SheetName_9018_"/>
      <sheetName val="_Recovered_SheetName_9019_"/>
      <sheetName val="_Recovered_SheetName_9020_"/>
      <sheetName val="_Recovered_SheetName_9021_"/>
      <sheetName val="_Recovered_SheetName_9022_"/>
      <sheetName val="_Recovered_SheetName_9023_"/>
      <sheetName val="_Recovered_SheetName_9024_"/>
      <sheetName val="_Recovered_SheetName_9025_"/>
      <sheetName val="_Recovered_SheetName_9026_"/>
      <sheetName val="_Recovered_SheetName_9027_"/>
      <sheetName val="_Recovered_SheetName_9028_"/>
      <sheetName val="_Recovered_SheetName_9029_"/>
      <sheetName val="_Recovered_SheetName_9030_"/>
      <sheetName val="_Recovered_SheetName_9031_"/>
      <sheetName val="_Recovered_SheetName_9032_"/>
      <sheetName val="_Recovered_SheetName_9033_"/>
      <sheetName val="_Recovered_SheetName_9034_"/>
      <sheetName val="_Recovered_SheetName_9035_"/>
      <sheetName val="_Recovered_SheetName_9036_"/>
      <sheetName val="_Recovered_SheetName_9037_"/>
      <sheetName val="_Recovered_SheetName_9038_"/>
      <sheetName val="_Recovered_SheetName_9039_"/>
      <sheetName val="_Recovered_SheetName_9040_"/>
      <sheetName val="_Recovered_SheetName_9041_"/>
      <sheetName val="_Recovered_SheetName_9042_"/>
      <sheetName val="_Recovered_SheetName_9043_"/>
      <sheetName val="_Recovered_SheetName_9044_"/>
      <sheetName val="_Recovered_SheetName_9045_"/>
      <sheetName val="_Recovered_SheetName_9046_"/>
      <sheetName val="_Recovered_SheetName_9047_"/>
      <sheetName val="_Recovered_SheetName_9048_"/>
      <sheetName val="_Recovered_SheetName_9049_"/>
      <sheetName val="_Recovered_SheetName_9050_"/>
      <sheetName val="_Recovered_SheetName_9051_"/>
      <sheetName val="_Recovered_SheetName_9052_"/>
      <sheetName val="_Recovered_SheetName_9053_"/>
      <sheetName val="_Recovered_SheetName_9054_"/>
      <sheetName val="_Recovered_SheetName_9055_"/>
      <sheetName val="_Recovered_SheetName_9056_"/>
      <sheetName val="_Recovered_SheetName_9057_"/>
      <sheetName val="_Recovered_SheetName_9058_"/>
      <sheetName val="_Recovered_SheetName_9059_"/>
      <sheetName val="_Recovered_SheetName_9060_"/>
      <sheetName val="_Recovered_SheetName_9061_"/>
      <sheetName val="_Recovered_SheetName_9062_"/>
      <sheetName val="_Recovered_SheetName_9063_"/>
      <sheetName val="_Recovered_SheetName_9064_"/>
      <sheetName val="_Recovered_SheetName_9065_"/>
      <sheetName val="_Recovered_SheetName_9066_"/>
      <sheetName val="_Recovered_SheetName_9067_"/>
      <sheetName val="_Recovered_SheetName_9068_"/>
      <sheetName val="_Recovered_SheetName_9069_"/>
      <sheetName val="_Recovered_SheetName_9070_"/>
      <sheetName val="_Recovered_SheetName_9071_"/>
      <sheetName val="_Recovered_SheetName_9072_"/>
      <sheetName val="_Recovered_SheetName_9073_"/>
      <sheetName val="_Recovered_SheetName_9074_"/>
      <sheetName val="_Recovered_SheetName_9075_"/>
      <sheetName val="_Recovered_SheetName_9076_"/>
      <sheetName val="_Recovered_SheetName_9077_"/>
      <sheetName val="_Recovered_SheetName_9078_"/>
      <sheetName val="_Recovered_SheetName_9079_"/>
      <sheetName val="_Recovered_SheetName_9080_"/>
      <sheetName val="_Recovered_SheetName_9081_"/>
      <sheetName val="_Recovered_SheetName_9082_"/>
      <sheetName val="_Recovered_SheetName_9083_"/>
      <sheetName val="_Recovered_SheetName_9084_"/>
      <sheetName val="_Recovered_SheetName_9085_"/>
      <sheetName val="_Recovered_SheetName_9086_"/>
      <sheetName val="_Recovered_SheetName_9087_"/>
      <sheetName val="_Recovered_SheetName_9088_"/>
      <sheetName val="_Recovered_SheetName_9089_"/>
      <sheetName val="_Recovered_SheetName_9090_"/>
      <sheetName val="_Recovered_SheetName_9091_"/>
      <sheetName val="_Recovered_SheetName_9092_"/>
      <sheetName val="_Recovered_SheetName_9093_"/>
      <sheetName val="_Recovered_SheetName_9094_"/>
      <sheetName val="_Recovered_SheetName_9095_"/>
      <sheetName val="_Recovered_SheetName_9096_"/>
      <sheetName val="_Recovered_SheetName_9097_"/>
      <sheetName val="_Recovered_SheetName_9098_"/>
      <sheetName val="_Recovered_SheetName_9099_"/>
      <sheetName val="_Recovered_SheetName_9100_"/>
      <sheetName val="_Recovered_SheetName_9101_"/>
      <sheetName val="_Recovered_SheetName_9102_"/>
      <sheetName val="_Recovered_SheetName_9103_"/>
      <sheetName val="_Recovered_SheetName_9104_"/>
      <sheetName val="_Recovered_SheetName_9105_"/>
      <sheetName val="_Recovered_SheetName_9106_"/>
      <sheetName val="_Recovered_SheetName_9107_"/>
      <sheetName val="_Recovered_SheetName_9108_"/>
      <sheetName val="_Recovered_SheetName_9109_"/>
      <sheetName val="_Recovered_SheetName_9110_"/>
      <sheetName val="_Recovered_SheetName_9111_"/>
      <sheetName val="_Recovered_SheetName_9112_"/>
      <sheetName val="_Recovered_SheetName_9113_"/>
      <sheetName val="_Recovered_SheetName_9114_"/>
      <sheetName val="_Recovered_SheetName_9115_"/>
      <sheetName val="_Recovered_SheetName_9116_"/>
      <sheetName val="_Recovered_SheetName_9117_"/>
      <sheetName val="_Recovered_SheetName_9118_"/>
      <sheetName val="_Recovered_SheetName_9119_"/>
      <sheetName val="_Recovered_SheetName_9120_"/>
      <sheetName val="_Recovered_SheetName_9121_"/>
      <sheetName val="_Recovered_SheetName_9122_"/>
      <sheetName val="_Recovered_SheetName_9123_"/>
      <sheetName val="_Recovered_SheetName_9124_"/>
      <sheetName val="_Recovered_SheetName_9125_"/>
      <sheetName val="_Recovered_SheetName_9126_"/>
      <sheetName val="_Recovered_SheetName_9127_"/>
      <sheetName val="_Recovered_SheetName_9128_"/>
      <sheetName val="_Recovered_SheetName_9129_"/>
      <sheetName val="_Recovered_SheetName_9130_"/>
      <sheetName val="_Recovered_SheetName_9131_"/>
      <sheetName val="_Recovered_SheetName_9132_"/>
      <sheetName val="_Recovered_SheetName_9133_"/>
      <sheetName val="_Recovered_SheetName_9134_"/>
      <sheetName val="_Recovered_SheetName_9135_"/>
      <sheetName val="_Recovered_SheetName_9136_"/>
      <sheetName val="_Recovered_SheetName_9137_"/>
      <sheetName val="_Recovered_SheetName_9138_"/>
      <sheetName val="_Recovered_SheetName_9139_"/>
      <sheetName val="_Recovered_SheetName_9140_"/>
      <sheetName val="_Recovered_SheetName_9141_"/>
      <sheetName val="_Recovered_SheetName_9142_"/>
      <sheetName val="_Recovered_SheetName_9143_"/>
      <sheetName val="_Recovered_SheetName_9144_"/>
      <sheetName val="_Recovered_SheetName_9145_"/>
      <sheetName val="_Recovered_SheetName_9146_"/>
      <sheetName val="_Recovered_SheetName_9147_"/>
      <sheetName val="_Recovered_SheetName_9148_"/>
      <sheetName val="_Recovered_SheetName_9149_"/>
      <sheetName val="_Recovered_SheetName_9150_"/>
      <sheetName val="_Recovered_SheetName_9151_"/>
      <sheetName val="_Recovered_SheetName_9152_"/>
      <sheetName val="_Recovered_SheetName_9153_"/>
      <sheetName val="_Recovered_SheetName_9154_"/>
      <sheetName val="_Recovered_SheetName_9155_"/>
      <sheetName val="_Recovered_SheetName_9156_"/>
      <sheetName val="_Recovered_SheetName_9157_"/>
      <sheetName val="_Recovered_SheetName_9158_"/>
      <sheetName val="_Recovered_SheetName_9159_"/>
      <sheetName val="_Recovered_SheetName_9160_"/>
      <sheetName val="_Recovered_SheetName_9161_"/>
      <sheetName val="_Recovered_SheetName_9162_"/>
      <sheetName val="_Recovered_SheetName_9163_"/>
      <sheetName val="_Recovered_SheetName_9164_"/>
      <sheetName val="_Recovered_SheetName_9165_"/>
      <sheetName val="_Recovered_SheetName_9166_"/>
      <sheetName val="_Recovered_SheetName_9167_"/>
      <sheetName val="_Recovered_SheetName_9168_"/>
      <sheetName val="_Recovered_SheetName_9169_"/>
      <sheetName val="_Recovered_SheetName_9170_"/>
      <sheetName val="_Recovered_SheetName_9171_"/>
      <sheetName val="_Recovered_SheetName_9172_"/>
      <sheetName val="_Recovered_SheetName_9173_"/>
      <sheetName val="_Recovered_SheetName_9174_"/>
      <sheetName val="_Recovered_SheetName_9175_"/>
      <sheetName val="_Recovered_SheetName_9176_"/>
      <sheetName val="_Recovered_SheetName_9177_"/>
      <sheetName val="_Recovered_SheetName_9178_"/>
      <sheetName val="_Recovered_SheetName_9179_"/>
      <sheetName val="_Recovered_SheetName_9180_"/>
      <sheetName val="_Recovered_SheetName_9181_"/>
      <sheetName val="_Recovered_SheetName_9182_"/>
      <sheetName val="_Recovered_SheetName_9183_"/>
      <sheetName val="_Recovered_SheetName_9184_"/>
      <sheetName val="_Recovered_SheetName_9185_"/>
      <sheetName val="_Recovered_SheetName_9186_"/>
      <sheetName val="_Recovered_SheetName_9187_"/>
      <sheetName val="_Recovered_SheetName_9188_"/>
      <sheetName val="_Recovered_SheetName_9189_"/>
      <sheetName val="_Recovered_SheetName_9190_"/>
      <sheetName val="_Recovered_SheetName_9191_"/>
      <sheetName val="_Recovered_SheetName_9192_"/>
      <sheetName val="_Recovered_SheetName_9193_"/>
      <sheetName val="_Recovered_SheetName_9194_"/>
      <sheetName val="_Recovered_SheetName_9195_"/>
      <sheetName val="_Recovered_SheetName_9196_"/>
      <sheetName val="_Recovered_SheetName_9197_"/>
      <sheetName val="_Recovered_SheetName_9198_"/>
      <sheetName val="_Recovered_SheetName_9199_"/>
      <sheetName val="_Recovered_SheetName_9200_"/>
      <sheetName val="_Recovered_SheetName_9201_"/>
      <sheetName val="_Recovered_SheetName_9202_"/>
      <sheetName val="_Recovered_SheetName_9203_"/>
      <sheetName val="_Recovered_SheetName_9204_"/>
      <sheetName val="_Recovered_SheetName_9205_"/>
      <sheetName val="_Recovered_SheetName_9206_"/>
      <sheetName val="_Recovered_SheetName_9207_"/>
      <sheetName val="_Recovered_SheetName_9208_"/>
      <sheetName val="_Recovered_SheetName_9209_"/>
      <sheetName val="_Recovered_SheetName_9210_"/>
      <sheetName val="_Recovered_SheetName_9211_"/>
      <sheetName val="_Recovered_SheetName_9212_"/>
      <sheetName val="_Recovered_SheetName_9213_"/>
      <sheetName val="_Recovered_SheetName_9214_"/>
      <sheetName val="_Recovered_SheetName_9215_"/>
      <sheetName val="_Recovered_SheetName_9216_"/>
      <sheetName val="_Recovered_SheetName_9217_"/>
      <sheetName val="_Recovered_SheetName_9218_"/>
      <sheetName val="_Recovered_SheetName_9219_"/>
      <sheetName val="_Recovered_SheetName_9220_"/>
      <sheetName val="_Recovered_SheetName_9221_"/>
      <sheetName val="_Recovered_SheetName_9222_"/>
      <sheetName val="_Recovered_SheetName_9223_"/>
      <sheetName val="_Recovered_SheetName_9224_"/>
      <sheetName val="_Recovered_SheetName_9225_"/>
      <sheetName val="_Recovered_SheetName_9226_"/>
      <sheetName val="_Recovered_SheetName_9227_"/>
      <sheetName val="_Recovered_SheetName_9228_"/>
      <sheetName val="_Recovered_SheetName_9229_"/>
      <sheetName val="_Recovered_SheetName_9230_"/>
      <sheetName val="_Recovered_SheetName_9231_"/>
      <sheetName val="_Recovered_SheetName_9232_"/>
      <sheetName val="_Recovered_SheetName_9233_"/>
      <sheetName val="_Recovered_SheetName_9234_"/>
      <sheetName val="_Recovered_SheetName_9235_"/>
      <sheetName val="_Recovered_SheetName_9236_"/>
      <sheetName val="_Recovered_SheetName_9237_"/>
      <sheetName val="_Recovered_SheetName_9238_"/>
      <sheetName val="_Recovered_SheetName_9239_"/>
      <sheetName val="_Recovered_SheetName_9240_"/>
      <sheetName val="_Recovered_SheetName_9241_"/>
      <sheetName val="_Recovered_SheetName_9242_"/>
      <sheetName val="_Recovered_SheetName_9243_"/>
      <sheetName val="_Recovered_SheetName_9244_"/>
      <sheetName val="_Recovered_SheetName_9245_"/>
      <sheetName val="_Recovered_SheetName_9246_"/>
      <sheetName val="_Recovered_SheetName_9247_"/>
      <sheetName val="_Recovered_SheetName_9248_"/>
      <sheetName val="_Recovered_SheetName_9249_"/>
      <sheetName val="_Recovered_SheetName_9250_"/>
      <sheetName val="_Recovered_SheetName_9251_"/>
      <sheetName val="_Recovered_SheetName_9252_"/>
      <sheetName val="_Recovered_SheetName_9253_"/>
      <sheetName val="_Recovered_SheetName_9254_"/>
      <sheetName val="_Recovered_SheetName_9255_"/>
      <sheetName val="_Recovered_SheetName_9256_"/>
      <sheetName val="_Recovered_SheetName_9257_"/>
      <sheetName val="_Recovered_SheetName_9258_"/>
      <sheetName val="_Recovered_SheetName_9259_"/>
      <sheetName val="_Recovered_SheetName_9260_"/>
      <sheetName val="_Recovered_SheetName_9261_"/>
      <sheetName val="_Recovered_SheetName_9262_"/>
      <sheetName val="_Recovered_SheetName_9263_"/>
      <sheetName val="_Recovered_SheetName_9264_"/>
      <sheetName val="_Recovered_SheetName_9265_"/>
      <sheetName val="_Recovered_SheetName_9266_"/>
      <sheetName val="_Recovered_SheetName_9267_"/>
      <sheetName val="_Recovered_SheetName_9268_"/>
      <sheetName val="_Recovered_SheetName_9269_"/>
      <sheetName val="_Recovered_SheetName_9270_"/>
      <sheetName val="_Recovered_SheetName_9271_"/>
      <sheetName val="_Recovered_SheetName_9272_"/>
      <sheetName val="_Recovered_SheetName_9273_"/>
      <sheetName val="_Recovered_SheetName_9274_"/>
      <sheetName val="_Recovered_SheetName_9275_"/>
      <sheetName val="_Recovered_SheetName_9276_"/>
      <sheetName val="_Recovered_SheetName_9277_"/>
      <sheetName val="_Recovered_SheetName_9278_"/>
      <sheetName val="_Recovered_SheetName_9279_"/>
      <sheetName val="_Recovered_SheetName_9280_"/>
      <sheetName val="_Recovered_SheetName_9281_"/>
      <sheetName val="_Recovered_SheetName_9282_"/>
      <sheetName val="_Recovered_SheetName_9283_"/>
      <sheetName val="_Recovered_SheetName_9284_"/>
      <sheetName val="_Recovered_SheetName_9285_"/>
      <sheetName val="_Recovered_SheetName_9286_"/>
      <sheetName val="_Recovered_SheetName_9287_"/>
      <sheetName val="_Recovered_SheetName_9288_"/>
      <sheetName val="_Recovered_SheetName_9289_"/>
      <sheetName val="_Recovered_SheetName_9290_"/>
      <sheetName val="_Recovered_SheetName_9291_"/>
      <sheetName val="_Recovered_SheetName_9292_"/>
      <sheetName val="_Recovered_SheetName_9293_"/>
      <sheetName val="_Recovered_SheetName_9294_"/>
      <sheetName val="_Recovered_SheetName_9295_"/>
      <sheetName val="_Recovered_SheetName_9296_"/>
      <sheetName val="_Recovered_SheetName_9297_"/>
      <sheetName val="_Recovered_SheetName_9298_"/>
      <sheetName val="_Recovered_SheetName_9299_"/>
      <sheetName val="_Recovered_SheetName_9300_"/>
      <sheetName val="_Recovered_SheetName_9301_"/>
      <sheetName val="_Recovered_SheetName_9302_"/>
      <sheetName val="_Recovered_SheetName_9303_"/>
      <sheetName val="_Recovered_SheetName_9304_"/>
      <sheetName val="_Recovered_SheetName_9305_"/>
      <sheetName val="_Recovered_SheetName_9306_"/>
      <sheetName val="_Recovered_SheetName_9307_"/>
      <sheetName val="_Recovered_SheetName_9308_"/>
      <sheetName val="_Recovered_SheetName_9309_"/>
      <sheetName val="_Recovered_SheetName_9310_"/>
      <sheetName val="_Recovered_SheetName_9311_"/>
      <sheetName val="_Recovered_SheetName_9312_"/>
      <sheetName val="_Recovered_SheetName_9313_"/>
      <sheetName val="_Recovered_SheetName_9314_"/>
      <sheetName val="_Recovered_SheetName_9315_"/>
      <sheetName val="_Recovered_SheetName_9316_"/>
      <sheetName val="_Recovered_SheetName_9317_"/>
      <sheetName val="_Recovered_SheetName_9318_"/>
      <sheetName val="_Recovered_SheetName_9319_"/>
      <sheetName val="_Recovered_SheetName_9320_"/>
      <sheetName val="_Recovered_SheetName_9321_"/>
      <sheetName val="_Recovered_SheetName_9322_"/>
      <sheetName val="_Recovered_SheetName_9323_"/>
      <sheetName val="_Recovered_SheetName_9324_"/>
      <sheetName val="_Recovered_SheetName_9325_"/>
      <sheetName val="_Recovered_SheetName_9326_"/>
      <sheetName val="_Recovered_SheetName_9327_"/>
      <sheetName val="_Recovered_SheetName_9328_"/>
      <sheetName val="_Recovered_SheetName_9329_"/>
      <sheetName val="_Recovered_SheetName_9330_"/>
      <sheetName val="_Recovered_SheetName_9331_"/>
      <sheetName val="_Recovered_SheetName_9332_"/>
      <sheetName val="_Recovered_SheetName_9333_"/>
      <sheetName val="_Recovered_SheetName_9334_"/>
      <sheetName val="_Recovered_SheetName_9335_"/>
      <sheetName val="_Recovered_SheetName_9336_"/>
      <sheetName val="_Recovered_SheetName_9337_"/>
      <sheetName val="_Recovered_SheetName_9338_"/>
      <sheetName val="_Recovered_SheetName_9339_"/>
      <sheetName val="_Recovered_SheetName_9340_"/>
      <sheetName val="_Recovered_SheetName_9341_"/>
      <sheetName val="_Recovered_SheetName_9342_"/>
      <sheetName val="_Recovered_SheetName_9343_"/>
      <sheetName val="_Recovered_SheetName_9344_"/>
      <sheetName val="_Recovered_SheetName_9345_"/>
      <sheetName val="_Recovered_SheetName_9346_"/>
      <sheetName val="_Recovered_SheetName_9347_"/>
      <sheetName val="_Recovered_SheetName_9348_"/>
      <sheetName val="_Recovered_SheetName_9349_"/>
      <sheetName val="_Recovered_SheetName_9350_"/>
      <sheetName val="_Recovered_SheetName_9351_"/>
      <sheetName val="_Recovered_SheetName_9352_"/>
      <sheetName val="_Recovered_SheetName_9353_"/>
      <sheetName val="_Recovered_SheetName_9354_"/>
      <sheetName val="_Recovered_SheetName_9355_"/>
      <sheetName val="_Recovered_SheetName_9356_"/>
      <sheetName val="_Recovered_SheetName_9357_"/>
      <sheetName val="_Recovered_SheetName_9358_"/>
      <sheetName val="_Recovered_SheetName_9359_"/>
      <sheetName val="_Recovered_SheetName_9360_"/>
      <sheetName val="_Recovered_SheetName_9361_"/>
      <sheetName val="_Recovered_SheetName_9362_"/>
      <sheetName val="_Recovered_SheetName_9363_"/>
      <sheetName val="_Recovered_SheetName_9364_"/>
      <sheetName val="_Recovered_SheetName_9365_"/>
      <sheetName val="_Recovered_SheetName_9366_"/>
      <sheetName val="_Recovered_SheetName_9367_"/>
      <sheetName val="_Recovered_SheetName_9368_"/>
      <sheetName val="_Recovered_SheetName_9369_"/>
      <sheetName val="_Recovered_SheetName_9370_"/>
      <sheetName val="_Recovered_SheetName_9371_"/>
      <sheetName val="_Recovered_SheetName_9372_"/>
      <sheetName val="_Recovered_SheetName_9373_"/>
      <sheetName val="_Recovered_SheetName_9374_"/>
      <sheetName val="_Recovered_SheetName_9375_"/>
      <sheetName val="_Recovered_SheetName_9376_"/>
      <sheetName val="_Recovered_SheetName_9377_"/>
      <sheetName val="_Recovered_SheetName_9378_"/>
      <sheetName val="_Recovered_SheetName_9379_"/>
      <sheetName val="_Recovered_SheetName_9380_"/>
      <sheetName val="_Recovered_SheetName_9381_"/>
      <sheetName val="_Recovered_SheetName_9382_"/>
      <sheetName val="_Recovered_SheetName_9383_"/>
      <sheetName val="_Recovered_SheetName_9384_"/>
      <sheetName val="_Recovered_SheetName_9385_"/>
      <sheetName val="_Recovered_SheetName_9386_"/>
      <sheetName val="_Recovered_SheetName_9387_"/>
      <sheetName val="_Recovered_SheetName_9388_"/>
      <sheetName val="_Recovered_SheetName_9389_"/>
      <sheetName val="_Recovered_SheetName_9390_"/>
      <sheetName val="_Recovered_SheetName_9391_"/>
      <sheetName val="_Recovered_SheetName_9392_"/>
      <sheetName val="_Recovered_SheetName_9393_"/>
      <sheetName val="_Recovered_SheetName_9394_"/>
      <sheetName val="_Recovered_SheetName_9395_"/>
      <sheetName val="_Recovered_SheetName_9396_"/>
      <sheetName val="_Recovered_SheetName_9397_"/>
      <sheetName val="_Recovered_SheetName_9398_"/>
      <sheetName val="_Recovered_SheetName_9399_"/>
      <sheetName val="_Recovered_SheetName_9400_"/>
      <sheetName val="_Recovered_SheetName_9401_"/>
      <sheetName val="_Recovered_SheetName_9402_"/>
      <sheetName val="_Recovered_SheetName_9403_"/>
      <sheetName val="_Recovered_SheetName_9404_"/>
      <sheetName val="_Recovered_SheetName_9405_"/>
      <sheetName val="_Recovered_SheetName_9406_"/>
      <sheetName val="_Recovered_SheetName_9407_"/>
      <sheetName val="_Recovered_SheetName_9408_"/>
      <sheetName val="_Recovered_SheetName_9409_"/>
      <sheetName val="_Recovered_SheetName_9410_"/>
      <sheetName val="_Recovered_SheetName_9411_"/>
      <sheetName val="_Recovered_SheetName_9412_"/>
      <sheetName val="_Recovered_SheetName_9413_"/>
      <sheetName val="_Recovered_SheetName_9414_"/>
      <sheetName val="_Recovered_SheetName_9415_"/>
      <sheetName val="_Recovered_SheetName_9416_"/>
      <sheetName val="_Recovered_SheetName_9417_"/>
      <sheetName val="_Recovered_SheetName_9418_"/>
      <sheetName val="_Recovered_SheetName_9419_"/>
      <sheetName val="_Recovered_SheetName_9420_"/>
      <sheetName val="_Recovered_SheetName_9421_"/>
      <sheetName val="_Recovered_SheetName_9422_"/>
      <sheetName val="_Recovered_SheetName_9423_"/>
      <sheetName val="_Recovered_SheetName_9424_"/>
      <sheetName val="_Recovered_SheetName_9425_"/>
      <sheetName val="_Recovered_SheetName_9426_"/>
      <sheetName val="_Recovered_SheetName_9427_"/>
      <sheetName val="_Recovered_SheetName_9428_"/>
      <sheetName val="_Recovered_SheetName_9429_"/>
      <sheetName val="_Recovered_SheetName_9430_"/>
      <sheetName val="_Recovered_SheetName_9431_"/>
      <sheetName val="_Recovered_SheetName_9432_"/>
      <sheetName val="_Recovered_SheetName_9433_"/>
      <sheetName val="_Recovered_SheetName_9434_"/>
      <sheetName val="_Recovered_SheetName_9435_"/>
      <sheetName val="_Recovered_SheetName_9436_"/>
      <sheetName val="_Recovered_SheetName_9437_"/>
      <sheetName val="_Recovered_SheetName_9438_"/>
      <sheetName val="_Recovered_SheetName_9439_"/>
      <sheetName val="_Recovered_SheetName_9440_"/>
      <sheetName val="_Recovered_SheetName_9441_"/>
      <sheetName val="_Recovered_SheetName_9442_"/>
      <sheetName val="_Recovered_SheetName_9443_"/>
      <sheetName val="_Recovered_SheetName_9444_"/>
      <sheetName val="_Recovered_SheetName_9445_"/>
      <sheetName val="_Recovered_SheetName_9446_"/>
      <sheetName val="_Recovered_SheetName_9447_"/>
      <sheetName val="_Recovered_SheetName_9448_"/>
      <sheetName val="_Recovered_SheetName_9449_"/>
      <sheetName val="_Recovered_SheetName_9450_"/>
      <sheetName val="_Recovered_SheetName_9451_"/>
      <sheetName val="_Recovered_SheetName_9452_"/>
      <sheetName val="_Recovered_SheetName_9453_"/>
      <sheetName val="_Recovered_SheetName_9454_"/>
      <sheetName val="_Recovered_SheetName_9455_"/>
      <sheetName val="_Recovered_SheetName_9456_"/>
      <sheetName val="_Recovered_SheetName_9457_"/>
      <sheetName val="_Recovered_SheetName_9458_"/>
      <sheetName val="_Recovered_SheetName_9459_"/>
      <sheetName val="_Recovered_SheetName_9460_"/>
      <sheetName val="_Recovered_SheetName_9461_"/>
      <sheetName val="_Recovered_SheetName_9462_"/>
      <sheetName val="_Recovered_SheetName_9463_"/>
      <sheetName val="_Recovered_SheetName_9464_"/>
      <sheetName val="_Recovered_SheetName_9465_"/>
      <sheetName val="_Recovered_SheetName_9466_"/>
      <sheetName val="_Recovered_SheetName_9467_"/>
      <sheetName val="_Recovered_SheetName_9468_"/>
      <sheetName val="_Recovered_SheetName_9469_"/>
      <sheetName val="_Recovered_SheetName_9470_"/>
      <sheetName val="_Recovered_SheetName_9471_"/>
      <sheetName val="_Recovered_SheetName_9472_"/>
      <sheetName val="_Recovered_SheetName_9473_"/>
      <sheetName val="_Recovered_SheetName_9474_"/>
      <sheetName val="_Recovered_SheetName_9475_"/>
      <sheetName val="_Recovered_SheetName_9476_"/>
      <sheetName val="_Recovered_SheetName_9477_"/>
      <sheetName val="_Recovered_SheetName_9478_"/>
      <sheetName val="_Recovered_SheetName_9479_"/>
      <sheetName val="_Recovered_SheetName_9480_"/>
      <sheetName val="_Recovered_SheetName_9481_"/>
      <sheetName val="_Recovered_SheetName_9482_"/>
      <sheetName val="_Recovered_SheetName_9483_"/>
      <sheetName val="_Recovered_SheetName_9484_"/>
      <sheetName val="_Recovered_SheetName_9485_"/>
      <sheetName val="_Recovered_SheetName_9486_"/>
      <sheetName val="_Recovered_SheetName_9487_"/>
      <sheetName val="_Recovered_SheetName_9488_"/>
      <sheetName val="_Recovered_SheetName_9489_"/>
      <sheetName val="_Recovered_SheetName_9490_"/>
      <sheetName val="_Recovered_SheetName_9491_"/>
      <sheetName val="_Recovered_SheetName_9492_"/>
      <sheetName val="_Recovered_SheetName_9493_"/>
      <sheetName val="_Recovered_SheetName_9494_"/>
      <sheetName val="_Recovered_SheetName_9495_"/>
      <sheetName val="_Recovered_SheetName_9496_"/>
      <sheetName val="_Recovered_SheetName_9497_"/>
      <sheetName val="_Recovered_SheetName_9498_"/>
      <sheetName val="_Recovered_SheetName_9499_"/>
      <sheetName val="_Recovered_SheetName_9500_"/>
      <sheetName val="_Recovered_SheetName_9501_"/>
      <sheetName val="_Recovered_SheetName_9502_"/>
      <sheetName val="_Recovered_SheetName_9503_"/>
      <sheetName val="_Recovered_SheetName_9504_"/>
      <sheetName val="_Recovered_SheetName_9505_"/>
      <sheetName val="_Recovered_SheetName_9506_"/>
      <sheetName val="_Recovered_SheetName_9507_"/>
      <sheetName val="_Recovered_SheetName_9508_"/>
      <sheetName val="_Recovered_SheetName_9509_"/>
      <sheetName val="_Recovered_SheetName_9510_"/>
      <sheetName val="_Recovered_SheetName_9511_"/>
      <sheetName val="_Recovered_SheetName_9512_"/>
      <sheetName val="_Recovered_SheetName_9513_"/>
      <sheetName val="_Recovered_SheetName_9514_"/>
      <sheetName val="_Recovered_SheetName_9515_"/>
      <sheetName val="_Recovered_SheetName_9516_"/>
      <sheetName val="_Recovered_SheetName_9517_"/>
      <sheetName val="_Recovered_SheetName_9518_"/>
      <sheetName val="_Recovered_SheetName_9519_"/>
      <sheetName val="_Recovered_SheetName_9520_"/>
      <sheetName val="_Recovered_SheetName_9521_"/>
      <sheetName val="_Recovered_SheetName_9522_"/>
      <sheetName val="_Recovered_SheetName_9523_"/>
      <sheetName val="_Recovered_SheetName_9524_"/>
      <sheetName val="_Recovered_SheetName_9525_"/>
      <sheetName val="_Recovered_SheetName_9526_"/>
      <sheetName val="_Recovered_SheetName_9527_"/>
      <sheetName val="_Recovered_SheetName_9528_"/>
      <sheetName val="_Recovered_SheetName_9529_"/>
      <sheetName val="_Recovered_SheetName_9530_"/>
      <sheetName val="_Recovered_SheetName_9531_"/>
      <sheetName val="_Recovered_SheetName_9532_"/>
      <sheetName val="_Recovered_SheetName_9533_"/>
      <sheetName val="_Recovered_SheetName_9534_"/>
      <sheetName val="_Recovered_SheetName_9535_"/>
      <sheetName val="_Recovered_SheetName_9536_"/>
      <sheetName val="_Recovered_SheetName_9537_"/>
      <sheetName val="_Recovered_SheetName_9538_"/>
      <sheetName val="_Recovered_SheetName_9539_"/>
      <sheetName val="_Recovered_SheetName_9540_"/>
      <sheetName val="_Recovered_SheetName_9541_"/>
      <sheetName val="_Recovered_SheetName_9542_"/>
      <sheetName val="_Recovered_SheetName_9543_"/>
      <sheetName val="_Recovered_SheetName_9544_"/>
      <sheetName val="_Recovered_SheetName_9545_"/>
      <sheetName val="_Recovered_SheetName_9546_"/>
      <sheetName val="_Recovered_SheetName_9547_"/>
      <sheetName val="_Recovered_SheetName_9548_"/>
      <sheetName val="_Recovered_SheetName_9549_"/>
      <sheetName val="_Recovered_SheetName_9550_"/>
      <sheetName val="_Recovered_SheetName_9551_"/>
      <sheetName val="_Recovered_SheetName_9552_"/>
      <sheetName val="_Recovered_SheetName_9553_"/>
      <sheetName val="_Recovered_SheetName_9554_"/>
      <sheetName val="_Recovered_SheetName_9555_"/>
      <sheetName val="_Recovered_SheetName_9556_"/>
      <sheetName val="_Recovered_SheetName_9557_"/>
      <sheetName val="_Recovered_SheetName_9558_"/>
      <sheetName val="_Recovered_SheetName_9559_"/>
      <sheetName val="_Recovered_SheetName_9560_"/>
      <sheetName val="_Recovered_SheetName_9561_"/>
      <sheetName val="_Recovered_SheetName_9562_"/>
      <sheetName val="_Recovered_SheetName_9563_"/>
      <sheetName val="_Recovered_SheetName_9564_"/>
      <sheetName val="_Recovered_SheetName_9565_"/>
      <sheetName val="_Recovered_SheetName_9566_"/>
      <sheetName val="_Recovered_SheetName_9567_"/>
      <sheetName val="_Recovered_SheetName_9568_"/>
      <sheetName val="_Recovered_SheetName_9569_"/>
      <sheetName val="_Recovered_SheetName_9570_"/>
      <sheetName val="_Recovered_SheetName_9571_"/>
      <sheetName val="_Recovered_SheetName_9572_"/>
      <sheetName val="_Recovered_SheetName_9573_"/>
      <sheetName val="_Recovered_SheetName_9574_"/>
      <sheetName val="_Recovered_SheetName_9575_"/>
      <sheetName val="_Recovered_SheetName_9576_"/>
      <sheetName val="_Recovered_SheetName_9577_"/>
      <sheetName val="_Recovered_SheetName_9578_"/>
      <sheetName val="_Recovered_SheetName_9579_"/>
      <sheetName val="_Recovered_SheetName_9580_"/>
      <sheetName val="_Recovered_SheetName_9581_"/>
      <sheetName val="_Recovered_SheetName_9582_"/>
      <sheetName val="_Recovered_SheetName_9583_"/>
      <sheetName val="_Recovered_SheetName_9584_"/>
      <sheetName val="_Recovered_SheetName_9585_"/>
      <sheetName val="_Recovered_SheetName_9586_"/>
      <sheetName val="_Recovered_SheetName_9587_"/>
      <sheetName val="_Recovered_SheetName_9588_"/>
      <sheetName val="_Recovered_SheetName_9589_"/>
      <sheetName val="_Recovered_SheetName_9590_"/>
      <sheetName val="_Recovered_SheetName_9591_"/>
      <sheetName val="_Recovered_SheetName_9592_"/>
      <sheetName val="_Recovered_SheetName_9593_"/>
      <sheetName val="_Recovered_SheetName_9594_"/>
      <sheetName val="_Recovered_SheetName_9595_"/>
      <sheetName val="_Recovered_SheetName_9596_"/>
      <sheetName val="_Recovered_SheetName_9597_"/>
      <sheetName val="_Recovered_SheetName_9598_"/>
      <sheetName val="_Recovered_SheetName_9599_"/>
      <sheetName val="_Recovered_SheetName_9600_"/>
      <sheetName val="_Recovered_SheetName_9601_"/>
      <sheetName val="_Recovered_SheetName_9602_"/>
      <sheetName val="_Recovered_SheetName_9603_"/>
      <sheetName val="_Recovered_SheetName_9604_"/>
      <sheetName val="_Recovered_SheetName_9605_"/>
      <sheetName val="_Recovered_SheetName_9606_"/>
      <sheetName val="_Recovered_SheetName_9607_"/>
      <sheetName val="_Recovered_SheetName_9608_"/>
      <sheetName val="_Recovered_SheetName_9609_"/>
      <sheetName val="_Recovered_SheetName_9610_"/>
      <sheetName val="_Recovered_SheetName_9611_"/>
      <sheetName val="_Recovered_SheetName_9612_"/>
      <sheetName val="_Recovered_SheetName_9613_"/>
      <sheetName val="_Recovered_SheetName_9614_"/>
      <sheetName val="_Recovered_SheetName_9615_"/>
      <sheetName val="_Recovered_SheetName_9616_"/>
      <sheetName val="_Recovered_SheetName_9617_"/>
      <sheetName val="_Recovered_SheetName_9618_"/>
      <sheetName val="_Recovered_SheetName_9619_"/>
      <sheetName val="_Recovered_SheetName_9620_"/>
      <sheetName val="_Recovered_SheetName_9621_"/>
      <sheetName val="_Recovered_SheetName_9622_"/>
      <sheetName val="_Recovered_SheetName_9623_"/>
      <sheetName val="_Recovered_SheetName_9624_"/>
      <sheetName val="_Recovered_SheetName_9625_"/>
      <sheetName val="_Recovered_SheetName_9626_"/>
      <sheetName val="_Recovered_SheetName_9627_"/>
      <sheetName val="_Recovered_SheetName_9628_"/>
      <sheetName val="_Recovered_SheetName_9629_"/>
      <sheetName val="_Recovered_SheetName_9630_"/>
      <sheetName val="_Recovered_SheetName_9631_"/>
      <sheetName val="_Recovered_SheetName_9632_"/>
      <sheetName val="_Recovered_SheetName_9633_"/>
      <sheetName val="_Recovered_SheetName_9634_"/>
      <sheetName val="_Recovered_SheetName_9635_"/>
      <sheetName val="_Recovered_SheetName_9636_"/>
      <sheetName val="_Recovered_SheetName_9637_"/>
      <sheetName val="_Recovered_SheetName_9638_"/>
      <sheetName val="_Recovered_SheetName_9639_"/>
      <sheetName val="_Recovered_SheetName_9640_"/>
      <sheetName val="_Recovered_SheetName_9641_"/>
      <sheetName val="_Recovered_SheetName_9642_"/>
      <sheetName val="_Recovered_SheetName_9643_"/>
      <sheetName val="_Recovered_SheetName_9644_"/>
      <sheetName val="_Recovered_SheetName_9645_"/>
      <sheetName val="_Recovered_SheetName_9646_"/>
      <sheetName val="_Recovered_SheetName_9647_"/>
      <sheetName val="_Recovered_SheetName_9648_"/>
      <sheetName val="_Recovered_SheetName_9649_"/>
      <sheetName val="_Recovered_SheetName_9650_"/>
      <sheetName val="_Recovered_SheetName_9651_"/>
      <sheetName val="_Recovered_SheetName_9652_"/>
      <sheetName val="_Recovered_SheetName_9653_"/>
      <sheetName val="_Recovered_SheetName_9654_"/>
      <sheetName val="_Recovered_SheetName_9655_"/>
      <sheetName val="_Recovered_SheetName_9656_"/>
      <sheetName val="_Recovered_SheetName_9657_"/>
      <sheetName val="_Recovered_SheetName_9658_"/>
      <sheetName val="_Recovered_SheetName_9659_"/>
      <sheetName val="_Recovered_SheetName_9660_"/>
      <sheetName val="_Recovered_SheetName_9661_"/>
      <sheetName val="_Recovered_SheetName_9662_"/>
      <sheetName val="_Recovered_SheetName_9663_"/>
      <sheetName val="_Recovered_SheetName_9664_"/>
      <sheetName val="_Recovered_SheetName_9665_"/>
      <sheetName val="_Recovered_SheetName_9666_"/>
      <sheetName val="_Recovered_SheetName_9667_"/>
      <sheetName val="_Recovered_SheetName_9668_"/>
      <sheetName val="_Recovered_SheetName_9669_"/>
      <sheetName val="_Recovered_SheetName_9670_"/>
      <sheetName val="_Recovered_SheetName_9671_"/>
      <sheetName val="_Recovered_SheetName_9672_"/>
      <sheetName val="_Recovered_SheetName_9673_"/>
      <sheetName val="_Recovered_SheetName_9674_"/>
      <sheetName val="_Recovered_SheetName_9675_"/>
      <sheetName val="_Recovered_SheetName_9676_"/>
      <sheetName val="_Recovered_SheetName_9677_"/>
      <sheetName val="_Recovered_SheetName_9678_"/>
      <sheetName val="_Recovered_SheetName_9679_"/>
      <sheetName val="_Recovered_SheetName_9680_"/>
      <sheetName val="_Recovered_SheetName_9681_"/>
      <sheetName val="_Recovered_SheetName_9682_"/>
      <sheetName val="_Recovered_SheetName_9683_"/>
      <sheetName val="_Recovered_SheetName_9684_"/>
      <sheetName val="_Recovered_SheetName_9685_"/>
      <sheetName val="_Recovered_SheetName_9686_"/>
      <sheetName val="_Recovered_SheetName_9687_"/>
      <sheetName val="_Recovered_SheetName_9688_"/>
      <sheetName val="_Recovered_SheetName_9689_"/>
      <sheetName val="_Recovered_SheetName_9690_"/>
      <sheetName val="_Recovered_SheetName_9691_"/>
      <sheetName val="_Recovered_SheetName_9692_"/>
      <sheetName val="_Recovered_SheetName_9693_"/>
      <sheetName val="_Recovered_SheetName_9694_"/>
      <sheetName val="_Recovered_SheetName_9695_"/>
      <sheetName val="_Recovered_SheetName_9696_"/>
      <sheetName val="_Recovered_SheetName_9697_"/>
      <sheetName val="_Recovered_SheetName_9698_"/>
      <sheetName val="_Recovered_SheetName_9699_"/>
      <sheetName val="_Recovered_SheetName_9700_"/>
      <sheetName val="_Recovered_SheetName_9701_"/>
      <sheetName val="_Recovered_SheetName_9702_"/>
      <sheetName val="_Recovered_SheetName_9703_"/>
      <sheetName val="_Recovered_SheetName_9704_"/>
      <sheetName val="_Recovered_SheetName_9705_"/>
      <sheetName val="_Recovered_SheetName_9706_"/>
      <sheetName val="_Recovered_SheetName_9707_"/>
      <sheetName val="_Recovered_SheetName_9708_"/>
      <sheetName val="_Recovered_SheetName_9709_"/>
      <sheetName val="_Recovered_SheetName_9710_"/>
      <sheetName val="_Recovered_SheetName_9711_"/>
      <sheetName val="_Recovered_SheetName_9712_"/>
      <sheetName val="_Recovered_SheetName_9713_"/>
      <sheetName val="_Recovered_SheetName_9714_"/>
      <sheetName val="_Recovered_SheetName_9715_"/>
      <sheetName val="_Recovered_SheetName_9716_"/>
      <sheetName val="_Recovered_SheetName_9717_"/>
      <sheetName val="_Recovered_SheetName_9718_"/>
      <sheetName val="_Recovered_SheetName_9719_"/>
      <sheetName val="_Recovered_SheetName_9720_"/>
      <sheetName val="_Recovered_SheetName_9721_"/>
      <sheetName val="_Recovered_SheetName_9722_"/>
      <sheetName val="_Recovered_SheetName_9723_"/>
      <sheetName val="_Recovered_SheetName_9724_"/>
      <sheetName val="_Recovered_SheetName_9725_"/>
      <sheetName val="_Recovered_SheetName_9726_"/>
      <sheetName val="_Recovered_SheetName_9727_"/>
      <sheetName val="_Recovered_SheetName_9728_"/>
      <sheetName val="_Recovered_SheetName_9729_"/>
      <sheetName val="_Recovered_SheetName_9730_"/>
      <sheetName val="_Recovered_SheetName_9731_"/>
      <sheetName val="_Recovered_SheetName_9732_"/>
      <sheetName val="_Recovered_SheetName_9733_"/>
      <sheetName val="_Recovered_SheetName_9734_"/>
      <sheetName val="_Recovered_SheetName_9735_"/>
      <sheetName val="_Recovered_SheetName_9736_"/>
      <sheetName val="_Recovered_SheetName_9737_"/>
      <sheetName val="_Recovered_SheetName_9738_"/>
      <sheetName val="_Recovered_SheetName_9739_"/>
      <sheetName val="_Recovered_SheetName_9740_"/>
      <sheetName val="_Recovered_SheetName_9741_"/>
      <sheetName val="_Recovered_SheetName_9742_"/>
      <sheetName val="_Recovered_SheetName_9743_"/>
      <sheetName val="_Recovered_SheetName_9744_"/>
      <sheetName val="_Recovered_SheetName_9745_"/>
      <sheetName val="_Recovered_SheetName_9746_"/>
      <sheetName val="_Recovered_SheetName_9747_"/>
      <sheetName val="_Recovered_SheetName_9748_"/>
      <sheetName val="_Recovered_SheetName_9749_"/>
      <sheetName val="_Recovered_SheetName_9750_"/>
      <sheetName val="_Recovered_SheetName_9751_"/>
      <sheetName val="_Recovered_SheetName_9752_"/>
      <sheetName val="_Recovered_SheetName_9753_"/>
      <sheetName val="_Recovered_SheetName_9754_"/>
      <sheetName val="_Recovered_SheetName_9755_"/>
      <sheetName val="_Recovered_SheetName_9756_"/>
      <sheetName val="_Recovered_SheetName_9757_"/>
      <sheetName val="_Recovered_SheetName_9758_"/>
      <sheetName val="_Recovered_SheetName_9759_"/>
      <sheetName val="_Recovered_SheetName_9760_"/>
      <sheetName val="_Recovered_SheetName_9761_"/>
      <sheetName val="_Recovered_SheetName_9762_"/>
      <sheetName val="_Recovered_SheetName_9763_"/>
      <sheetName val="_Recovered_SheetName_9764_"/>
      <sheetName val="_Recovered_SheetName_9765_"/>
      <sheetName val="_Recovered_SheetName_9766_"/>
      <sheetName val="_Recovered_SheetName_9767_"/>
      <sheetName val="_Recovered_SheetName_9768_"/>
      <sheetName val="_Recovered_SheetName_9769_"/>
      <sheetName val="_Recovered_SheetName_9770_"/>
      <sheetName val="_Recovered_SheetName_9771_"/>
      <sheetName val="_Recovered_SheetName_9772_"/>
      <sheetName val="_Recovered_SheetName_9773_"/>
      <sheetName val="_Recovered_SheetName_9774_"/>
      <sheetName val="_Recovered_SheetName_9775_"/>
      <sheetName val="_Recovered_SheetName_9776_"/>
      <sheetName val="_Recovered_SheetName_9777_"/>
      <sheetName val="_Recovered_SheetName_9778_"/>
      <sheetName val="_Recovered_SheetName_9779_"/>
      <sheetName val="_Recovered_SheetName_9780_"/>
      <sheetName val="_Recovered_SheetName_9781_"/>
      <sheetName val="_Recovered_SheetName_9782_"/>
      <sheetName val="_Recovered_SheetName_9783_"/>
      <sheetName val="_Recovered_SheetName_9784_"/>
      <sheetName val="_Recovered_SheetName_9785_"/>
      <sheetName val="_Recovered_SheetName_9786_"/>
      <sheetName val="_Recovered_SheetName_9787_"/>
      <sheetName val="_Recovered_SheetName_9788_"/>
      <sheetName val="_Recovered_SheetName_9789_"/>
      <sheetName val="_Recovered_SheetName_9790_"/>
      <sheetName val="_Recovered_SheetName_9791_"/>
      <sheetName val="_Recovered_SheetName_9792_"/>
      <sheetName val="_Recovered_SheetName_9793_"/>
      <sheetName val="_Recovered_SheetName_9794_"/>
      <sheetName val="_Recovered_SheetName_9795_"/>
      <sheetName val="_Recovered_SheetName_9796_"/>
      <sheetName val="_Recovered_SheetName_9797_"/>
      <sheetName val="_Recovered_SheetName_9798_"/>
      <sheetName val="_Recovered_SheetName_9799_"/>
      <sheetName val="_Recovered_SheetName_9800_"/>
      <sheetName val="_Recovered_SheetName_9801_"/>
      <sheetName val="_Recovered_SheetName_9802_"/>
      <sheetName val="_Recovered_SheetName_9803_"/>
      <sheetName val="_Recovered_SheetName_9804_"/>
      <sheetName val="_Recovered_SheetName_9805_"/>
      <sheetName val="_Recovered_SheetName_9806_"/>
      <sheetName val="_Recovered_SheetName_9807_"/>
      <sheetName val="_Recovered_SheetName_9808_"/>
      <sheetName val="_Recovered_SheetName_9809_"/>
      <sheetName val="_Recovered_SheetName_9810_"/>
      <sheetName val="_Recovered_SheetName_9811_"/>
      <sheetName val="_Recovered_SheetName_9812_"/>
      <sheetName val="_Recovered_SheetName_9813_"/>
      <sheetName val="_Recovered_SheetName_9814_"/>
      <sheetName val="_Recovered_SheetName_9815_"/>
      <sheetName val="_Recovered_SheetName_9816_"/>
      <sheetName val="_Recovered_SheetName_9817_"/>
      <sheetName val="_Recovered_SheetName_9818_"/>
      <sheetName val="_Recovered_SheetName_9819_"/>
      <sheetName val="_Recovered_SheetName_9820_"/>
      <sheetName val="_Recovered_SheetName_9821_"/>
      <sheetName val="_Recovered_SheetName_9822_"/>
      <sheetName val="_Recovered_SheetName_9823_"/>
      <sheetName val="_Recovered_SheetName_9824_"/>
      <sheetName val="_Recovered_SheetName_9825_"/>
      <sheetName val="_Recovered_SheetName_9826_"/>
      <sheetName val="_Recovered_SheetName_9827_"/>
      <sheetName val="_Recovered_SheetName_9828_"/>
      <sheetName val="_Recovered_SheetName_9829_"/>
      <sheetName val="_Recovered_SheetName_9830_"/>
      <sheetName val="_Recovered_SheetName_9831_"/>
      <sheetName val="_Recovered_SheetName_9832_"/>
      <sheetName val="_Recovered_SheetName_9833_"/>
      <sheetName val="_Recovered_SheetName_9834_"/>
      <sheetName val="_Recovered_SheetName_9835_"/>
      <sheetName val="_Recovered_SheetName_9836_"/>
      <sheetName val="_Recovered_SheetName_9837_"/>
      <sheetName val="_Recovered_SheetName_9838_"/>
      <sheetName val="_Recovered_SheetName_9839_"/>
      <sheetName val="_Recovered_SheetName_9840_"/>
      <sheetName val="_Recovered_SheetName_9841_"/>
      <sheetName val="_Recovered_SheetName_9842_"/>
      <sheetName val="_Recovered_SheetName_9843_"/>
      <sheetName val="_Recovered_SheetName_9844_"/>
      <sheetName val="_Recovered_SheetName_9845_"/>
      <sheetName val="_Recovered_SheetName_9846_"/>
      <sheetName val="_Recovered_SheetName_9847_"/>
      <sheetName val="_Recovered_SheetName_9848_"/>
      <sheetName val="_Recovered_SheetName_9849_"/>
      <sheetName val="_Recovered_SheetName_9850_"/>
      <sheetName val="_Recovered_SheetName_9851_"/>
      <sheetName val="_Recovered_SheetName_9852_"/>
      <sheetName val="_Recovered_SheetName_9853_"/>
      <sheetName val="_Recovered_SheetName_9854_"/>
      <sheetName val="_Recovered_SheetName_9855_"/>
      <sheetName val="_Recovered_SheetName_9856_"/>
      <sheetName val="_Recovered_SheetName_9857_"/>
      <sheetName val="_Recovered_SheetName_9858_"/>
      <sheetName val="_Recovered_SheetName_9859_"/>
      <sheetName val="_Recovered_SheetName_9860_"/>
      <sheetName val="_Recovered_SheetName_9861_"/>
      <sheetName val="_Recovered_SheetName_9862_"/>
      <sheetName val="_Recovered_SheetName_9863_"/>
      <sheetName val="_Recovered_SheetName_9864_"/>
      <sheetName val="_Recovered_SheetName_9865_"/>
      <sheetName val="_Recovered_SheetName_9866_"/>
      <sheetName val="_Recovered_SheetName_9867_"/>
      <sheetName val="_Recovered_SheetName_9868_"/>
      <sheetName val="_Recovered_SheetName_9869_"/>
      <sheetName val="_Recovered_SheetName_9870_"/>
      <sheetName val="_Recovered_SheetName_9871_"/>
      <sheetName val="_Recovered_SheetName_9872_"/>
      <sheetName val="_Recovered_SheetName_9873_"/>
      <sheetName val="_Recovered_SheetName_9874_"/>
      <sheetName val="_Recovered_SheetName_9875_"/>
      <sheetName val="_Recovered_SheetName_9876_"/>
      <sheetName val="_Recovered_SheetName_9877_"/>
      <sheetName val="_Recovered_SheetName_9878_"/>
      <sheetName val="_Recovered_SheetName_9879_"/>
      <sheetName val="_Recovered_SheetName_9880_"/>
      <sheetName val="_Recovered_SheetName_9881_"/>
      <sheetName val="_Recovered_SheetName_9882_"/>
      <sheetName val="_Recovered_SheetName_9883_"/>
      <sheetName val="_Recovered_SheetName_9884_"/>
      <sheetName val="_Recovered_SheetName_9885_"/>
      <sheetName val="_Recovered_SheetName_9886_"/>
      <sheetName val="_Recovered_SheetName_9887_"/>
      <sheetName val="_Recovered_SheetName_9888_"/>
      <sheetName val="_Recovered_SheetName_9889_"/>
      <sheetName val="_Recovered_SheetName_9890_"/>
      <sheetName val="_Recovered_SheetName_9891_"/>
      <sheetName val="_Recovered_SheetName_9892_"/>
      <sheetName val="_Recovered_SheetName_9893_"/>
      <sheetName val="_Recovered_SheetName_9894_"/>
      <sheetName val="_Recovered_SheetName_9895_"/>
      <sheetName val="_Recovered_SheetName_9896_"/>
      <sheetName val="_Recovered_SheetName_9897_"/>
      <sheetName val="_Recovered_SheetName_9898_"/>
      <sheetName val="_Recovered_SheetName_9899_"/>
      <sheetName val="_Recovered_SheetName_9900_"/>
      <sheetName val="_Recovered_SheetName_9901_"/>
      <sheetName val="_Recovered_SheetName_9902_"/>
      <sheetName val="_Recovered_SheetName_9903_"/>
      <sheetName val="_Recovered_SheetName_9904_"/>
      <sheetName val="_Recovered_SheetName_9905_"/>
      <sheetName val="_Recovered_SheetName_9906_"/>
      <sheetName val="_Recovered_SheetName_9907_"/>
      <sheetName val="_Recovered_SheetName_9908_"/>
      <sheetName val="_Recovered_SheetName_9909_"/>
      <sheetName val="_Recovered_SheetName_9910_"/>
      <sheetName val="_Recovered_SheetName_9911_"/>
      <sheetName val="_Recovered_SheetName_9912_"/>
      <sheetName val="_Recovered_SheetName_9913_"/>
      <sheetName val="_Recovered_SheetName_9914_"/>
      <sheetName val="_Recovered_SheetName_9915_"/>
      <sheetName val="_Recovered_SheetName_9916_"/>
      <sheetName val="_Recovered_SheetName_9917_"/>
      <sheetName val="_Recovered_SheetName_9918_"/>
      <sheetName val="_Recovered_SheetName_9919_"/>
      <sheetName val="_Recovered_SheetName_9920_"/>
      <sheetName val="_Recovered_SheetName_9921_"/>
      <sheetName val="_Recovered_SheetName_9922_"/>
      <sheetName val="_Recovered_SheetName_9923_"/>
      <sheetName val="_Recovered_SheetName_9924_"/>
      <sheetName val="_Recovered_SheetName_9925_"/>
      <sheetName val="_Recovered_SheetName_9926_"/>
      <sheetName val="_Recovered_SheetName_9927_"/>
      <sheetName val="_Recovered_SheetName_9928_"/>
      <sheetName val="_Recovered_SheetName_9929_"/>
      <sheetName val="_Recovered_SheetName_9930_"/>
      <sheetName val="_Recovered_SheetName_9931_"/>
      <sheetName val="_Recovered_SheetName_9932_"/>
      <sheetName val="_Recovered_SheetName_9933_"/>
      <sheetName val="_Recovered_SheetName_9934_"/>
      <sheetName val="_Recovered_SheetName_9935_"/>
      <sheetName val="_Recovered_SheetName_9936_"/>
      <sheetName val="_Recovered_SheetName_9937_"/>
      <sheetName val="_Recovered_SheetName_9938_"/>
      <sheetName val="_Recovered_SheetName_9939_"/>
      <sheetName val="_Recovered_SheetName_9940_"/>
      <sheetName val="_Recovered_SheetName_9941_"/>
      <sheetName val="_Recovered_SheetName_9942_"/>
      <sheetName val="_Recovered_SheetName_9943_"/>
      <sheetName val="_Recovered_SheetName_9944_"/>
      <sheetName val="_Recovered_SheetName_9945_"/>
      <sheetName val="_Recovered_SheetName_9946_"/>
      <sheetName val="_Recovered_SheetName_9947_"/>
      <sheetName val="_Recovered_SheetName_9948_"/>
      <sheetName val="_Recovered_SheetName_9949_"/>
      <sheetName val="_Recovered_SheetName_9950_"/>
      <sheetName val="_Recovered_SheetName_9951_"/>
      <sheetName val="_Recovered_SheetName_9952_"/>
      <sheetName val="_Recovered_SheetName_9953_"/>
      <sheetName val="_Recovered_SheetName_9954_"/>
      <sheetName val="_Recovered_SheetName_9955_"/>
      <sheetName val="_Recovered_SheetName_9956_"/>
      <sheetName val="_Recovered_SheetName_9957_"/>
      <sheetName val="_Recovered_SheetName_9958_"/>
      <sheetName val="_Recovered_SheetName_9959_"/>
      <sheetName val="_Recovered_SheetName_9960_"/>
      <sheetName val="_Recovered_SheetName_9961_"/>
      <sheetName val="_Recovered_SheetName_9962_"/>
      <sheetName val="_Recovered_SheetName_9963_"/>
      <sheetName val="_Recovered_SheetName_9964_"/>
      <sheetName val="_Recovered_SheetName_9965_"/>
      <sheetName val="_Recovered_SheetName_9966_"/>
      <sheetName val="_Recovered_SheetName_9967_"/>
      <sheetName val="_Recovered_SheetName_9968_"/>
      <sheetName val="_Recovered_SheetName_9969_"/>
      <sheetName val="_Recovered_SheetName_9970_"/>
      <sheetName val="_Recovered_SheetName_9971_"/>
      <sheetName val="_Recovered_SheetName_9972_"/>
      <sheetName val="_Recovered_SheetName_9973_"/>
      <sheetName val="_Recovered_SheetName_9974_"/>
      <sheetName val="_Recovered_SheetName_9975_"/>
      <sheetName val="_Recovered_SheetName_9976_"/>
      <sheetName val="_Recovered_SheetName_9977_"/>
      <sheetName val="_Recovered_SheetName_9978_"/>
      <sheetName val="_Recovered_SheetName_9979_"/>
      <sheetName val="_Recovered_SheetName_9980_"/>
      <sheetName val="_Recovered_SheetName_9981_"/>
      <sheetName val="_Recovered_SheetName_9982_"/>
      <sheetName val="_Recovered_SheetName_9983_"/>
      <sheetName val="_Recovered_SheetName_9984_"/>
      <sheetName val="_Recovered_SheetName_9985_"/>
      <sheetName val="_Recovered_SheetName_9986_"/>
      <sheetName val="_Recovered_SheetName_9987_"/>
      <sheetName val="_Recovered_SheetName_9988_"/>
      <sheetName val="_Recovered_SheetName_9989_"/>
      <sheetName val="_Recovered_SheetName_9990_"/>
      <sheetName val="_Recovered_SheetName_9991_"/>
      <sheetName val="_Recovered_SheetName_9992_"/>
      <sheetName val="_Recovered_SheetName_9993_"/>
      <sheetName val="_Recovered_SheetName_9994_"/>
      <sheetName val="_Recovered_SheetName_9995_"/>
      <sheetName val="_Recovered_SheetName_9996_"/>
      <sheetName val="_Recovered_SheetName_9997_"/>
      <sheetName val="_Recovered_SheetName_9998_"/>
      <sheetName val="_Recovered_SheetName_9999_"/>
      <sheetName val="_Recovered_SheetName_10000_"/>
      <sheetName val="_Recovered_SheetName_10001_"/>
      <sheetName val="_Recovered_SheetName_10002_"/>
      <sheetName val="_Recovered_SheetName_10003_"/>
      <sheetName val="_Recovered_SheetName_10004_"/>
      <sheetName val="_Recovered_SheetName_10005_"/>
      <sheetName val="_Recovered_SheetName_10006_"/>
      <sheetName val="_Recovered_SheetName_10007_"/>
      <sheetName val="_Recovered_SheetName_10008_"/>
      <sheetName val="_Recovered_SheetName_10009_"/>
      <sheetName val="_Recovered_SheetName_10010_"/>
      <sheetName val="_Recovered_SheetName_10011_"/>
      <sheetName val="_Recovered_SheetName_10012_"/>
      <sheetName val="_Recovered_SheetName_10013_"/>
      <sheetName val="_Recovered_SheetName_10014_"/>
      <sheetName val="_Recovered_SheetName_10015_"/>
      <sheetName val="_Recovered_SheetName_10016_"/>
      <sheetName val="_Recovered_SheetName_10017_"/>
      <sheetName val="_Recovered_SheetName_10018_"/>
      <sheetName val="_Recovered_SheetName_10019_"/>
      <sheetName val="_Recovered_SheetName_10020_"/>
      <sheetName val="_Recovered_SheetName_10021_"/>
      <sheetName val="_Recovered_SheetName_10022_"/>
      <sheetName val="_Recovered_SheetName_10023_"/>
      <sheetName val="_Recovered_SheetName_10024_"/>
      <sheetName val="_Recovered_SheetName_10025_"/>
      <sheetName val="_Recovered_SheetName_10026_"/>
      <sheetName val="_Recovered_SheetName_10027_"/>
      <sheetName val="_Recovered_SheetName_10028_"/>
      <sheetName val="_Recovered_SheetName_10029_"/>
      <sheetName val="_Recovered_SheetName_10030_"/>
      <sheetName val="_Recovered_SheetName_10031_"/>
      <sheetName val="_Recovered_SheetName_10032_"/>
      <sheetName val="_Recovered_SheetName_10033_"/>
      <sheetName val="_Recovered_SheetName_10034_"/>
      <sheetName val="_Recovered_SheetName_10035_"/>
      <sheetName val="_Recovered_SheetName_10036_"/>
      <sheetName val="_Recovered_SheetName_10037_"/>
      <sheetName val="_Recovered_SheetName_10038_"/>
      <sheetName val="_Recovered_SheetName_10039_"/>
      <sheetName val="_Recovered_SheetName_10040_"/>
      <sheetName val="_Recovered_SheetName_10041_"/>
      <sheetName val="_Recovered_SheetName_10042_"/>
      <sheetName val="_Recovered_SheetName_10043_"/>
      <sheetName val="_Recovered_SheetName_10044_"/>
      <sheetName val="_Recovered_SheetName_10045_"/>
      <sheetName val="_Recovered_SheetName_10046_"/>
      <sheetName val="_Recovered_SheetName_10047_"/>
      <sheetName val="_Recovered_SheetName_10048_"/>
      <sheetName val="_Recovered_SheetName_10049_"/>
      <sheetName val="_Recovered_SheetName_10050_"/>
      <sheetName val="_Recovered_SheetName_10051_"/>
      <sheetName val="_Recovered_SheetName_10052_"/>
      <sheetName val="_Recovered_SheetName_10053_"/>
      <sheetName val="_Recovered_SheetName_10054_"/>
      <sheetName val="_Recovered_SheetName_10055_"/>
      <sheetName val="_Recovered_SheetName_10056_"/>
      <sheetName val="_Recovered_SheetName_10057_"/>
      <sheetName val="_Recovered_SheetName_10058_"/>
      <sheetName val="_Recovered_SheetName_10059_"/>
      <sheetName val="_Recovered_SheetName_10060_"/>
      <sheetName val="_Recovered_SheetName_10061_"/>
      <sheetName val="_Recovered_SheetName_10062_"/>
      <sheetName val="_Recovered_SheetName_10063_"/>
      <sheetName val="_Recovered_SheetName_10064_"/>
      <sheetName val="_Recovered_SheetName_10065_"/>
      <sheetName val="_Recovered_SheetName_10066_"/>
      <sheetName val="_Recovered_SheetName_10067_"/>
      <sheetName val="_Recovered_SheetName_10068_"/>
      <sheetName val="_Recovered_SheetName_10069_"/>
      <sheetName val="_Recovered_SheetName_10070_"/>
      <sheetName val="_Recovered_SheetName_10071_"/>
      <sheetName val="_Recovered_SheetName_10072_"/>
      <sheetName val="_Recovered_SheetName_10073_"/>
      <sheetName val="_Recovered_SheetName_10074_"/>
      <sheetName val="_Recovered_SheetName_10075_"/>
      <sheetName val="_Recovered_SheetName_10076_"/>
      <sheetName val="_Recovered_SheetName_10077_"/>
      <sheetName val="_Recovered_SheetName_10078_"/>
      <sheetName val="_Recovered_SheetName_10079_"/>
      <sheetName val="_Recovered_SheetName_10080_"/>
      <sheetName val="_Recovered_SheetName_10081_"/>
      <sheetName val="_Recovered_SheetName_10082_"/>
      <sheetName val="_Recovered_SheetName_10083_"/>
      <sheetName val="_Recovered_SheetName_10084_"/>
      <sheetName val="_Recovered_SheetName_10085_"/>
      <sheetName val="_Recovered_SheetName_10086_"/>
      <sheetName val="_Recovered_SheetName_10087_"/>
      <sheetName val="_Recovered_SheetName_10088_"/>
      <sheetName val="_Recovered_SheetName_10089_"/>
      <sheetName val="_Recovered_SheetName_10090_"/>
      <sheetName val="_Recovered_SheetName_10091_"/>
      <sheetName val="_Recovered_SheetName_10092_"/>
      <sheetName val="_Recovered_SheetName_10093_"/>
      <sheetName val="_Recovered_SheetName_10094_"/>
      <sheetName val="_Recovered_SheetName_10095_"/>
      <sheetName val="_Recovered_SheetName_10096_"/>
      <sheetName val="_Recovered_SheetName_10097_"/>
      <sheetName val="_Recovered_SheetName_10098_"/>
      <sheetName val="_Recovered_SheetName_10099_"/>
      <sheetName val="_Recovered_SheetName_10100_"/>
      <sheetName val="_Recovered_SheetName_10101_"/>
      <sheetName val="_Recovered_SheetName_10102_"/>
      <sheetName val="_Recovered_SheetName_10103_"/>
      <sheetName val="_Recovered_SheetName_10104_"/>
      <sheetName val="_Recovered_SheetName_10105_"/>
      <sheetName val="_Recovered_SheetName_10106_"/>
      <sheetName val="_Recovered_SheetName_10107_"/>
      <sheetName val="_Recovered_SheetName_10108_"/>
      <sheetName val="_Recovered_SheetName_10109_"/>
      <sheetName val="_Recovered_SheetName_10110_"/>
      <sheetName val="_Recovered_SheetName_10111_"/>
      <sheetName val="_Recovered_SheetName_10112_"/>
      <sheetName val="_Recovered_SheetName_10113_"/>
      <sheetName val="_Recovered_SheetName_10114_"/>
      <sheetName val="_Recovered_SheetName_10115_"/>
      <sheetName val="_Recovered_SheetName_10116_"/>
      <sheetName val="_Recovered_SheetName_10117_"/>
      <sheetName val="_Recovered_SheetName_10118_"/>
      <sheetName val="_Recovered_SheetName_10119_"/>
      <sheetName val="_Recovered_SheetName_10120_"/>
      <sheetName val="_Recovered_SheetName_10121_"/>
      <sheetName val="_Recovered_SheetName_10122_"/>
      <sheetName val="_Recovered_SheetName_10123_"/>
      <sheetName val="_Recovered_SheetName_10124_"/>
      <sheetName val="_Recovered_SheetName_10125_"/>
      <sheetName val="_Recovered_SheetName_10126_"/>
      <sheetName val="_Recovered_SheetName_10127_"/>
      <sheetName val="_Recovered_SheetName_10128_"/>
      <sheetName val="_Recovered_SheetName_10129_"/>
      <sheetName val="_Recovered_SheetName_10130_"/>
      <sheetName val="_Recovered_SheetName_10131_"/>
      <sheetName val="_Recovered_SheetName_10132_"/>
      <sheetName val="_Recovered_SheetName_10133_"/>
      <sheetName val="_Recovered_SheetName_10134_"/>
      <sheetName val="_Recovered_SheetName_10135_"/>
      <sheetName val="_Recovered_SheetName_10136_"/>
      <sheetName val="_Recovered_SheetName_10137_"/>
      <sheetName val="_Recovered_SheetName_10138_"/>
      <sheetName val="_Recovered_SheetName_10139_"/>
      <sheetName val="_Recovered_SheetName_10140_"/>
      <sheetName val="_Recovered_SheetName_10141_"/>
      <sheetName val="_Recovered_SheetName_10142_"/>
      <sheetName val="_Recovered_SheetName_10143_"/>
      <sheetName val="_Recovered_SheetName_10144_"/>
      <sheetName val="_Recovered_SheetName_10145_"/>
      <sheetName val="_Recovered_SheetName_10146_"/>
      <sheetName val="_Recovered_SheetName_10147_"/>
      <sheetName val="_Recovered_SheetName_10148_"/>
      <sheetName val="_Recovered_SheetName_10149_"/>
      <sheetName val="_Recovered_SheetName_10150_"/>
      <sheetName val="_Recovered_SheetName_10151_"/>
      <sheetName val="_Recovered_SheetName_10152_"/>
      <sheetName val="_Recovered_SheetName_10153_"/>
      <sheetName val="_Recovered_SheetName_10154_"/>
      <sheetName val="_Recovered_SheetName_10155_"/>
      <sheetName val="_Recovered_SheetName_10156_"/>
      <sheetName val="_Recovered_SheetName_10157_"/>
      <sheetName val="_Recovered_SheetName_10158_"/>
      <sheetName val="_Recovered_SheetName_10159_"/>
      <sheetName val="_Recovered_SheetName_10160_"/>
      <sheetName val="_Recovered_SheetName_10161_"/>
      <sheetName val="_Recovered_SheetName_10162_"/>
      <sheetName val="_Recovered_SheetName_10163_"/>
      <sheetName val="_Recovered_SheetName_10164_"/>
      <sheetName val="_Recovered_SheetName_10165_"/>
      <sheetName val="_Recovered_SheetName_10166_"/>
      <sheetName val="_Recovered_SheetName_10167_"/>
      <sheetName val="_Recovered_SheetName_10168_"/>
      <sheetName val="_Recovered_SheetName_10169_"/>
      <sheetName val="_Recovered_SheetName_10170_"/>
      <sheetName val="_Recovered_SheetName_10171_"/>
      <sheetName val="_Recovered_SheetName_10172_"/>
      <sheetName val="_Recovered_SheetName_10173_"/>
      <sheetName val="_Recovered_SheetName_10174_"/>
      <sheetName val="_Recovered_SheetName_10175_"/>
      <sheetName val="_Recovered_SheetName_10176_"/>
      <sheetName val="_Recovered_SheetName_10177_"/>
      <sheetName val="_Recovered_SheetName_10178_"/>
      <sheetName val="_Recovered_SheetName_10179_"/>
      <sheetName val="_Recovered_SheetName_10180_"/>
      <sheetName val="_Recovered_SheetName_10181_"/>
      <sheetName val="_Recovered_SheetName_10182_"/>
      <sheetName val="_Recovered_SheetName_10183_"/>
      <sheetName val="_Recovered_SheetName_10184_"/>
      <sheetName val="_Recovered_SheetName_10185_"/>
      <sheetName val="_Recovered_SheetName_10186_"/>
      <sheetName val="_Recovered_SheetName_10187_"/>
      <sheetName val="_Recovered_SheetName_10188_"/>
      <sheetName val="_Recovered_SheetName_10189_"/>
      <sheetName val="_Recovered_SheetName_10190_"/>
      <sheetName val="_Recovered_SheetName_10191_"/>
      <sheetName val="_Recovered_SheetName_10192_"/>
      <sheetName val="_Recovered_SheetName_10193_"/>
      <sheetName val="_Recovered_SheetName_10194_"/>
      <sheetName val="_Recovered_SheetName_10195_"/>
      <sheetName val="_Recovered_SheetName_10196_"/>
      <sheetName val="_Recovered_SheetName_10197_"/>
      <sheetName val="_Recovered_SheetName_10198_"/>
      <sheetName val="_Recovered_SheetName_10199_"/>
      <sheetName val="_Recovered_SheetName_10200_"/>
      <sheetName val="_Recovered_SheetName_10201_"/>
      <sheetName val="_Recovered_SheetName_10202_"/>
      <sheetName val="_Recovered_SheetName_10203_"/>
      <sheetName val="_Recovered_SheetName_10204_"/>
      <sheetName val="_Recovered_SheetName_10205_"/>
      <sheetName val="_Recovered_SheetName_10206_"/>
      <sheetName val="_Recovered_SheetName_10207_"/>
      <sheetName val="_Recovered_SheetName_10208_"/>
      <sheetName val="_Recovered_SheetName_10209_"/>
      <sheetName val="_Recovered_SheetName_10210_"/>
      <sheetName val="_Recovered_SheetName_10211_"/>
      <sheetName val="_Recovered_SheetName_10212_"/>
      <sheetName val="_Recovered_SheetName_10213_"/>
      <sheetName val="_Recovered_SheetName_10214_"/>
      <sheetName val="_Recovered_SheetName_10215_"/>
      <sheetName val="_Recovered_SheetName_10216_"/>
      <sheetName val="_Recovered_SheetName_10217_"/>
      <sheetName val="_Recovered_SheetName_10218_"/>
      <sheetName val="_Recovered_SheetName_10219_"/>
      <sheetName val="_Recovered_SheetName_10220_"/>
      <sheetName val="_Recovered_SheetName_10221_"/>
      <sheetName val="_Recovered_SheetName_10222_"/>
      <sheetName val="_Recovered_SheetName_10223_"/>
      <sheetName val="_Recovered_SheetName_10224_"/>
      <sheetName val="_Recovered_SheetName_10225_"/>
      <sheetName val="_Recovered_SheetName_10226_"/>
      <sheetName val="_Recovered_SheetName_10227_"/>
      <sheetName val="_Recovered_SheetName_10228_"/>
      <sheetName val="_Recovered_SheetName_10229_"/>
      <sheetName val="_Recovered_SheetName_10230_"/>
      <sheetName val="_Recovered_SheetName_10231_"/>
      <sheetName val="_Recovered_SheetName_10232_"/>
      <sheetName val="_Recovered_SheetName_10233_"/>
      <sheetName val="_Recovered_SheetName_10234_"/>
      <sheetName val="_Recovered_SheetName_10235_"/>
      <sheetName val="_Recovered_SheetName_10236_"/>
      <sheetName val="_Recovered_SheetName_10237_"/>
      <sheetName val="_Recovered_SheetName_10238_"/>
      <sheetName val="_Recovered_SheetName_10239_"/>
      <sheetName val="_Recovered_SheetName_10240_"/>
      <sheetName val="_Recovered_SheetName_10241_"/>
      <sheetName val="_Recovered_SheetName_10242_"/>
      <sheetName val="_Recovered_SheetName_10243_"/>
      <sheetName val="_Recovered_SheetName_10244_"/>
      <sheetName val="_Recovered_SheetName_10245_"/>
      <sheetName val="_Recovered_SheetName_10246_"/>
      <sheetName val="_Recovered_SheetName_10247_"/>
      <sheetName val="_Recovered_SheetName_10248_"/>
      <sheetName val="_Recovered_SheetName_10249_"/>
      <sheetName val="_Recovered_SheetName_10250_"/>
      <sheetName val="_Recovered_SheetName_10251_"/>
      <sheetName val="_Recovered_SheetName_10252_"/>
      <sheetName val="_Recovered_SheetName_10253_"/>
      <sheetName val="_Recovered_SheetName_10254_"/>
      <sheetName val="_Recovered_SheetName_10255_"/>
      <sheetName val="_Recovered_SheetName_10256_"/>
      <sheetName val="_Recovered_SheetName_10257_"/>
      <sheetName val="_Recovered_SheetName_10258_"/>
      <sheetName val="_Recovered_SheetName_10259_"/>
      <sheetName val="_Recovered_SheetName_10260_"/>
      <sheetName val="_Recovered_SheetName_10261_"/>
      <sheetName val="_Recovered_SheetName_10262_"/>
      <sheetName val="_Recovered_SheetName_10263_"/>
      <sheetName val="_Recovered_SheetName_10264_"/>
      <sheetName val="_Recovered_SheetName_10265_"/>
      <sheetName val="_Recovered_SheetName_10266_"/>
      <sheetName val="_Recovered_SheetName_10267_"/>
      <sheetName val="_Recovered_SheetName_10268_"/>
      <sheetName val="_Recovered_SheetName_10269_"/>
      <sheetName val="_Recovered_SheetName_10270_"/>
      <sheetName val="_Recovered_SheetName_10271_"/>
      <sheetName val="_Recovered_SheetName_10272_"/>
      <sheetName val="_Recovered_SheetName_10273_"/>
      <sheetName val="_Recovered_SheetName_10274_"/>
      <sheetName val="_Recovered_SheetName_10275_"/>
      <sheetName val="_Recovered_SheetName_10276_"/>
      <sheetName val="_Recovered_SheetName_10277_"/>
      <sheetName val="_Recovered_SheetName_10278_"/>
      <sheetName val="_Recovered_SheetName_10279_"/>
      <sheetName val="_Recovered_SheetName_10280_"/>
      <sheetName val="_Recovered_SheetName_10281_"/>
      <sheetName val="_Recovered_SheetName_10282_"/>
      <sheetName val="_Recovered_SheetName_10283_"/>
      <sheetName val="_Recovered_SheetName_10284_"/>
      <sheetName val="_Recovered_SheetName_10285_"/>
      <sheetName val="_Recovered_SheetName_10286_"/>
      <sheetName val="_Recovered_SheetName_10287_"/>
      <sheetName val="_Recovered_SheetName_10288_"/>
      <sheetName val="_Recovered_SheetName_10289_"/>
      <sheetName val="_Recovered_SheetName_10290_"/>
      <sheetName val="_Recovered_SheetName_10291_"/>
      <sheetName val="_Recovered_SheetName_10292_"/>
      <sheetName val="_Recovered_SheetName_10293_"/>
      <sheetName val="_Recovered_SheetName_10294_"/>
      <sheetName val="_Recovered_SheetName_10295_"/>
      <sheetName val="_Recovered_SheetName_10296_"/>
      <sheetName val="_Recovered_SheetName_10297_"/>
      <sheetName val="_Recovered_SheetName_10298_"/>
      <sheetName val="_Recovered_SheetName_10299_"/>
      <sheetName val="_Recovered_SheetName_10300_"/>
      <sheetName val="_Recovered_SheetName_10301_"/>
      <sheetName val="_Recovered_SheetName_10302_"/>
      <sheetName val="_Recovered_SheetName_10303_"/>
      <sheetName val="_Recovered_SheetName_10304_"/>
      <sheetName val="_Recovered_SheetName_10305_"/>
      <sheetName val="_Recovered_SheetName_10306_"/>
      <sheetName val="_Recovered_SheetName_10307_"/>
      <sheetName val="_Recovered_SheetName_10308_"/>
      <sheetName val="_Recovered_SheetName_10309_"/>
      <sheetName val="_Recovered_SheetName_10310_"/>
      <sheetName val="_Recovered_SheetName_10311_"/>
      <sheetName val="_Recovered_SheetName_10312_"/>
      <sheetName val="_Recovered_SheetName_10313_"/>
      <sheetName val="_Recovered_SheetName_10314_"/>
      <sheetName val="_Recovered_SheetName_10315_"/>
      <sheetName val="_Recovered_SheetName_10316_"/>
      <sheetName val="_Recovered_SheetName_10317_"/>
      <sheetName val="_Recovered_SheetName_10318_"/>
      <sheetName val="_Recovered_SheetName_10319_"/>
      <sheetName val="_Recovered_SheetName_10320_"/>
      <sheetName val="_Recovered_SheetName_10321_"/>
      <sheetName val="_Recovered_SheetName_10322_"/>
      <sheetName val="_Recovered_SheetName_10323_"/>
      <sheetName val="_Recovered_SheetName_10324_"/>
      <sheetName val="_Recovered_SheetName_10325_"/>
      <sheetName val="_Recovered_SheetName_10326_"/>
      <sheetName val="_Recovered_SheetName_10327_"/>
      <sheetName val="_Recovered_SheetName_10328_"/>
      <sheetName val="_Recovered_SheetName_10329_"/>
      <sheetName val="_Recovered_SheetName_10330_"/>
      <sheetName val="_Recovered_SheetName_10331_"/>
      <sheetName val="_Recovered_SheetName_10332_"/>
      <sheetName val="_Recovered_SheetName_10333_"/>
      <sheetName val="_Recovered_SheetName_10334_"/>
      <sheetName val="_Recovered_SheetName_10335_"/>
      <sheetName val="_Recovered_SheetName_10336_"/>
      <sheetName val="_Recovered_SheetName_10337_"/>
      <sheetName val="_Recovered_SheetName_10338_"/>
      <sheetName val="_Recovered_SheetName_10339_"/>
      <sheetName val="_Recovered_SheetName_10340_"/>
      <sheetName val="_Recovered_SheetName_10341_"/>
      <sheetName val="_Recovered_SheetName_10342_"/>
      <sheetName val="_Recovered_SheetName_10343_"/>
      <sheetName val="_Recovered_SheetName_10344_"/>
      <sheetName val="_Recovered_SheetName_10345_"/>
      <sheetName val="_Recovered_SheetName_10346_"/>
      <sheetName val="_Recovered_SheetName_10347_"/>
      <sheetName val="_Recovered_SheetName_10348_"/>
      <sheetName val="_Recovered_SheetName_10349_"/>
      <sheetName val="_Recovered_SheetName_10350_"/>
      <sheetName val="_Recovered_SheetName_10351_"/>
      <sheetName val="_Recovered_SheetName_10352_"/>
      <sheetName val="_Recovered_SheetName_10353_"/>
      <sheetName val="_Recovered_SheetName_10354_"/>
      <sheetName val="_Recovered_SheetName_10355_"/>
      <sheetName val="_Recovered_SheetName_10356_"/>
      <sheetName val="_Recovered_SheetName_10357_"/>
      <sheetName val="_Recovered_SheetName_10358_"/>
      <sheetName val="_Recovered_SheetName_10359_"/>
      <sheetName val="_Recovered_SheetName_10360_"/>
      <sheetName val="_Recovered_SheetName_10361_"/>
      <sheetName val="_Recovered_SheetName_10362_"/>
      <sheetName val="_Recovered_SheetName_10363_"/>
      <sheetName val="_Recovered_SheetName_10364_"/>
      <sheetName val="_Recovered_SheetName_10365_"/>
      <sheetName val="_Recovered_SheetName_10366_"/>
      <sheetName val="_Recovered_SheetName_10367_"/>
      <sheetName val="_Recovered_SheetName_10368_"/>
      <sheetName val="_Recovered_SheetName_10369_"/>
      <sheetName val="_Recovered_SheetName_10370_"/>
      <sheetName val="_Recovered_SheetName_10371_"/>
      <sheetName val="_Recovered_SheetName_10372_"/>
      <sheetName val="_Recovered_SheetName_10373_"/>
      <sheetName val="_Recovered_SheetName_10374_"/>
      <sheetName val="_Recovered_SheetName_10375_"/>
      <sheetName val="_Recovered_SheetName_10376_"/>
      <sheetName val="_Recovered_SheetName_10377_"/>
      <sheetName val="_Recovered_SheetName_10378_"/>
      <sheetName val="_Recovered_SheetName_10379_"/>
      <sheetName val="_Recovered_SheetName_10380_"/>
      <sheetName val="_Recovered_SheetName_10381_"/>
      <sheetName val="_Recovered_SheetName_10382_"/>
      <sheetName val="_Recovered_SheetName_10383_"/>
      <sheetName val="_Recovered_SheetName_10384_"/>
      <sheetName val="_Recovered_SheetName_10385_"/>
      <sheetName val="_Recovered_SheetName_10386_"/>
      <sheetName val="_Recovered_SheetName_10387_"/>
      <sheetName val="_Recovered_SheetName_10388_"/>
      <sheetName val="_Recovered_SheetName_10389_"/>
      <sheetName val="_Recovered_SheetName_10390_"/>
      <sheetName val="_Recovered_SheetName_10391_"/>
      <sheetName val="_Recovered_SheetName_10392_"/>
      <sheetName val="_Recovered_SheetName_10393_"/>
      <sheetName val="_Recovered_SheetName_10394_"/>
      <sheetName val="_Recovered_SheetName_10395_"/>
      <sheetName val="_Recovered_SheetName_10396_"/>
      <sheetName val="_Recovered_SheetName_10397_"/>
      <sheetName val="_Recovered_SheetName_10398_"/>
      <sheetName val="_Recovered_SheetName_10399_"/>
      <sheetName val="_Recovered_SheetName_10400_"/>
      <sheetName val="_Recovered_SheetName_10401_"/>
      <sheetName val="_Recovered_SheetName_10402_"/>
      <sheetName val="_Recovered_SheetName_10403_"/>
      <sheetName val="_Recovered_SheetName_10404_"/>
      <sheetName val="_Recovered_SheetName_10405_"/>
      <sheetName val="_Recovered_SheetName_10406_"/>
      <sheetName val="_Recovered_SheetName_10407_"/>
      <sheetName val="_Recovered_SheetName_10408_"/>
      <sheetName val="_Recovered_SheetName_10409_"/>
      <sheetName val="_Recovered_SheetName_10410_"/>
      <sheetName val="_Recovered_SheetName_10411_"/>
      <sheetName val="_Recovered_SheetName_10412_"/>
      <sheetName val="_Recovered_SheetName_10413_"/>
      <sheetName val="_Recovered_SheetName_10414_"/>
      <sheetName val="_Recovered_SheetName_10415_"/>
      <sheetName val="_Recovered_SheetName_10416_"/>
      <sheetName val="_Recovered_SheetName_10417_"/>
      <sheetName val="_Recovered_SheetName_10418_"/>
      <sheetName val="_Recovered_SheetName_10419_"/>
      <sheetName val="_Recovered_SheetName_10420_"/>
      <sheetName val="_Recovered_SheetName_10421_"/>
      <sheetName val="_Recovered_SheetName_10422_"/>
      <sheetName val="_Recovered_SheetName_10423_"/>
      <sheetName val="_Recovered_SheetName_10424_"/>
      <sheetName val="_Recovered_SheetName_10425_"/>
      <sheetName val="_Recovered_SheetName_10426_"/>
      <sheetName val="_Recovered_SheetName_10427_"/>
      <sheetName val="_Recovered_SheetName_10428_"/>
      <sheetName val="_Recovered_SheetName_10429_"/>
      <sheetName val="_Recovered_SheetName_10430_"/>
      <sheetName val="_Recovered_SheetName_10431_"/>
      <sheetName val="_Recovered_SheetName_10432_"/>
      <sheetName val="_Recovered_SheetName_10433_"/>
      <sheetName val="_Recovered_SheetName_10434_"/>
      <sheetName val="_Recovered_SheetName_10435_"/>
      <sheetName val="_Recovered_SheetName_10436_"/>
      <sheetName val="_Recovered_SheetName_10437_"/>
      <sheetName val="_Recovered_SheetName_10438_"/>
      <sheetName val="_Recovered_SheetName_10439_"/>
      <sheetName val="_Recovered_SheetName_10440_"/>
      <sheetName val="_Recovered_SheetName_10441_"/>
      <sheetName val="_Recovered_SheetName_10442_"/>
      <sheetName val="_Recovered_SheetName_10443_"/>
      <sheetName val="_Recovered_SheetName_10444_"/>
      <sheetName val="_Recovered_SheetName_10445_"/>
      <sheetName val="_Recovered_SheetName_10446_"/>
      <sheetName val="_Recovered_SheetName_10447_"/>
      <sheetName val="_Recovered_SheetName_10448_"/>
      <sheetName val="_Recovered_SheetName_10449_"/>
      <sheetName val="_Recovered_SheetName_10450_"/>
      <sheetName val="_Recovered_SheetName_10451_"/>
      <sheetName val="_Recovered_SheetName_10452_"/>
      <sheetName val="_Recovered_SheetName_10453_"/>
      <sheetName val="_Recovered_SheetName_10454_"/>
      <sheetName val="_Recovered_SheetName_10455_"/>
      <sheetName val="_Recovered_SheetName_10456_"/>
      <sheetName val="_Recovered_SheetName_10457_"/>
      <sheetName val="_Recovered_SheetName_10458_"/>
      <sheetName val="_Recovered_SheetName_10459_"/>
      <sheetName val="_Recovered_SheetName_10460_"/>
      <sheetName val="_Recovered_SheetName_10461_"/>
      <sheetName val="_Recovered_SheetName_10462_"/>
      <sheetName val="_Recovered_SheetName_10463_"/>
      <sheetName val="_Recovered_SheetName_10464_"/>
      <sheetName val="_Recovered_SheetName_10465_"/>
      <sheetName val="_Recovered_SheetName_10466_"/>
      <sheetName val="_Recovered_SheetName_10467_"/>
      <sheetName val="_Recovered_SheetName_10468_"/>
      <sheetName val="_Recovered_SheetName_10469_"/>
      <sheetName val="_Recovered_SheetName_10470_"/>
      <sheetName val="_Recovered_SheetName_10471_"/>
      <sheetName val="_Recovered_SheetName_10472_"/>
      <sheetName val="_Recovered_SheetName_10473_"/>
      <sheetName val="_Recovered_SheetName_10474_"/>
      <sheetName val="_Recovered_SheetName_10475_"/>
      <sheetName val="_Recovered_SheetName_10476_"/>
      <sheetName val="_Recovered_SheetName_10477_"/>
      <sheetName val="_Recovered_SheetName_10478_"/>
      <sheetName val="_Recovered_SheetName_10479_"/>
      <sheetName val="_Recovered_SheetName_10480_"/>
      <sheetName val="_Recovered_SheetName_10481_"/>
      <sheetName val="_Recovered_SheetName_10482_"/>
      <sheetName val="_Recovered_SheetName_10483_"/>
      <sheetName val="_Recovered_SheetName_10484_"/>
      <sheetName val="_Recovered_SheetName_10485_"/>
      <sheetName val="_Recovered_SheetName_10486_"/>
      <sheetName val="_Recovered_SheetName_10487_"/>
      <sheetName val="_Recovered_SheetName_10488_"/>
      <sheetName val="_Recovered_SheetName_10489_"/>
      <sheetName val="_Recovered_SheetName_10490_"/>
      <sheetName val="_Recovered_SheetName_10491_"/>
      <sheetName val="_Recovered_SheetName_10492_"/>
      <sheetName val="_Recovered_SheetName_10493_"/>
      <sheetName val="_Recovered_SheetName_10494_"/>
      <sheetName val="_Recovered_SheetName_10495_"/>
      <sheetName val="_Recovered_SheetName_10496_"/>
      <sheetName val="_Recovered_SheetName_10497_"/>
      <sheetName val="_Recovered_SheetName_10498_"/>
      <sheetName val="_Recovered_SheetName_10499_"/>
      <sheetName val="_Recovered_SheetName_10500_"/>
      <sheetName val="_Recovered_SheetName_10501_"/>
      <sheetName val="_Recovered_SheetName_10502_"/>
      <sheetName val="_Recovered_SheetName_10503_"/>
      <sheetName val="_Recovered_SheetName_10504_"/>
      <sheetName val="_Recovered_SheetName_10505_"/>
      <sheetName val="_Recovered_SheetName_10506_"/>
      <sheetName val="_Recovered_SheetName_10507_"/>
      <sheetName val="_Recovered_SheetName_10508_"/>
      <sheetName val="_Recovered_SheetName_10509_"/>
      <sheetName val="_Recovered_SheetName_10510_"/>
      <sheetName val="_Recovered_SheetName_10511_"/>
      <sheetName val="_Recovered_SheetName_10512_"/>
      <sheetName val="_Recovered_SheetName_10513_"/>
      <sheetName val="_Recovered_SheetName_10514_"/>
      <sheetName val="_Recovered_SheetName_10515_"/>
      <sheetName val="_Recovered_SheetName_10516_"/>
      <sheetName val="_Recovered_SheetName_10517_"/>
      <sheetName val="_Recovered_SheetName_10518_"/>
      <sheetName val="_Recovered_SheetName_10519_"/>
      <sheetName val="_Recovered_SheetName_10520_"/>
      <sheetName val="_Recovered_SheetName_10521_"/>
      <sheetName val="_Recovered_SheetName_10522_"/>
      <sheetName val="_Recovered_SheetName_10523_"/>
      <sheetName val="_Recovered_SheetName_10524_"/>
      <sheetName val="_Recovered_SheetName_10525_"/>
      <sheetName val="_Recovered_SheetName_10526_"/>
      <sheetName val="_Recovered_SheetName_10527_"/>
      <sheetName val="_Recovered_SheetName_10528_"/>
      <sheetName val="_Recovered_SheetName_10529_"/>
      <sheetName val="_Recovered_SheetName_10530_"/>
      <sheetName val="_Recovered_SheetName_10531_"/>
      <sheetName val="_Recovered_SheetName_10532_"/>
      <sheetName val="_Recovered_SheetName_10533_"/>
      <sheetName val="_Recovered_SheetName_10534_"/>
      <sheetName val="_Recovered_SheetName_10535_"/>
      <sheetName val="_Recovered_SheetName_10536_"/>
      <sheetName val="_Recovered_SheetName_10537_"/>
      <sheetName val="_Recovered_SheetName_10538_"/>
      <sheetName val="_Recovered_SheetName_10539_"/>
      <sheetName val="_Recovered_SheetName_10540_"/>
      <sheetName val="_Recovered_SheetName_10541_"/>
      <sheetName val="_Recovered_SheetName_10542_"/>
      <sheetName val="_Recovered_SheetName_10543_"/>
      <sheetName val="_Recovered_SheetName_10544_"/>
      <sheetName val="_Recovered_SheetName_10545_"/>
      <sheetName val="_Recovered_SheetName_10546_"/>
      <sheetName val="_Recovered_SheetName_10547_"/>
      <sheetName val="_Recovered_SheetName_10548_"/>
      <sheetName val="_Recovered_SheetName_10549_"/>
      <sheetName val="_Recovered_SheetName_10550_"/>
      <sheetName val="_Recovered_SheetName_10551_"/>
      <sheetName val="_Recovered_SheetName_10552_"/>
      <sheetName val="_Recovered_SheetName_10553_"/>
      <sheetName val="_Recovered_SheetName_10554_"/>
      <sheetName val="_Recovered_SheetName_10555_"/>
      <sheetName val="_Recovered_SheetName_10556_"/>
      <sheetName val="_Recovered_SheetName_10557_"/>
      <sheetName val="_Recovered_SheetName_10558_"/>
      <sheetName val="_Recovered_SheetName_10559_"/>
      <sheetName val="_Recovered_SheetName_10560_"/>
      <sheetName val="_Recovered_SheetName_10561_"/>
      <sheetName val="_Recovered_SheetName_10562_"/>
      <sheetName val="_Recovered_SheetName_10563_"/>
      <sheetName val="_Recovered_SheetName_10564_"/>
      <sheetName val="_Recovered_SheetName_10565_"/>
      <sheetName val="_Recovered_SheetName_10566_"/>
      <sheetName val="_Recovered_SheetName_10567_"/>
      <sheetName val="_Recovered_SheetName_10568_"/>
      <sheetName val="_Recovered_SheetName_10569_"/>
      <sheetName val="_Recovered_SheetName_10570_"/>
      <sheetName val="_Recovered_SheetName_10571_"/>
      <sheetName val="_Recovered_SheetName_10572_"/>
      <sheetName val="_Recovered_SheetName_10573_"/>
      <sheetName val="_Recovered_SheetName_10574_"/>
      <sheetName val="_Recovered_SheetName_10575_"/>
      <sheetName val="_Recovered_SheetName_10576_"/>
      <sheetName val="_Recovered_SheetName_10577_"/>
      <sheetName val="_Recovered_SheetName_10578_"/>
      <sheetName val="_Recovered_SheetName_10579_"/>
      <sheetName val="_Recovered_SheetName_10580_"/>
      <sheetName val="_Recovered_SheetName_10581_"/>
      <sheetName val="_Recovered_SheetName_10582_"/>
      <sheetName val="_Recovered_SheetName_10583_"/>
      <sheetName val="_Recovered_SheetName_10584_"/>
      <sheetName val="_Recovered_SheetName_10585_"/>
      <sheetName val="_Recovered_SheetName_10586_"/>
      <sheetName val="_Recovered_SheetName_10587_"/>
      <sheetName val="_Recovered_SheetName_10588_"/>
      <sheetName val="_Recovered_SheetName_10589_"/>
      <sheetName val="_Recovered_SheetName_10590_"/>
      <sheetName val="_Recovered_SheetName_10591_"/>
      <sheetName val="_Recovered_SheetName_10592_"/>
      <sheetName val="_Recovered_SheetName_10593_"/>
      <sheetName val="_Recovered_SheetName_10594_"/>
      <sheetName val="_Recovered_SheetName_10595_"/>
      <sheetName val="_Recovered_SheetName_10596_"/>
      <sheetName val="_Recovered_SheetName_10597_"/>
      <sheetName val="_Recovered_SheetName_10598_"/>
      <sheetName val="_Recovered_SheetName_10599_"/>
      <sheetName val="_Recovered_SheetName_10600_"/>
      <sheetName val="_Recovered_SheetName_10601_"/>
      <sheetName val="_Recovered_SheetName_10602_"/>
      <sheetName val="_Recovered_SheetName_10603_"/>
      <sheetName val="_Recovered_SheetName_10604_"/>
      <sheetName val="_Recovered_SheetName_10605_"/>
      <sheetName val="_Recovered_SheetName_10606_"/>
      <sheetName val="_Recovered_SheetName_10607_"/>
      <sheetName val="_Recovered_SheetName_10608_"/>
      <sheetName val="_Recovered_SheetName_10609_"/>
      <sheetName val="_Recovered_SheetName_10610_"/>
      <sheetName val="_Recovered_SheetName_10611_"/>
      <sheetName val="_Recovered_SheetName_10612_"/>
      <sheetName val="_Recovered_SheetName_10613_"/>
      <sheetName val="_Recovered_SheetName_10614_"/>
      <sheetName val="_Recovered_SheetName_10615_"/>
      <sheetName val="_Recovered_SheetName_10616_"/>
      <sheetName val="_Recovered_SheetName_10617_"/>
      <sheetName val="_Recovered_SheetName_10618_"/>
      <sheetName val="_Recovered_SheetName_10619_"/>
      <sheetName val="_Recovered_SheetName_10620_"/>
      <sheetName val="_Recovered_SheetName_10621_"/>
      <sheetName val="_Recovered_SheetName_10622_"/>
      <sheetName val="_Recovered_SheetName_10623_"/>
      <sheetName val="_Recovered_SheetName_10624_"/>
      <sheetName val="_Recovered_SheetName_10625_"/>
      <sheetName val="_Recovered_SheetName_10626_"/>
      <sheetName val="_Recovered_SheetName_10627_"/>
      <sheetName val="_Recovered_SheetName_10628_"/>
      <sheetName val="_Recovered_SheetName_10629_"/>
      <sheetName val="_Recovered_SheetName_10630_"/>
      <sheetName val="_Recovered_SheetName_10631_"/>
      <sheetName val="_Recovered_SheetName_10632_"/>
      <sheetName val="_Recovered_SheetName_10633_"/>
      <sheetName val="_Recovered_SheetName_10634_"/>
      <sheetName val="_Recovered_SheetName_10635_"/>
      <sheetName val="_Recovered_SheetName_10636_"/>
      <sheetName val="_Recovered_SheetName_10637_"/>
      <sheetName val="_Recovered_SheetName_10638_"/>
      <sheetName val="_Recovered_SheetName_10639_"/>
      <sheetName val="_Recovered_SheetName_10640_"/>
      <sheetName val="_Recovered_SheetName_10641_"/>
      <sheetName val="_Recovered_SheetName_10642_"/>
      <sheetName val="_Recovered_SheetName_10643_"/>
      <sheetName val="_Recovered_SheetName_10644_"/>
      <sheetName val="_Recovered_SheetName_10645_"/>
      <sheetName val="_Recovered_SheetName_10646_"/>
      <sheetName val="_Recovered_SheetName_10647_"/>
      <sheetName val="_Recovered_SheetName_10648_"/>
      <sheetName val="_Recovered_SheetName_10649_"/>
      <sheetName val="_Recovered_SheetName_10650_"/>
      <sheetName val="_Recovered_SheetName_10651_"/>
      <sheetName val="_Recovered_SheetName_10652_"/>
      <sheetName val="_Recovered_SheetName_10653_"/>
      <sheetName val="_Recovered_SheetName_10654_"/>
      <sheetName val="_Recovered_SheetName_10655_"/>
      <sheetName val="_Recovered_SheetName_10656_"/>
      <sheetName val="_Recovered_SheetName_10657_"/>
      <sheetName val="_Recovered_SheetName_10658_"/>
      <sheetName val="_Recovered_SheetName_10659_"/>
      <sheetName val="_Recovered_SheetName_10660_"/>
      <sheetName val="_Recovered_SheetName_10661_"/>
      <sheetName val="_Recovered_SheetName_10662_"/>
      <sheetName val="_Recovered_SheetName_10663_"/>
      <sheetName val="_Recovered_SheetName_10664_"/>
      <sheetName val="_Recovered_SheetName_10665_"/>
      <sheetName val="_Recovered_SheetName_10666_"/>
      <sheetName val="_Recovered_SheetName_10667_"/>
      <sheetName val="_Recovered_SheetName_10668_"/>
      <sheetName val="_Recovered_SheetName_10669_"/>
      <sheetName val="_Recovered_SheetName_10670_"/>
      <sheetName val="_Recovered_SheetName_10671_"/>
      <sheetName val="_Recovered_SheetName_10672_"/>
      <sheetName val="_Recovered_SheetName_10673_"/>
      <sheetName val="_Recovered_SheetName_10674_"/>
      <sheetName val="_Recovered_SheetName_10675_"/>
      <sheetName val="_Recovered_SheetName_10676_"/>
      <sheetName val="_Recovered_SheetName_10677_"/>
      <sheetName val="_Recovered_SheetName_10678_"/>
      <sheetName val="_Recovered_SheetName_10679_"/>
      <sheetName val="_Recovered_SheetName_10680_"/>
      <sheetName val="_Recovered_SheetName_10681_"/>
      <sheetName val="_Recovered_SheetName_10682_"/>
      <sheetName val="_Recovered_SheetName_10683_"/>
      <sheetName val="_Recovered_SheetName_10684_"/>
      <sheetName val="_Recovered_SheetName_10685_"/>
      <sheetName val="_Recovered_SheetName_10686_"/>
      <sheetName val="_Recovered_SheetName_10687_"/>
      <sheetName val="_Recovered_SheetName_10688_"/>
      <sheetName val="_Recovered_SheetName_10689_"/>
      <sheetName val="_Recovered_SheetName_10690_"/>
      <sheetName val="_Recovered_SheetName_10691_"/>
      <sheetName val="_Recovered_SheetName_10692_"/>
      <sheetName val="_Recovered_SheetName_10693_"/>
      <sheetName val="_Recovered_SheetName_10694_"/>
      <sheetName val="_Recovered_SheetName_10695_"/>
      <sheetName val="_Recovered_SheetName_10696_"/>
      <sheetName val="_Recovered_SheetName_10697_"/>
      <sheetName val="_Recovered_SheetName_10698_"/>
      <sheetName val="_Recovered_SheetName_10699_"/>
      <sheetName val="_Recovered_SheetName_10700_"/>
      <sheetName val="_Recovered_SheetName_10701_"/>
      <sheetName val="_Recovered_SheetName_10702_"/>
      <sheetName val="_Recovered_SheetName_10703_"/>
      <sheetName val="_Recovered_SheetName_10704_"/>
      <sheetName val="_Recovered_SheetName_10705_"/>
      <sheetName val="_Recovered_SheetName_10706_"/>
      <sheetName val="_Recovered_SheetName_10707_"/>
      <sheetName val="_Recovered_SheetName_10708_"/>
      <sheetName val="_Recovered_SheetName_10709_"/>
      <sheetName val="_Recovered_SheetName_10710_"/>
      <sheetName val="_Recovered_SheetName_10711_"/>
      <sheetName val="_Recovered_SheetName_10712_"/>
      <sheetName val="_Recovered_SheetName_10713_"/>
      <sheetName val="_Recovered_SheetName_10714_"/>
      <sheetName val="_Recovered_SheetName_10715_"/>
      <sheetName val="_Recovered_SheetName_10716_"/>
      <sheetName val="_Recovered_SheetName_10717_"/>
      <sheetName val="_Recovered_SheetName_10718_"/>
      <sheetName val="_Recovered_SheetName_10719_"/>
      <sheetName val="_Recovered_SheetName_10720_"/>
      <sheetName val="_Recovered_SheetName_10721_"/>
      <sheetName val="_Recovered_SheetName_10722_"/>
      <sheetName val="_Recovered_SheetName_10723_"/>
      <sheetName val="_Recovered_SheetName_10724_"/>
      <sheetName val="_Recovered_SheetName_10725_"/>
      <sheetName val="_Recovered_SheetName_10726_"/>
      <sheetName val="_Recovered_SheetName_10727_"/>
      <sheetName val="_Recovered_SheetName_10728_"/>
      <sheetName val="_Recovered_SheetName_10729_"/>
      <sheetName val="_Recovered_SheetName_10730_"/>
      <sheetName val="_Recovered_SheetName_10731_"/>
      <sheetName val="_Recovered_SheetName_10732_"/>
      <sheetName val="_Recovered_SheetName_10733_"/>
      <sheetName val="_Recovered_SheetName_10734_"/>
      <sheetName val="_Recovered_SheetName_10735_"/>
      <sheetName val="_Recovered_SheetName_10736_"/>
      <sheetName val="_Recovered_SheetName_10737_"/>
      <sheetName val="_Recovered_SheetName_10738_"/>
      <sheetName val="_Recovered_SheetName_10739_"/>
      <sheetName val="_Recovered_SheetName_10740_"/>
      <sheetName val="_Recovered_SheetName_10741_"/>
      <sheetName val="_Recovered_SheetName_10742_"/>
      <sheetName val="_Recovered_SheetName_10743_"/>
      <sheetName val="_Recovered_SheetName_10744_"/>
      <sheetName val="_Recovered_SheetName_10745_"/>
      <sheetName val="_Recovered_SheetName_10746_"/>
      <sheetName val="_Recovered_SheetName_10747_"/>
      <sheetName val="_Recovered_SheetName_10748_"/>
      <sheetName val="_Recovered_SheetName_10749_"/>
      <sheetName val="_Recovered_SheetName_10750_"/>
      <sheetName val="_Recovered_SheetName_10751_"/>
      <sheetName val="_Recovered_SheetName_10752_"/>
      <sheetName val="_Recovered_SheetName_10753_"/>
      <sheetName val="_Recovered_SheetName_10754_"/>
      <sheetName val="_Recovered_SheetName_10755_"/>
      <sheetName val="_Recovered_SheetName_10756_"/>
      <sheetName val="_Recovered_SheetName_10757_"/>
      <sheetName val="_Recovered_SheetName_10758_"/>
      <sheetName val="_Recovered_SheetName_10759_"/>
      <sheetName val="_Recovered_SheetName_10760_"/>
      <sheetName val="_Recovered_SheetName_10761_"/>
      <sheetName val="_Recovered_SheetName_10762_"/>
      <sheetName val="_Recovered_SheetName_10763_"/>
      <sheetName val="_Recovered_SheetName_10764_"/>
      <sheetName val="_Recovered_SheetName_10765_"/>
      <sheetName val="_Recovered_SheetName_10766_"/>
      <sheetName val="_Recovered_SheetName_10767_"/>
      <sheetName val="_Recovered_SheetName_10768_"/>
      <sheetName val="_Recovered_SheetName_10769_"/>
      <sheetName val="_Recovered_SheetName_10770_"/>
      <sheetName val="_Recovered_SheetName_10771_"/>
      <sheetName val="_Recovered_SheetName_10772_"/>
      <sheetName val="_Recovered_SheetName_10773_"/>
      <sheetName val="_Recovered_SheetName_10774_"/>
      <sheetName val="_Recovered_SheetName_10775_"/>
      <sheetName val="_Recovered_SheetName_10776_"/>
      <sheetName val="_Recovered_SheetName_10777_"/>
      <sheetName val="_Recovered_SheetName_10778_"/>
      <sheetName val="_Recovered_SheetName_10779_"/>
      <sheetName val="_Recovered_SheetName_10780_"/>
      <sheetName val="_Recovered_SheetName_10781_"/>
      <sheetName val="_Recovered_SheetName_10782_"/>
      <sheetName val="_Recovered_SheetName_10783_"/>
      <sheetName val="_Recovered_SheetName_10784_"/>
      <sheetName val="_Recovered_SheetName_10785_"/>
      <sheetName val="_Recovered_SheetName_10786_"/>
      <sheetName val="_Recovered_SheetName_10787_"/>
      <sheetName val="_Recovered_SheetName_10788_"/>
      <sheetName val="_Recovered_SheetName_10789_"/>
      <sheetName val="_Recovered_SheetName_10790_"/>
      <sheetName val="_Recovered_SheetName_10791_"/>
      <sheetName val="_Recovered_SheetName_10792_"/>
      <sheetName val="_Recovered_SheetName_10793_"/>
      <sheetName val="_Recovered_SheetName_10794_"/>
      <sheetName val="_Recovered_SheetName_10795_"/>
      <sheetName val="_Recovered_SheetName_10796_"/>
      <sheetName val="_Recovered_SheetName_10797_"/>
      <sheetName val="_Recovered_SheetName_10798_"/>
      <sheetName val="_Recovered_SheetName_10799_"/>
      <sheetName val="_Recovered_SheetName_10800_"/>
      <sheetName val="_Recovered_SheetName_10801_"/>
      <sheetName val="_Recovered_SheetName_10802_"/>
      <sheetName val="_Recovered_SheetName_10803_"/>
      <sheetName val="_Recovered_SheetName_10804_"/>
      <sheetName val="_Recovered_SheetName_10805_"/>
      <sheetName val="_Recovered_SheetName_10806_"/>
      <sheetName val="_Recovered_SheetName_10807_"/>
      <sheetName val="_Recovered_SheetName_10808_"/>
      <sheetName val="_Recovered_SheetName_10809_"/>
      <sheetName val="_Recovered_SheetName_10810_"/>
      <sheetName val="_Recovered_SheetName_10811_"/>
      <sheetName val="_Recovered_SheetName_10812_"/>
      <sheetName val="_Recovered_SheetName_10813_"/>
      <sheetName val="_Recovered_SheetName_10814_"/>
      <sheetName val="_Recovered_SheetName_10815_"/>
      <sheetName val="_Recovered_SheetName_10816_"/>
      <sheetName val="_Recovered_SheetName_10817_"/>
      <sheetName val="_Recovered_SheetName_10818_"/>
      <sheetName val="_Recovered_SheetName_10819_"/>
      <sheetName val="_Recovered_SheetName_10820_"/>
      <sheetName val="_Recovered_SheetName_10821_"/>
      <sheetName val="_Recovered_SheetName_10822_"/>
      <sheetName val="_Recovered_SheetName_10823_"/>
      <sheetName val="_Recovered_SheetName_10824_"/>
      <sheetName val="_Recovered_SheetName_10825_"/>
      <sheetName val="_Recovered_SheetName_10826_"/>
      <sheetName val="_Recovered_SheetName_10827_"/>
      <sheetName val="_Recovered_SheetName_10828_"/>
      <sheetName val="_Recovered_SheetName_10829_"/>
      <sheetName val="_Recovered_SheetName_10830_"/>
      <sheetName val="_Recovered_SheetName_10831_"/>
      <sheetName val="_Recovered_SheetName_10832_"/>
      <sheetName val="_Recovered_SheetName_10833_"/>
      <sheetName val="_Recovered_SheetName_10834_"/>
      <sheetName val="_Recovered_SheetName_10835_"/>
      <sheetName val="_Recovered_SheetName_10836_"/>
      <sheetName val="_Recovered_SheetName_10837_"/>
      <sheetName val="_Recovered_SheetName_10838_"/>
      <sheetName val="_Recovered_SheetName_10839_"/>
      <sheetName val="_Recovered_SheetName_10840_"/>
      <sheetName val="_Recovered_SheetName_10841_"/>
      <sheetName val="_Recovered_SheetName_10842_"/>
      <sheetName val="_Recovered_SheetName_10843_"/>
      <sheetName val="_Recovered_SheetName_10844_"/>
      <sheetName val="_Recovered_SheetName_10845_"/>
      <sheetName val="_Recovered_SheetName_10846_"/>
      <sheetName val="_Recovered_SheetName_10847_"/>
      <sheetName val="_Recovered_SheetName_10848_"/>
      <sheetName val="_Recovered_SheetName_10849_"/>
      <sheetName val="_Recovered_SheetName_10850_"/>
      <sheetName val="_Recovered_SheetName_10851_"/>
      <sheetName val="_Recovered_SheetName_10852_"/>
      <sheetName val="_Recovered_SheetName_10853_"/>
      <sheetName val="_Recovered_SheetName_10854_"/>
      <sheetName val="_Recovered_SheetName_10855_"/>
      <sheetName val="_Recovered_SheetName_10856_"/>
      <sheetName val="_Recovered_SheetName_10857_"/>
      <sheetName val="_Recovered_SheetName_10858_"/>
      <sheetName val="_Recovered_SheetName_10859_"/>
      <sheetName val="_Recovered_SheetName_10860_"/>
      <sheetName val="_Recovered_SheetName_10861_"/>
      <sheetName val="_Recovered_SheetName_10862_"/>
      <sheetName val="_Recovered_SheetName_10863_"/>
      <sheetName val="_Recovered_SheetName_10864_"/>
      <sheetName val="_Recovered_SheetName_10865_"/>
      <sheetName val="_Recovered_SheetName_10866_"/>
      <sheetName val="_Recovered_SheetName_10867_"/>
      <sheetName val="_Recovered_SheetName_10868_"/>
      <sheetName val="_Recovered_SheetName_10869_"/>
      <sheetName val="_Recovered_SheetName_10870_"/>
      <sheetName val="_Recovered_SheetName_10871_"/>
      <sheetName val="_Recovered_SheetName_10872_"/>
      <sheetName val="_Recovered_SheetName_10873_"/>
      <sheetName val="_Recovered_SheetName_10874_"/>
      <sheetName val="_Recovered_SheetName_10875_"/>
      <sheetName val="_Recovered_SheetName_10876_"/>
      <sheetName val="_Recovered_SheetName_10877_"/>
      <sheetName val="_Recovered_SheetName_10878_"/>
      <sheetName val="_Recovered_SheetName_10879_"/>
      <sheetName val="_Recovered_SheetName_10880_"/>
      <sheetName val="_Recovered_SheetName_10881_"/>
      <sheetName val="_Recovered_SheetName_10882_"/>
      <sheetName val="_Recovered_SheetName_10883_"/>
      <sheetName val="_Recovered_SheetName_10884_"/>
      <sheetName val="_Recovered_SheetName_10885_"/>
      <sheetName val="_Recovered_SheetName_10886_"/>
      <sheetName val="_Recovered_SheetName_10887_"/>
      <sheetName val="_Recovered_SheetName_10888_"/>
      <sheetName val="_Recovered_SheetName_10889_"/>
      <sheetName val="_Recovered_SheetName_10890_"/>
      <sheetName val="_Recovered_SheetName_10891_"/>
      <sheetName val="_Recovered_SheetName_10892_"/>
      <sheetName val="_Recovered_SheetName_10893_"/>
      <sheetName val="_Recovered_SheetName_10894_"/>
      <sheetName val="_Recovered_SheetName_10895_"/>
      <sheetName val="_Recovered_SheetName_10896_"/>
      <sheetName val="_Recovered_SheetName_10897_"/>
      <sheetName val="_Recovered_SheetName_10898_"/>
      <sheetName val="_Recovered_SheetName_10899_"/>
      <sheetName val="_Recovered_SheetName_10900_"/>
      <sheetName val="_Recovered_SheetName_10901_"/>
      <sheetName val="_Recovered_SheetName_10902_"/>
      <sheetName val="_Recovered_SheetName_10903_"/>
      <sheetName val="_Recovered_SheetName_10904_"/>
      <sheetName val="_Recovered_SheetName_10905_"/>
      <sheetName val="_Recovered_SheetName_10906_"/>
      <sheetName val="_Recovered_SheetName_10907_"/>
      <sheetName val="_Recovered_SheetName_10908_"/>
      <sheetName val="_Recovered_SheetName_10909_"/>
      <sheetName val="_Recovered_SheetName_10910_"/>
      <sheetName val="_Recovered_SheetName_10911_"/>
      <sheetName val="_Recovered_SheetName_10912_"/>
      <sheetName val="_Recovered_SheetName_10913_"/>
      <sheetName val="_Recovered_SheetName_10914_"/>
      <sheetName val="_Recovered_SheetName_10915_"/>
      <sheetName val="_Recovered_SheetName_10916_"/>
      <sheetName val="_Recovered_SheetName_10917_"/>
      <sheetName val="_Recovered_SheetName_10918_"/>
      <sheetName val="_Recovered_SheetName_10919_"/>
      <sheetName val="_Recovered_SheetName_10920_"/>
      <sheetName val="_Recovered_SheetName_10921_"/>
      <sheetName val="_Recovered_SheetName_10922_"/>
      <sheetName val="_Recovered_SheetName_10923_"/>
      <sheetName val="_Recovered_SheetName_10924_"/>
      <sheetName val="_Recovered_SheetName_10925_"/>
      <sheetName val="_Recovered_SheetName_10926_"/>
      <sheetName val="_Recovered_SheetName_10927_"/>
      <sheetName val="_Recovered_SheetName_10928_"/>
      <sheetName val="_Recovered_SheetName_10929_"/>
      <sheetName val="_Recovered_SheetName_10930_"/>
      <sheetName val="_Recovered_SheetName_10931_"/>
      <sheetName val="_Recovered_SheetName_10932_"/>
      <sheetName val="_Recovered_SheetName_10933_"/>
      <sheetName val="_Recovered_SheetName_10934_"/>
      <sheetName val="_Recovered_SheetName_10935_"/>
      <sheetName val="_Recovered_SheetName_10936_"/>
      <sheetName val="_Recovered_SheetName_10937_"/>
      <sheetName val="_Recovered_SheetName_10938_"/>
      <sheetName val="_Recovered_SheetName_10939_"/>
      <sheetName val="_Recovered_SheetName_10940_"/>
      <sheetName val="_Recovered_SheetName_10941_"/>
      <sheetName val="_Recovered_SheetName_10942_"/>
      <sheetName val="_Recovered_SheetName_10943_"/>
      <sheetName val="_Recovered_SheetName_10944_"/>
      <sheetName val="_Recovered_SheetName_10945_"/>
      <sheetName val="_Recovered_SheetName_10946_"/>
      <sheetName val="_Recovered_SheetName_10947_"/>
      <sheetName val="_Recovered_SheetName_10948_"/>
      <sheetName val="_Recovered_SheetName_10949_"/>
      <sheetName val="_Recovered_SheetName_10950_"/>
      <sheetName val="_Recovered_SheetName_10951_"/>
      <sheetName val="_Recovered_SheetName_10952_"/>
      <sheetName val="_Recovered_SheetName_10953_"/>
      <sheetName val="_Recovered_SheetName_10954_"/>
      <sheetName val="_Recovered_SheetName_10955_"/>
      <sheetName val="_Recovered_SheetName_10956_"/>
      <sheetName val="_Recovered_SheetName_10957_"/>
      <sheetName val="_Recovered_SheetName_10958_"/>
      <sheetName val="_Recovered_SheetName_10959_"/>
      <sheetName val="_Recovered_SheetName_10960_"/>
      <sheetName val="_Recovered_SheetName_10961_"/>
      <sheetName val="_Recovered_SheetName_10962_"/>
      <sheetName val="_Recovered_SheetName_10963_"/>
      <sheetName val="_Recovered_SheetName_10964_"/>
      <sheetName val="_Recovered_SheetName_10965_"/>
      <sheetName val="_Recovered_SheetName_10966_"/>
      <sheetName val="_Recovered_SheetName_10967_"/>
      <sheetName val="_Recovered_SheetName_10968_"/>
      <sheetName val="_Recovered_SheetName_10969_"/>
      <sheetName val="_Recovered_SheetName_10970_"/>
      <sheetName val="_Recovered_SheetName_10971_"/>
      <sheetName val="_Recovered_SheetName_10972_"/>
      <sheetName val="_Recovered_SheetName_10973_"/>
      <sheetName val="_Recovered_SheetName_10974_"/>
      <sheetName val="_Recovered_SheetName_10975_"/>
      <sheetName val="_Recovered_SheetName_10976_"/>
      <sheetName val="_Recovered_SheetName_10977_"/>
      <sheetName val="_Recovered_SheetName_10978_"/>
      <sheetName val="_Recovered_SheetName_10979_"/>
      <sheetName val="_Recovered_SheetName_10980_"/>
      <sheetName val="_Recovered_SheetName_10981_"/>
      <sheetName val="_Recovered_SheetName_10982_"/>
      <sheetName val="_Recovered_SheetName_10983_"/>
      <sheetName val="_Recovered_SheetName_10984_"/>
      <sheetName val="_Recovered_SheetName_10985_"/>
      <sheetName val="_Recovered_SheetName_10986_"/>
      <sheetName val="_Recovered_SheetName_10987_"/>
      <sheetName val="_Recovered_SheetName_10988_"/>
      <sheetName val="_Recovered_SheetName_10989_"/>
      <sheetName val="_Recovered_SheetName_10990_"/>
      <sheetName val="_Recovered_SheetName_10991_"/>
      <sheetName val="_Recovered_SheetName_10992_"/>
      <sheetName val="_Recovered_SheetName_10993_"/>
      <sheetName val="_Recovered_SheetName_10994_"/>
      <sheetName val="_Recovered_SheetName_10995_"/>
      <sheetName val="_Recovered_SheetName_10996_"/>
      <sheetName val="_Recovered_SheetName_10997_"/>
      <sheetName val="_Recovered_SheetName_10998_"/>
      <sheetName val="_Recovered_SheetName_10999_"/>
      <sheetName val="_Recovered_SheetName_11000_"/>
      <sheetName val="_Recovered_SheetName_11001_"/>
      <sheetName val="_Recovered_SheetName_11002_"/>
      <sheetName val="_Recovered_SheetName_11003_"/>
      <sheetName val="_Recovered_SheetName_11004_"/>
      <sheetName val="_Recovered_SheetName_11005_"/>
      <sheetName val="_Recovered_SheetName_11006_"/>
      <sheetName val="_Recovered_SheetName_11007_"/>
      <sheetName val="_Recovered_SheetName_11008_"/>
      <sheetName val="_Recovered_SheetName_11009_"/>
      <sheetName val="_Recovered_SheetName_11010_"/>
      <sheetName val="_Recovered_SheetName_11011_"/>
      <sheetName val="_Recovered_SheetName_11012_"/>
      <sheetName val="_Recovered_SheetName_11013_"/>
      <sheetName val="_Recovered_SheetName_11014_"/>
      <sheetName val="_Recovered_SheetName_11015_"/>
      <sheetName val="_Recovered_SheetName_11016_"/>
      <sheetName val="_Recovered_SheetName_11017_"/>
      <sheetName val="_Recovered_SheetName_11018_"/>
      <sheetName val="_Recovered_SheetName_11019_"/>
      <sheetName val="_Recovered_SheetName_11020_"/>
      <sheetName val="_Recovered_SheetName_11021_"/>
      <sheetName val="_Recovered_SheetName_11022_"/>
      <sheetName val="_Recovered_SheetName_11023_"/>
      <sheetName val="_Recovered_SheetName_11024_"/>
      <sheetName val="_Recovered_SheetName_11025_"/>
      <sheetName val="_Recovered_SheetName_11026_"/>
      <sheetName val="_Recovered_SheetName_11027_"/>
      <sheetName val="_Recovered_SheetName_11028_"/>
      <sheetName val="_Recovered_SheetName_11029_"/>
      <sheetName val="_Recovered_SheetName_11030_"/>
      <sheetName val="_Recovered_SheetName_11031_"/>
      <sheetName val="_Recovered_SheetName_11032_"/>
      <sheetName val="_Recovered_SheetName_11033_"/>
      <sheetName val="_Recovered_SheetName_11034_"/>
      <sheetName val="_Recovered_SheetName_11035_"/>
      <sheetName val="_Recovered_SheetName_11036_"/>
      <sheetName val="_Recovered_SheetName_11037_"/>
      <sheetName val="_Recovered_SheetName_11038_"/>
      <sheetName val="_Recovered_SheetName_11039_"/>
      <sheetName val="_Recovered_SheetName_11040_"/>
      <sheetName val="_Recovered_SheetName_11041_"/>
      <sheetName val="_Recovered_SheetName_11042_"/>
      <sheetName val="_Recovered_SheetName_11043_"/>
      <sheetName val="_Recovered_SheetName_11044_"/>
      <sheetName val="_Recovered_SheetName_11045_"/>
      <sheetName val="_Recovered_SheetName_11046_"/>
      <sheetName val="_Recovered_SheetName_11047_"/>
      <sheetName val="_Recovered_SheetName_11048_"/>
      <sheetName val="_Recovered_SheetName_11049_"/>
      <sheetName val="_Recovered_SheetName_11050_"/>
      <sheetName val="_Recovered_SheetName_11051_"/>
      <sheetName val="_Recovered_SheetName_11052_"/>
      <sheetName val="_Recovered_SheetName_11053_"/>
      <sheetName val="_Recovered_SheetName_11054_"/>
      <sheetName val="_Recovered_SheetName_11055_"/>
      <sheetName val="_Recovered_SheetName_11056_"/>
      <sheetName val="_Recovered_SheetName_11057_"/>
      <sheetName val="_Recovered_SheetName_11058_"/>
      <sheetName val="_Recovered_SheetName_11059_"/>
      <sheetName val="_Recovered_SheetName_11060_"/>
      <sheetName val="_Recovered_SheetName_11061_"/>
      <sheetName val="_Recovered_SheetName_11062_"/>
      <sheetName val="_Recovered_SheetName_11063_"/>
      <sheetName val="_Recovered_SheetName_11064_"/>
      <sheetName val="_Recovered_SheetName_11065_"/>
      <sheetName val="_Recovered_SheetName_11066_"/>
      <sheetName val="_Recovered_SheetName_11067_"/>
      <sheetName val="_Recovered_SheetName_11068_"/>
      <sheetName val="_Recovered_SheetName_11069_"/>
      <sheetName val="_Recovered_SheetName_11070_"/>
      <sheetName val="_Recovered_SheetName_11071_"/>
      <sheetName val="_Recovered_SheetName_11072_"/>
      <sheetName val="_Recovered_SheetName_11073_"/>
      <sheetName val="_Recovered_SheetName_11074_"/>
      <sheetName val="_Recovered_SheetName_11075_"/>
      <sheetName val="_Recovered_SheetName_11076_"/>
      <sheetName val="_Recovered_SheetName_11077_"/>
      <sheetName val="_Recovered_SheetName_11078_"/>
      <sheetName val="_Recovered_SheetName_11079_"/>
      <sheetName val="_Recovered_SheetName_11080_"/>
      <sheetName val="_Recovered_SheetName_11081_"/>
      <sheetName val="_Recovered_SheetName_11082_"/>
      <sheetName val="_Recovered_SheetName_11083_"/>
      <sheetName val="_Recovered_SheetName_11084_"/>
      <sheetName val="_Recovered_SheetName_11085_"/>
      <sheetName val="_Recovered_SheetName_11086_"/>
      <sheetName val="_Recovered_SheetName_11087_"/>
      <sheetName val="_Recovered_SheetName_11088_"/>
      <sheetName val="_Recovered_SheetName_11089_"/>
      <sheetName val="_Recovered_SheetName_11090_"/>
      <sheetName val="_Recovered_SheetName_11091_"/>
      <sheetName val="_Recovered_SheetName_11092_"/>
      <sheetName val="_Recovered_SheetName_11093_"/>
      <sheetName val="_Recovered_SheetName_11094_"/>
      <sheetName val="_Recovered_SheetName_11095_"/>
      <sheetName val="_Recovered_SheetName_11096_"/>
      <sheetName val="_Recovered_SheetName_11097_"/>
      <sheetName val="_Recovered_SheetName_11098_"/>
      <sheetName val="_Recovered_SheetName_11099_"/>
      <sheetName val="_Recovered_SheetName_11100_"/>
      <sheetName val="_Recovered_SheetName_11101_"/>
      <sheetName val="_Recovered_SheetName_11102_"/>
      <sheetName val="_Recovered_SheetName_11103_"/>
      <sheetName val="_Recovered_SheetName_11104_"/>
      <sheetName val="_Recovered_SheetName_11105_"/>
      <sheetName val="_Recovered_SheetName_11106_"/>
      <sheetName val="_Recovered_SheetName_11107_"/>
      <sheetName val="_Recovered_SheetName_11108_"/>
      <sheetName val="_Recovered_SheetName_11109_"/>
      <sheetName val="_Recovered_SheetName_11110_"/>
      <sheetName val="_Recovered_SheetName_11111_"/>
      <sheetName val="_Recovered_SheetName_11112_"/>
      <sheetName val="_Recovered_SheetName_11113_"/>
      <sheetName val="_Recovered_SheetName_11114_"/>
      <sheetName val="_Recovered_SheetName_11115_"/>
      <sheetName val="_Recovered_SheetName_11116_"/>
      <sheetName val="_Recovered_SheetName_11117_"/>
      <sheetName val="_Recovered_SheetName_11118_"/>
      <sheetName val="_Recovered_SheetName_11119_"/>
      <sheetName val="_Recovered_SheetName_11120_"/>
      <sheetName val="_Recovered_SheetName_11121_"/>
      <sheetName val="_Recovered_SheetName_11122_"/>
      <sheetName val="_Recovered_SheetName_11123_"/>
      <sheetName val="_Recovered_SheetName_11124_"/>
      <sheetName val="_Recovered_SheetName_11125_"/>
      <sheetName val="_Recovered_SheetName_11126_"/>
      <sheetName val="_Recovered_SheetName_11127_"/>
      <sheetName val="_Recovered_SheetName_11128_"/>
      <sheetName val="_Recovered_SheetName_11129_"/>
      <sheetName val="_Recovered_SheetName_11130_"/>
      <sheetName val="_Recovered_SheetName_11131_"/>
      <sheetName val="_Recovered_SheetName_11132_"/>
      <sheetName val="_Recovered_SheetName_11133_"/>
      <sheetName val="_Recovered_SheetName_11134_"/>
      <sheetName val="_Recovered_SheetName_11135_"/>
      <sheetName val="_Recovered_SheetName_11136_"/>
      <sheetName val="_Recovered_SheetName_11137_"/>
      <sheetName val="_Recovered_SheetName_11138_"/>
      <sheetName val="_Recovered_SheetName_11139_"/>
      <sheetName val="_Recovered_SheetName_11140_"/>
      <sheetName val="_Recovered_SheetName_11141_"/>
      <sheetName val="_Recovered_SheetName_11142_"/>
      <sheetName val="_Recovered_SheetName_11143_"/>
      <sheetName val="_Recovered_SheetName_11144_"/>
      <sheetName val="_Recovered_SheetName_11145_"/>
      <sheetName val="_Recovered_SheetName_11146_"/>
      <sheetName val="_Recovered_SheetName_11147_"/>
      <sheetName val="_Recovered_SheetName_11148_"/>
      <sheetName val="_Recovered_SheetName_11149_"/>
      <sheetName val="_Recovered_SheetName_11150_"/>
      <sheetName val="_Recovered_SheetName_11151_"/>
      <sheetName val="_Recovered_SheetName_11152_"/>
      <sheetName val="_Recovered_SheetName_11153_"/>
      <sheetName val="_Recovered_SheetName_11154_"/>
      <sheetName val="_Recovered_SheetName_11155_"/>
      <sheetName val="_Recovered_SheetName_11156_"/>
      <sheetName val="_Recovered_SheetName_11157_"/>
      <sheetName val="_Recovered_SheetName_11158_"/>
      <sheetName val="_Recovered_SheetName_11159_"/>
      <sheetName val="_Recovered_SheetName_11160_"/>
      <sheetName val="_Recovered_SheetName_11161_"/>
      <sheetName val="_Recovered_SheetName_11162_"/>
      <sheetName val="_Recovered_SheetName_11163_"/>
      <sheetName val="_Recovered_SheetName_11164_"/>
      <sheetName val="_Recovered_SheetName_11165_"/>
      <sheetName val="_Recovered_SheetName_11166_"/>
      <sheetName val="_Recovered_SheetName_11167_"/>
      <sheetName val="_Recovered_SheetName_11168_"/>
      <sheetName val="_Recovered_SheetName_11169_"/>
      <sheetName val="_Recovered_SheetName_11170_"/>
      <sheetName val="_Recovered_SheetName_11171_"/>
      <sheetName val="_Recovered_SheetName_11172_"/>
      <sheetName val="_Recovered_SheetName_11173_"/>
      <sheetName val="_Recovered_SheetName_11174_"/>
      <sheetName val="_Recovered_SheetName_11175_"/>
      <sheetName val="_Recovered_SheetName_11176_"/>
      <sheetName val="_Recovered_SheetName_11177_"/>
      <sheetName val="_Recovered_SheetName_11178_"/>
      <sheetName val="_Recovered_SheetName_11179_"/>
      <sheetName val="_Recovered_SheetName_11180_"/>
      <sheetName val="_Recovered_SheetName_11181_"/>
      <sheetName val="_Recovered_SheetName_11182_"/>
      <sheetName val="_Recovered_SheetName_11183_"/>
      <sheetName val="_Recovered_SheetName_11184_"/>
      <sheetName val="_Recovered_SheetName_11185_"/>
      <sheetName val="_Recovered_SheetName_11186_"/>
      <sheetName val="_Recovered_SheetName_11187_"/>
      <sheetName val="_Recovered_SheetName_11188_"/>
      <sheetName val="_Recovered_SheetName_11189_"/>
      <sheetName val="_Recovered_SheetName_11190_"/>
      <sheetName val="_Recovered_SheetName_11191_"/>
      <sheetName val="_Recovered_SheetName_11192_"/>
      <sheetName val="_Recovered_SheetName_11193_"/>
      <sheetName val="_Recovered_SheetName_11194_"/>
      <sheetName val="_Recovered_SheetName_11195_"/>
      <sheetName val="_Recovered_SheetName_11196_"/>
      <sheetName val="_Recovered_SheetName_11197_"/>
      <sheetName val="_Recovered_SheetName_11198_"/>
      <sheetName val="_Recovered_SheetName_11199_"/>
      <sheetName val="_Recovered_SheetName_11200_"/>
      <sheetName val="_Recovered_SheetName_11201_"/>
      <sheetName val="_Recovered_SheetName_11202_"/>
      <sheetName val="_Recovered_SheetName_11203_"/>
      <sheetName val="_Recovered_SheetName_11204_"/>
      <sheetName val="_Recovered_SheetName_11205_"/>
      <sheetName val="_Recovered_SheetName_11206_"/>
      <sheetName val="_Recovered_SheetName_11207_"/>
      <sheetName val="_Recovered_SheetName_11208_"/>
      <sheetName val="_Recovered_SheetName_11209_"/>
      <sheetName val="_Recovered_SheetName_11210_"/>
      <sheetName val="_Recovered_SheetName_11211_"/>
      <sheetName val="_Recovered_SheetName_11212_"/>
      <sheetName val="_Recovered_SheetName_11213_"/>
      <sheetName val="_Recovered_SheetName_11214_"/>
      <sheetName val="_Recovered_SheetName_11215_"/>
      <sheetName val="_Recovered_SheetName_11216_"/>
      <sheetName val="_Recovered_SheetName_11217_"/>
      <sheetName val="_Recovered_SheetName_11218_"/>
      <sheetName val="_Recovered_SheetName_11219_"/>
      <sheetName val="_Recovered_SheetName_11220_"/>
      <sheetName val="_Recovered_SheetName_11221_"/>
      <sheetName val="_Recovered_SheetName_11222_"/>
      <sheetName val="_Recovered_SheetName_11223_"/>
      <sheetName val="_Recovered_SheetName_11224_"/>
      <sheetName val="_Recovered_SheetName_11225_"/>
      <sheetName val="_Recovered_SheetName_11226_"/>
      <sheetName val="_Recovered_SheetName_11227_"/>
      <sheetName val="_Recovered_SheetName_11228_"/>
      <sheetName val="_Recovered_SheetName_11229_"/>
      <sheetName val="_Recovered_SheetName_11230_"/>
      <sheetName val="_Recovered_SheetName_11231_"/>
      <sheetName val="_Recovered_SheetName_11232_"/>
      <sheetName val="_Recovered_SheetName_11233_"/>
      <sheetName val="_Recovered_SheetName_11234_"/>
      <sheetName val="_Recovered_SheetName_11235_"/>
      <sheetName val="_Recovered_SheetName_11236_"/>
      <sheetName val="_Recovered_SheetName_11237_"/>
      <sheetName val="_Recovered_SheetName_11238_"/>
      <sheetName val="_Recovered_SheetName_11239_"/>
      <sheetName val="_Recovered_SheetName_11240_"/>
      <sheetName val="_Recovered_SheetName_11241_"/>
      <sheetName val="_Recovered_SheetName_11242_"/>
      <sheetName val="_Recovered_SheetName_11243_"/>
      <sheetName val="_Recovered_SheetName_11244_"/>
      <sheetName val="_Recovered_SheetName_11245_"/>
      <sheetName val="_Recovered_SheetName_11246_"/>
      <sheetName val="_Recovered_SheetName_11247_"/>
      <sheetName val="_Recovered_SheetName_11248_"/>
      <sheetName val="_Recovered_SheetName_11249_"/>
      <sheetName val="_Recovered_SheetName_11250_"/>
      <sheetName val="_Recovered_SheetName_11251_"/>
      <sheetName val="_Recovered_SheetName_11252_"/>
      <sheetName val="_Recovered_SheetName_11253_"/>
      <sheetName val="_Recovered_SheetName_11254_"/>
      <sheetName val="_Recovered_SheetName_11255_"/>
      <sheetName val="_Recovered_SheetName_11256_"/>
      <sheetName val="_Recovered_SheetName_11257_"/>
      <sheetName val="_Recovered_SheetName_11258_"/>
      <sheetName val="_Recovered_SheetName_11259_"/>
      <sheetName val="_Recovered_SheetName_11260_"/>
      <sheetName val="_Recovered_SheetName_11261_"/>
      <sheetName val="_Recovered_SheetName_11262_"/>
      <sheetName val="_Recovered_SheetName_11263_"/>
      <sheetName val="_Recovered_SheetName_11264_"/>
      <sheetName val="_Recovered_SheetName_11265_"/>
      <sheetName val="_Recovered_SheetName_11266_"/>
      <sheetName val="_Recovered_SheetName_11267_"/>
      <sheetName val="_Recovered_SheetName_11268_"/>
      <sheetName val="_Recovered_SheetName_11269_"/>
      <sheetName val="_Recovered_SheetName_11270_"/>
      <sheetName val="_Recovered_SheetName_11271_"/>
      <sheetName val="_Recovered_SheetName_11272_"/>
      <sheetName val="_Recovered_SheetName_11273_"/>
      <sheetName val="_Recovered_SheetName_11274_"/>
      <sheetName val="_Recovered_SheetName_11275_"/>
      <sheetName val="_Recovered_SheetName_11276_"/>
      <sheetName val="_Recovered_SheetName_11277_"/>
      <sheetName val="_Recovered_SheetName_11278_"/>
      <sheetName val="_Recovered_SheetName_11279_"/>
      <sheetName val="_Recovered_SheetName_11280_"/>
      <sheetName val="_Recovered_SheetName_11281_"/>
      <sheetName val="_Recovered_SheetName_11282_"/>
      <sheetName val="_Recovered_SheetName_11283_"/>
      <sheetName val="_Recovered_SheetName_11284_"/>
      <sheetName val="_Recovered_SheetName_11285_"/>
      <sheetName val="_Recovered_SheetName_11286_"/>
      <sheetName val="_Recovered_SheetName_11287_"/>
      <sheetName val="_Recovered_SheetName_11288_"/>
      <sheetName val="_Recovered_SheetName_11289_"/>
      <sheetName val="_Recovered_SheetName_11290_"/>
      <sheetName val="_Recovered_SheetName_11291_"/>
      <sheetName val="_Recovered_SheetName_11292_"/>
      <sheetName val="_Recovered_SheetName_11293_"/>
      <sheetName val="_Recovered_SheetName_11294_"/>
      <sheetName val="_Recovered_SheetName_11295_"/>
      <sheetName val="_Recovered_SheetName_11296_"/>
      <sheetName val="_Recovered_SheetName_11297_"/>
      <sheetName val="_Recovered_SheetName_11298_"/>
      <sheetName val="_Recovered_SheetName_11299_"/>
      <sheetName val="_Recovered_SheetName_11300_"/>
      <sheetName val="_Recovered_SheetName_11301_"/>
      <sheetName val="_Recovered_SheetName_11302_"/>
      <sheetName val="_Recovered_SheetName_11303_"/>
      <sheetName val="_Recovered_SheetName_11304_"/>
      <sheetName val="_Recovered_SheetName_11305_"/>
      <sheetName val="_Recovered_SheetName_11306_"/>
      <sheetName val="_Recovered_SheetName_11307_"/>
      <sheetName val="_Recovered_SheetName_11308_"/>
      <sheetName val="_Recovered_SheetName_11309_"/>
      <sheetName val="_Recovered_SheetName_11310_"/>
      <sheetName val="_Recovered_SheetName_11311_"/>
      <sheetName val="_Recovered_SheetName_11312_"/>
      <sheetName val="_Recovered_SheetName_11313_"/>
      <sheetName val="_Recovered_SheetName_11314_"/>
      <sheetName val="_Recovered_SheetName_11315_"/>
      <sheetName val="_Recovered_SheetName_11316_"/>
      <sheetName val="_Recovered_SheetName_11317_"/>
      <sheetName val="_Recovered_SheetName_11318_"/>
      <sheetName val="_Recovered_SheetName_11319_"/>
      <sheetName val="_Recovered_SheetName_11320_"/>
      <sheetName val="_Recovered_SheetName_11321_"/>
      <sheetName val="_Recovered_SheetName_11322_"/>
      <sheetName val="_Recovered_SheetName_11323_"/>
      <sheetName val="_Recovered_SheetName_11324_"/>
      <sheetName val="_Recovered_SheetName_11325_"/>
      <sheetName val="_Recovered_SheetName_11326_"/>
      <sheetName val="_Recovered_SheetName_11327_"/>
      <sheetName val="_Recovered_SheetName_11328_"/>
      <sheetName val="_Recovered_SheetName_11329_"/>
      <sheetName val="_Recovered_SheetName_11330_"/>
      <sheetName val="_Recovered_SheetName_11331_"/>
      <sheetName val="_Recovered_SheetName_11332_"/>
      <sheetName val="_Recovered_SheetName_11333_"/>
      <sheetName val="_Recovered_SheetName_11334_"/>
      <sheetName val="_Recovered_SheetName_11335_"/>
      <sheetName val="_Recovered_SheetName_11336_"/>
      <sheetName val="_Recovered_SheetName_11337_"/>
      <sheetName val="_Recovered_SheetName_11338_"/>
      <sheetName val="_Recovered_SheetName_11339_"/>
      <sheetName val="_Recovered_SheetName_11340_"/>
      <sheetName val="_Recovered_SheetName_11341_"/>
      <sheetName val="_Recovered_SheetName_11342_"/>
      <sheetName val="_Recovered_SheetName_11343_"/>
      <sheetName val="_Recovered_SheetName_11344_"/>
      <sheetName val="_Recovered_SheetName_11345_"/>
      <sheetName val="_Recovered_SheetName_11346_"/>
      <sheetName val="_Recovered_SheetName_11347_"/>
      <sheetName val="_Recovered_SheetName_11348_"/>
      <sheetName val="_Recovered_SheetName_11349_"/>
      <sheetName val="_Recovered_SheetName_11350_"/>
      <sheetName val="_Recovered_SheetName_11351_"/>
      <sheetName val="_Recovered_SheetName_11352_"/>
      <sheetName val="_Recovered_SheetName_11353_"/>
      <sheetName val="_Recovered_SheetName_11354_"/>
      <sheetName val="_Recovered_SheetName_11355_"/>
      <sheetName val="_Recovered_SheetName_11356_"/>
      <sheetName val="_Recovered_SheetName_11357_"/>
      <sheetName val="_Recovered_SheetName_11358_"/>
      <sheetName val="_Recovered_SheetName_11359_"/>
      <sheetName val="_Recovered_SheetName_11360_"/>
      <sheetName val="_Recovered_SheetName_11361_"/>
      <sheetName val="_Recovered_SheetName_11362_"/>
      <sheetName val="_Recovered_SheetName_11363_"/>
      <sheetName val="_Recovered_SheetName_11364_"/>
      <sheetName val="_Recovered_SheetName_11365_"/>
      <sheetName val="_Recovered_SheetName_11366_"/>
      <sheetName val="_Recovered_SheetName_11367_"/>
      <sheetName val="_Recovered_SheetName_11368_"/>
      <sheetName val="_Recovered_SheetName_11369_"/>
      <sheetName val="_Recovered_SheetName_11370_"/>
      <sheetName val="_Recovered_SheetName_11371_"/>
      <sheetName val="_Recovered_SheetName_11372_"/>
      <sheetName val="_Recovered_SheetName_11373_"/>
      <sheetName val="_Recovered_SheetName_11374_"/>
      <sheetName val="_Recovered_SheetName_11375_"/>
      <sheetName val="_Recovered_SheetName_11376_"/>
      <sheetName val="_Recovered_SheetName_11377_"/>
      <sheetName val="_Recovered_SheetName_11378_"/>
      <sheetName val="_Recovered_SheetName_11379_"/>
      <sheetName val="_Recovered_SheetName_11380_"/>
      <sheetName val="_Recovered_SheetName_11381_"/>
      <sheetName val="_Recovered_SheetName_11382_"/>
      <sheetName val="_Recovered_SheetName_11383_"/>
      <sheetName val="_Recovered_SheetName_11384_"/>
      <sheetName val="_Recovered_SheetName_11385_"/>
      <sheetName val="_Recovered_SheetName_11386_"/>
      <sheetName val="_Recovered_SheetName_11387_"/>
      <sheetName val="_Recovered_SheetName_11388_"/>
      <sheetName val="_Recovered_SheetName_11389_"/>
      <sheetName val="_Recovered_SheetName_11390_"/>
      <sheetName val="_Recovered_SheetName_11391_"/>
      <sheetName val="_Recovered_SheetName_11392_"/>
      <sheetName val="_Recovered_SheetName_11393_"/>
      <sheetName val="_Recovered_SheetName_11394_"/>
      <sheetName val="_Recovered_SheetName_11395_"/>
      <sheetName val="_Recovered_SheetName_11396_"/>
      <sheetName val="_Recovered_SheetName_11397_"/>
      <sheetName val="_Recovered_SheetName_11398_"/>
      <sheetName val="_Recovered_SheetName_11399_"/>
      <sheetName val="_Recovered_SheetName_11400_"/>
      <sheetName val="_Recovered_SheetName_11401_"/>
      <sheetName val="_Recovered_SheetName_11402_"/>
      <sheetName val="_Recovered_SheetName_11403_"/>
      <sheetName val="_Recovered_SheetName_11404_"/>
      <sheetName val="_Recovered_SheetName_11405_"/>
      <sheetName val="_Recovered_SheetName_11406_"/>
      <sheetName val="_Recovered_SheetName_11407_"/>
      <sheetName val="_Recovered_SheetName_11408_"/>
      <sheetName val="_Recovered_SheetName_11409_"/>
      <sheetName val="_Recovered_SheetName_11410_"/>
      <sheetName val="_Recovered_SheetName_11411_"/>
      <sheetName val="_Recovered_SheetName_11412_"/>
      <sheetName val="_Recovered_SheetName_11413_"/>
      <sheetName val="_Recovered_SheetName_11414_"/>
      <sheetName val="_Recovered_SheetName_11415_"/>
      <sheetName val="_Recovered_SheetName_11416_"/>
      <sheetName val="_Recovered_SheetName_11417_"/>
      <sheetName val="_Recovered_SheetName_11418_"/>
      <sheetName val="_Recovered_SheetName_11419_"/>
      <sheetName val="_Recovered_SheetName_11420_"/>
      <sheetName val="_Recovered_SheetName_11421_"/>
      <sheetName val="_Recovered_SheetName_11422_"/>
      <sheetName val="_Recovered_SheetName_11423_"/>
      <sheetName val="_Recovered_SheetName_11424_"/>
      <sheetName val="_Recovered_SheetName_11425_"/>
      <sheetName val="_Recovered_SheetName_11426_"/>
      <sheetName val="_Recovered_SheetName_11427_"/>
      <sheetName val="_Recovered_SheetName_11428_"/>
      <sheetName val="_Recovered_SheetName_11429_"/>
      <sheetName val="_Recovered_SheetName_11430_"/>
      <sheetName val="_Recovered_SheetName_11431_"/>
      <sheetName val="_Recovered_SheetName_11432_"/>
      <sheetName val="_Recovered_SheetName_11433_"/>
      <sheetName val="_Recovered_SheetName_11434_"/>
      <sheetName val="_Recovered_SheetName_11435_"/>
      <sheetName val="_Recovered_SheetName_11436_"/>
      <sheetName val="_Recovered_SheetName_11437_"/>
      <sheetName val="_Recovered_SheetName_11438_"/>
      <sheetName val="_Recovered_SheetName_11439_"/>
      <sheetName val="_Recovered_SheetName_11440_"/>
      <sheetName val="_Recovered_SheetName_11441_"/>
      <sheetName val="_Recovered_SheetName_11442_"/>
      <sheetName val="_Recovered_SheetName_11443_"/>
      <sheetName val="_Recovered_SheetName_11444_"/>
      <sheetName val="_Recovered_SheetName_11445_"/>
      <sheetName val="_Recovered_SheetName_11446_"/>
      <sheetName val="_Recovered_SheetName_11447_"/>
      <sheetName val="_Recovered_SheetName_11448_"/>
      <sheetName val="_Recovered_SheetName_11449_"/>
      <sheetName val="_Recovered_SheetName_11450_"/>
      <sheetName val="_Recovered_SheetName_11451_"/>
      <sheetName val="_Recovered_SheetName_11452_"/>
      <sheetName val="_Recovered_SheetName_11453_"/>
      <sheetName val="_Recovered_SheetName_11454_"/>
      <sheetName val="_Recovered_SheetName_11455_"/>
      <sheetName val="_Recovered_SheetName_11456_"/>
      <sheetName val="_Recovered_SheetName_11457_"/>
      <sheetName val="_Recovered_SheetName_11458_"/>
      <sheetName val="_Recovered_SheetName_11459_"/>
      <sheetName val="_Recovered_SheetName_11460_"/>
      <sheetName val="_Recovered_SheetName_11461_"/>
      <sheetName val="_Recovered_SheetName_11462_"/>
      <sheetName val="_Recovered_SheetName_11463_"/>
      <sheetName val="_Recovered_SheetName_11464_"/>
      <sheetName val="_Recovered_SheetName_11465_"/>
      <sheetName val="_Recovered_SheetName_11466_"/>
      <sheetName val="_Recovered_SheetName_11467_"/>
      <sheetName val="_Recovered_SheetName_11468_"/>
      <sheetName val="_Recovered_SheetName_11469_"/>
      <sheetName val="_Recovered_SheetName_11470_"/>
      <sheetName val="_Recovered_SheetName_11471_"/>
      <sheetName val="_Recovered_SheetName_11472_"/>
      <sheetName val="_Recovered_SheetName_11473_"/>
      <sheetName val="_Recovered_SheetName_11474_"/>
      <sheetName val="_Recovered_SheetName_11475_"/>
      <sheetName val="_Recovered_SheetName_11476_"/>
      <sheetName val="_Recovered_SheetName_11477_"/>
      <sheetName val="_Recovered_SheetName_11478_"/>
      <sheetName val="_Recovered_SheetName_11479_"/>
      <sheetName val="_Recovered_SheetName_11480_"/>
      <sheetName val="_Recovered_SheetName_11481_"/>
      <sheetName val="_Recovered_SheetName_11482_"/>
      <sheetName val="_Recovered_SheetName_11483_"/>
      <sheetName val="_Recovered_SheetName_11484_"/>
      <sheetName val="_Recovered_SheetName_11485_"/>
      <sheetName val="_Recovered_SheetName_11486_"/>
      <sheetName val="_Recovered_SheetName_11487_"/>
      <sheetName val="_Recovered_SheetName_11488_"/>
      <sheetName val="_Recovered_SheetName_11489_"/>
      <sheetName val="_Recovered_SheetName_11490_"/>
      <sheetName val="_Recovered_SheetName_11491_"/>
      <sheetName val="_Recovered_SheetName_11492_"/>
      <sheetName val="_Recovered_SheetName_11493_"/>
      <sheetName val="_Recovered_SheetName_11494_"/>
      <sheetName val="_Recovered_SheetName_11495_"/>
      <sheetName val="_Recovered_SheetName_11496_"/>
      <sheetName val="_Recovered_SheetName_11497_"/>
      <sheetName val="_Recovered_SheetName_11498_"/>
      <sheetName val="_Recovered_SheetName_11499_"/>
      <sheetName val="_Recovered_SheetName_11500_"/>
      <sheetName val="_Recovered_SheetName_11501_"/>
      <sheetName val="_Recovered_SheetName_11502_"/>
      <sheetName val="_Recovered_SheetName_11503_"/>
      <sheetName val="_Recovered_SheetName_11504_"/>
      <sheetName val="_Recovered_SheetName_11505_"/>
      <sheetName val="_Recovered_SheetName_11506_"/>
      <sheetName val="_Recovered_SheetName_11507_"/>
      <sheetName val="_Recovered_SheetName_11508_"/>
      <sheetName val="_Recovered_SheetName_11509_"/>
      <sheetName val="_Recovered_SheetName_11510_"/>
      <sheetName val="_Recovered_SheetName_11511_"/>
      <sheetName val="_Recovered_SheetName_11512_"/>
      <sheetName val="_Recovered_SheetName_11513_"/>
      <sheetName val="_Recovered_SheetName_11514_"/>
      <sheetName val="_Recovered_SheetName_11515_"/>
      <sheetName val="_Recovered_SheetName_11516_"/>
      <sheetName val="_Recovered_SheetName_11517_"/>
      <sheetName val="_Recovered_SheetName_11518_"/>
      <sheetName val="_Recovered_SheetName_11519_"/>
      <sheetName val="_Recovered_SheetName_11520_"/>
      <sheetName val="_Recovered_SheetName_11521_"/>
      <sheetName val="_Recovered_SheetName_11522_"/>
      <sheetName val="_Recovered_SheetName_11523_"/>
      <sheetName val="_Recovered_SheetName_11524_"/>
      <sheetName val="_Recovered_SheetName_11525_"/>
      <sheetName val="_Recovered_SheetName_11526_"/>
      <sheetName val="_Recovered_SheetName_11527_"/>
      <sheetName val="_Recovered_SheetName_11528_"/>
      <sheetName val="_Recovered_SheetName_11529_"/>
      <sheetName val="_Recovered_SheetName_11530_"/>
      <sheetName val="_Recovered_SheetName_11531_"/>
      <sheetName val="_Recovered_SheetName_11532_"/>
      <sheetName val="_Recovered_SheetName_11533_"/>
      <sheetName val="_Recovered_SheetName_11534_"/>
      <sheetName val="_Recovered_SheetName_11535_"/>
      <sheetName val="_Recovered_SheetName_11536_"/>
      <sheetName val="_Recovered_SheetName_11537_"/>
      <sheetName val="_Recovered_SheetName_11538_"/>
      <sheetName val="_Recovered_SheetName_11539_"/>
      <sheetName val="_Recovered_SheetName_11540_"/>
      <sheetName val="_Recovered_SheetName_11541_"/>
      <sheetName val="_Recovered_SheetName_11542_"/>
      <sheetName val="_Recovered_SheetName_11543_"/>
      <sheetName val="_Recovered_SheetName_11544_"/>
      <sheetName val="_Recovered_SheetName_11545_"/>
      <sheetName val="_Recovered_SheetName_11546_"/>
      <sheetName val="_Recovered_SheetName_11547_"/>
      <sheetName val="_Recovered_SheetName_11548_"/>
      <sheetName val="_Recovered_SheetName_11549_"/>
      <sheetName val="_Recovered_SheetName_11550_"/>
      <sheetName val="_Recovered_SheetName_11551_"/>
      <sheetName val="_Recovered_SheetName_11552_"/>
      <sheetName val="_Recovered_SheetName_11553_"/>
      <sheetName val="_Recovered_SheetName_11554_"/>
      <sheetName val="_Recovered_SheetName_11555_"/>
      <sheetName val="_Recovered_SheetName_11556_"/>
      <sheetName val="_Recovered_SheetName_11557_"/>
      <sheetName val="_Recovered_SheetName_11558_"/>
      <sheetName val="_Recovered_SheetName_11559_"/>
      <sheetName val="_Recovered_SheetName_11560_"/>
      <sheetName val="_Recovered_SheetName_11561_"/>
      <sheetName val="_Recovered_SheetName_11562_"/>
      <sheetName val="_Recovered_SheetName_11563_"/>
      <sheetName val="_Recovered_SheetName_11564_"/>
      <sheetName val="_Recovered_SheetName_11565_"/>
      <sheetName val="_Recovered_SheetName_11566_"/>
      <sheetName val="_Recovered_SheetName_11567_"/>
      <sheetName val="_Recovered_SheetName_11568_"/>
      <sheetName val="_Recovered_SheetName_11569_"/>
      <sheetName val="_Recovered_SheetName_11570_"/>
      <sheetName val="_Recovered_SheetName_11571_"/>
      <sheetName val="_Recovered_SheetName_11572_"/>
      <sheetName val="_Recovered_SheetName_11573_"/>
      <sheetName val="_Recovered_SheetName_11574_"/>
      <sheetName val="_Recovered_SheetName_11575_"/>
      <sheetName val="_Recovered_SheetName_11576_"/>
      <sheetName val="_Recovered_SheetName_11577_"/>
      <sheetName val="_Recovered_SheetName_11578_"/>
      <sheetName val="_Recovered_SheetName_11579_"/>
      <sheetName val="_Recovered_SheetName_11580_"/>
      <sheetName val="_Recovered_SheetName_11581_"/>
      <sheetName val="_Recovered_SheetName_11582_"/>
      <sheetName val="_Recovered_SheetName_11583_"/>
      <sheetName val="_Recovered_SheetName_11584_"/>
      <sheetName val="_Recovered_SheetName_11585_"/>
      <sheetName val="_Recovered_SheetName_11586_"/>
      <sheetName val="_Recovered_SheetName_11587_"/>
      <sheetName val="_Recovered_SheetName_11588_"/>
      <sheetName val="_Recovered_SheetName_11589_"/>
      <sheetName val="_Recovered_SheetName_11590_"/>
      <sheetName val="_Recovered_SheetName_11591_"/>
      <sheetName val="_Recovered_SheetName_11592_"/>
      <sheetName val="_Recovered_SheetName_11593_"/>
      <sheetName val="_Recovered_SheetName_11594_"/>
      <sheetName val="_Recovered_SheetName_11595_"/>
      <sheetName val="_Recovered_SheetName_11596_"/>
      <sheetName val="_Recovered_SheetName_11597_"/>
      <sheetName val="_Recovered_SheetName_11598_"/>
      <sheetName val="_Recovered_SheetName_11599_"/>
      <sheetName val="_Recovered_SheetName_11600_"/>
      <sheetName val="_Recovered_SheetName_11601_"/>
      <sheetName val="_Recovered_SheetName_11602_"/>
      <sheetName val="_Recovered_SheetName_11603_"/>
      <sheetName val="_Recovered_SheetName_11604_"/>
      <sheetName val="_Recovered_SheetName_11605_"/>
      <sheetName val="_Recovered_SheetName_11606_"/>
      <sheetName val="_Recovered_SheetName_11607_"/>
      <sheetName val="_Recovered_SheetName_11608_"/>
      <sheetName val="_Recovered_SheetName_11609_"/>
      <sheetName val="_Recovered_SheetName_11610_"/>
      <sheetName val="_Recovered_SheetName_11611_"/>
      <sheetName val="_Recovered_SheetName_11612_"/>
      <sheetName val="_Recovered_SheetName_11613_"/>
      <sheetName val="_Recovered_SheetName_11614_"/>
      <sheetName val="_Recovered_SheetName_11615_"/>
      <sheetName val="_Recovered_SheetName_11616_"/>
      <sheetName val="_Recovered_SheetName_11617_"/>
      <sheetName val="_Recovered_SheetName_11618_"/>
      <sheetName val="_Recovered_SheetName_11619_"/>
      <sheetName val="_Recovered_SheetName_11620_"/>
      <sheetName val="_Recovered_SheetName_11621_"/>
      <sheetName val="_Recovered_SheetName_11622_"/>
      <sheetName val="_Recovered_SheetName_11623_"/>
      <sheetName val="_Recovered_SheetName_11624_"/>
      <sheetName val="_Recovered_SheetName_11625_"/>
      <sheetName val="_Recovered_SheetName_11626_"/>
      <sheetName val="_Recovered_SheetName_11627_"/>
      <sheetName val="_Recovered_SheetName_11628_"/>
      <sheetName val="_Recovered_SheetName_11629_"/>
      <sheetName val="_Recovered_SheetName_11630_"/>
      <sheetName val="_Recovered_SheetName_11631_"/>
      <sheetName val="_Recovered_SheetName_11632_"/>
      <sheetName val="_Recovered_SheetName_11633_"/>
      <sheetName val="_Recovered_SheetName_11634_"/>
      <sheetName val="_Recovered_SheetName_11635_"/>
      <sheetName val="_Recovered_SheetName_11636_"/>
      <sheetName val="_Recovered_SheetName_11637_"/>
      <sheetName val="_Recovered_SheetName_11638_"/>
      <sheetName val="_Recovered_SheetName_11639_"/>
      <sheetName val="_Recovered_SheetName_11640_"/>
      <sheetName val="_Recovered_SheetName_11641_"/>
      <sheetName val="_Recovered_SheetName_11642_"/>
      <sheetName val="_Recovered_SheetName_11643_"/>
      <sheetName val="_Recovered_SheetName_11644_"/>
      <sheetName val="_Recovered_SheetName_11645_"/>
      <sheetName val="_Recovered_SheetName_11646_"/>
      <sheetName val="_Recovered_SheetName_11647_"/>
      <sheetName val="_Recovered_SheetName_11648_"/>
      <sheetName val="_Recovered_SheetName_11649_"/>
      <sheetName val="_Recovered_SheetName_11650_"/>
      <sheetName val="_Recovered_SheetName_11651_"/>
      <sheetName val="_Recovered_SheetName_11652_"/>
      <sheetName val="_Recovered_SheetName_11653_"/>
      <sheetName val="_Recovered_SheetName_11654_"/>
      <sheetName val="_Recovered_SheetName_11655_"/>
      <sheetName val="_Recovered_SheetName_11656_"/>
      <sheetName val="_Recovered_SheetName_11657_"/>
      <sheetName val="_Recovered_SheetName_11658_"/>
      <sheetName val="_Recovered_SheetName_11659_"/>
      <sheetName val="_Recovered_SheetName_11660_"/>
      <sheetName val="_Recovered_SheetName_11661_"/>
      <sheetName val="_Recovered_SheetName_11662_"/>
      <sheetName val="_Recovered_SheetName_11663_"/>
      <sheetName val="_Recovered_SheetName_11664_"/>
      <sheetName val="_Recovered_SheetName_11665_"/>
      <sheetName val="_Recovered_SheetName_11666_"/>
      <sheetName val="_Recovered_SheetName_11667_"/>
      <sheetName val="_Recovered_SheetName_11668_"/>
      <sheetName val="_Recovered_SheetName_11669_"/>
      <sheetName val="_Recovered_SheetName_11670_"/>
      <sheetName val="_Recovered_SheetName_11671_"/>
      <sheetName val="_Recovered_SheetName_11672_"/>
      <sheetName val="_Recovered_SheetName_11673_"/>
      <sheetName val="_Recovered_SheetName_11674_"/>
      <sheetName val="_Recovered_SheetName_11675_"/>
      <sheetName val="_Recovered_SheetName_11676_"/>
      <sheetName val="_Recovered_SheetName_11677_"/>
      <sheetName val="_Recovered_SheetName_11678_"/>
      <sheetName val="_Recovered_SheetName_11679_"/>
      <sheetName val="_Recovered_SheetName_11680_"/>
      <sheetName val="_Recovered_SheetName_11681_"/>
      <sheetName val="_Recovered_SheetName_11682_"/>
      <sheetName val="_Recovered_SheetName_11683_"/>
      <sheetName val="_Recovered_SheetName_11684_"/>
      <sheetName val="_Recovered_SheetName_11685_"/>
      <sheetName val="_Recovered_SheetName_11686_"/>
      <sheetName val="_Recovered_SheetName_11687_"/>
      <sheetName val="_Recovered_SheetName_11688_"/>
      <sheetName val="_Recovered_SheetName_11689_"/>
      <sheetName val="_Recovered_SheetName_11690_"/>
      <sheetName val="_Recovered_SheetName_11691_"/>
      <sheetName val="_Recovered_SheetName_11692_"/>
      <sheetName val="_Recovered_SheetName_11693_"/>
      <sheetName val="_Recovered_SheetName_11694_"/>
      <sheetName val="_Recovered_SheetName_11695_"/>
      <sheetName val="_Recovered_SheetName_11696_"/>
      <sheetName val="_Recovered_SheetName_11697_"/>
      <sheetName val="_Recovered_SheetName_11698_"/>
      <sheetName val="_Recovered_SheetName_11699_"/>
      <sheetName val="_Recovered_SheetName_11700_"/>
      <sheetName val="_Recovered_SheetName_11701_"/>
      <sheetName val="_Recovered_SheetName_11702_"/>
      <sheetName val="_Recovered_SheetName_11703_"/>
      <sheetName val="_Recovered_SheetName_11704_"/>
      <sheetName val="_Recovered_SheetName_11705_"/>
      <sheetName val="_Recovered_SheetName_11706_"/>
      <sheetName val="_Recovered_SheetName_11707_"/>
      <sheetName val="_Recovered_SheetName_11708_"/>
      <sheetName val="_Recovered_SheetName_11709_"/>
      <sheetName val="_Recovered_SheetName_11710_"/>
      <sheetName val="_Recovered_SheetName_11711_"/>
      <sheetName val="_Recovered_SheetName_11712_"/>
      <sheetName val="_Recovered_SheetName_11713_"/>
      <sheetName val="_Recovered_SheetName_11714_"/>
      <sheetName val="_Recovered_SheetName_11715_"/>
      <sheetName val="_Recovered_SheetName_11716_"/>
      <sheetName val="_Recovered_SheetName_11717_"/>
      <sheetName val="_Recovered_SheetName_11718_"/>
      <sheetName val="_Recovered_SheetName_11719_"/>
      <sheetName val="_Recovered_SheetName_11720_"/>
      <sheetName val="_Recovered_SheetName_11721_"/>
      <sheetName val="_Recovered_SheetName_11722_"/>
      <sheetName val="_Recovered_SheetName_11723_"/>
      <sheetName val="_Recovered_SheetName_11724_"/>
      <sheetName val="_Recovered_SheetName_11725_"/>
      <sheetName val="_Recovered_SheetName_11726_"/>
      <sheetName val="_Recovered_SheetName_11727_"/>
      <sheetName val="_Recovered_SheetName_11728_"/>
      <sheetName val="_Recovered_SheetName_11729_"/>
      <sheetName val="_Recovered_SheetName_11730_"/>
      <sheetName val="_Recovered_SheetName_11731_"/>
      <sheetName val="_Recovered_SheetName_11732_"/>
      <sheetName val="_Recovered_SheetName_11733_"/>
      <sheetName val="_Recovered_SheetName_11734_"/>
      <sheetName val="_Recovered_SheetName_11735_"/>
      <sheetName val="_Recovered_SheetName_11736_"/>
      <sheetName val="_Recovered_SheetName_11737_"/>
      <sheetName val="_Recovered_SheetName_11738_"/>
      <sheetName val="_Recovered_SheetName_11739_"/>
      <sheetName val="_Recovered_SheetName_11740_"/>
      <sheetName val="_Recovered_SheetName_11741_"/>
      <sheetName val="_Recovered_SheetName_11742_"/>
      <sheetName val="_Recovered_SheetName_11743_"/>
      <sheetName val="_Recovered_SheetName_11744_"/>
      <sheetName val="_Recovered_SheetName_11745_"/>
      <sheetName val="_Recovered_SheetName_11746_"/>
      <sheetName val="_Recovered_SheetName_11747_"/>
      <sheetName val="_Recovered_SheetName_11748_"/>
      <sheetName val="_Recovered_SheetName_11749_"/>
      <sheetName val="_Recovered_SheetName_11750_"/>
      <sheetName val="_Recovered_SheetName_11751_"/>
      <sheetName val="_Recovered_SheetName_11752_"/>
      <sheetName val="_Recovered_SheetName_11753_"/>
      <sheetName val="_Recovered_SheetName_11754_"/>
      <sheetName val="_Recovered_SheetName_11755_"/>
      <sheetName val="_Recovered_SheetName_11756_"/>
      <sheetName val="_Recovered_SheetName_11757_"/>
      <sheetName val="_Recovered_SheetName_11758_"/>
      <sheetName val="_Recovered_SheetName_11759_"/>
      <sheetName val="_Recovered_SheetName_11760_"/>
      <sheetName val="_Recovered_SheetName_11761_"/>
      <sheetName val="_Recovered_SheetName_11762_"/>
      <sheetName val="_Recovered_SheetName_11763_"/>
      <sheetName val="_Recovered_SheetName_11764_"/>
      <sheetName val="_Recovered_SheetName_11765_"/>
      <sheetName val="_Recovered_SheetName_11766_"/>
      <sheetName val="_Recovered_SheetName_11767_"/>
      <sheetName val="_Recovered_SheetName_11768_"/>
      <sheetName val="_Recovered_SheetName_11769_"/>
      <sheetName val="_Recovered_SheetName_11770_"/>
      <sheetName val="_Recovered_SheetName_11771_"/>
      <sheetName val="_Recovered_SheetName_11772_"/>
      <sheetName val="_Recovered_SheetName_11773_"/>
      <sheetName val="_Recovered_SheetName_11774_"/>
      <sheetName val="_Recovered_SheetName_11775_"/>
      <sheetName val="_Recovered_SheetName_11776_"/>
      <sheetName val="_Recovered_SheetName_11777_"/>
      <sheetName val="_Recovered_SheetName_11778_"/>
      <sheetName val="_Recovered_SheetName_11779_"/>
      <sheetName val="_Recovered_SheetName_11780_"/>
      <sheetName val="_Recovered_SheetName_11781_"/>
      <sheetName val="_Recovered_SheetName_11782_"/>
      <sheetName val="_Recovered_SheetName_11783_"/>
      <sheetName val="_Recovered_SheetName_11784_"/>
      <sheetName val="_Recovered_SheetName_11785_"/>
      <sheetName val="_Recovered_SheetName_11786_"/>
      <sheetName val="_Recovered_SheetName_11787_"/>
      <sheetName val="_Recovered_SheetName_11788_"/>
      <sheetName val="_Recovered_SheetName_11789_"/>
      <sheetName val="_Recovered_SheetName_11790_"/>
      <sheetName val="_Recovered_SheetName_11791_"/>
      <sheetName val="_Recovered_SheetName_11792_"/>
      <sheetName val="_Recovered_SheetName_11793_"/>
      <sheetName val="_Recovered_SheetName_11794_"/>
      <sheetName val="_Recovered_SheetName_11795_"/>
      <sheetName val="_Recovered_SheetName_11796_"/>
      <sheetName val="_Recovered_SheetName_11797_"/>
      <sheetName val="_Recovered_SheetName_11798_"/>
      <sheetName val="_Recovered_SheetName_11799_"/>
      <sheetName val="_Recovered_SheetName_11800_"/>
      <sheetName val="_Recovered_SheetName_11801_"/>
      <sheetName val="_Recovered_SheetName_11802_"/>
      <sheetName val="_Recovered_SheetName_11803_"/>
      <sheetName val="_Recovered_SheetName_11804_"/>
      <sheetName val="_Recovered_SheetName_11805_"/>
      <sheetName val="_Recovered_SheetName_11806_"/>
      <sheetName val="_Recovered_SheetName_11807_"/>
      <sheetName val="_Recovered_SheetName_11808_"/>
      <sheetName val="_Recovered_SheetName_11809_"/>
      <sheetName val="_Recovered_SheetName_11810_"/>
      <sheetName val="_Recovered_SheetName_11811_"/>
      <sheetName val="_Recovered_SheetName_11812_"/>
      <sheetName val="_Recovered_SheetName_11813_"/>
      <sheetName val="_Recovered_SheetName_11814_"/>
      <sheetName val="_Recovered_SheetName_11815_"/>
      <sheetName val="_Recovered_SheetName_11816_"/>
      <sheetName val="_Recovered_SheetName_11817_"/>
      <sheetName val="_Recovered_SheetName_11818_"/>
      <sheetName val="_Recovered_SheetName_11819_"/>
      <sheetName val="_Recovered_SheetName_11820_"/>
      <sheetName val="_Recovered_SheetName_11821_"/>
      <sheetName val="_Recovered_SheetName_11822_"/>
      <sheetName val="_Recovered_SheetName_11823_"/>
      <sheetName val="_Recovered_SheetName_11824_"/>
      <sheetName val="_Recovered_SheetName_11825_"/>
      <sheetName val="_Recovered_SheetName_11826_"/>
      <sheetName val="_Recovered_SheetName_11827_"/>
      <sheetName val="_Recovered_SheetName_11828_"/>
      <sheetName val="_Recovered_SheetName_11829_"/>
      <sheetName val="_Recovered_SheetName_11830_"/>
      <sheetName val="_Recovered_SheetName_11831_"/>
      <sheetName val="_Recovered_SheetName_11832_"/>
      <sheetName val="_Recovered_SheetName_11833_"/>
      <sheetName val="_Recovered_SheetName_11834_"/>
      <sheetName val="_Recovered_SheetName_11835_"/>
      <sheetName val="_Recovered_SheetName_11836_"/>
      <sheetName val="_Recovered_SheetName_11837_"/>
      <sheetName val="_Recovered_SheetName_11838_"/>
      <sheetName val="_Recovered_SheetName_11839_"/>
      <sheetName val="_Recovered_SheetName_11840_"/>
      <sheetName val="_Recovered_SheetName_11841_"/>
      <sheetName val="_Recovered_SheetName_11842_"/>
      <sheetName val="_Recovered_SheetName_11843_"/>
      <sheetName val="_Recovered_SheetName_11844_"/>
      <sheetName val="_Recovered_SheetName_11845_"/>
      <sheetName val="_Recovered_SheetName_11846_"/>
      <sheetName val="_Recovered_SheetName_11847_"/>
      <sheetName val="_Recovered_SheetName_11848_"/>
      <sheetName val="_Recovered_SheetName_11849_"/>
      <sheetName val="_Recovered_SheetName_11850_"/>
      <sheetName val="_Recovered_SheetName_11851_"/>
      <sheetName val="_Recovered_SheetName_11852_"/>
      <sheetName val="_Recovered_SheetName_11853_"/>
      <sheetName val="_Recovered_SheetName_11854_"/>
      <sheetName val="_Recovered_SheetName_11855_"/>
      <sheetName val="_Recovered_SheetName_11856_"/>
      <sheetName val="_Recovered_SheetName_11857_"/>
      <sheetName val="_Recovered_SheetName_11858_"/>
      <sheetName val="_Recovered_SheetName_11859_"/>
      <sheetName val="_Recovered_SheetName_11860_"/>
      <sheetName val="_Recovered_SheetName_11861_"/>
      <sheetName val="_Recovered_SheetName_11862_"/>
      <sheetName val="_Recovered_SheetName_11863_"/>
      <sheetName val="_Recovered_SheetName_11864_"/>
      <sheetName val="_Recovered_SheetName_11865_"/>
      <sheetName val="_Recovered_SheetName_11866_"/>
      <sheetName val="_Recovered_SheetName_11867_"/>
      <sheetName val="_Recovered_SheetName_11868_"/>
      <sheetName val="_Recovered_SheetName_11869_"/>
      <sheetName val="_Recovered_SheetName_11870_"/>
      <sheetName val="_Recovered_SheetName_11871_"/>
      <sheetName val="_Recovered_SheetName_11872_"/>
      <sheetName val="_Recovered_SheetName_11873_"/>
      <sheetName val="_Recovered_SheetName_11874_"/>
      <sheetName val="_Recovered_SheetName_11875_"/>
      <sheetName val="_Recovered_SheetName_11876_"/>
      <sheetName val="_Recovered_SheetName_11877_"/>
      <sheetName val="_Recovered_SheetName_11878_"/>
      <sheetName val="_Recovered_SheetName_11879_"/>
      <sheetName val="_Recovered_SheetName_11880_"/>
      <sheetName val="_Recovered_SheetName_11881_"/>
      <sheetName val="_Recovered_SheetName_11882_"/>
      <sheetName val="_Recovered_SheetName_11883_"/>
      <sheetName val="_Recovered_SheetName_11884_"/>
      <sheetName val="_Recovered_SheetName_11885_"/>
      <sheetName val="_Recovered_SheetName_11886_"/>
      <sheetName val="_Recovered_SheetName_11887_"/>
      <sheetName val="_Recovered_SheetName_11888_"/>
      <sheetName val="_Recovered_SheetName_11889_"/>
      <sheetName val="_Recovered_SheetName_11890_"/>
      <sheetName val="_Recovered_SheetName_11891_"/>
      <sheetName val="_Recovered_SheetName_11892_"/>
      <sheetName val="_Recovered_SheetName_11893_"/>
      <sheetName val="_Recovered_SheetName_11894_"/>
      <sheetName val="_Recovered_SheetName_11895_"/>
      <sheetName val="_Recovered_SheetName_11896_"/>
      <sheetName val="_Recovered_SheetName_11897_"/>
      <sheetName val="_Recovered_SheetName_11898_"/>
      <sheetName val="_Recovered_SheetName_11899_"/>
      <sheetName val="_Recovered_SheetName_11900_"/>
      <sheetName val="_Recovered_SheetName_11901_"/>
      <sheetName val="_Recovered_SheetName_11902_"/>
      <sheetName val="_Recovered_SheetName_11903_"/>
      <sheetName val="_Recovered_SheetName_11904_"/>
      <sheetName val="_Recovered_SheetName_11905_"/>
      <sheetName val="_Recovered_SheetName_11906_"/>
      <sheetName val="_Recovered_SheetName_11907_"/>
      <sheetName val="_Recovered_SheetName_11908_"/>
      <sheetName val="_Recovered_SheetName_11909_"/>
      <sheetName val="_Recovered_SheetName_11910_"/>
      <sheetName val="_Recovered_SheetName_11911_"/>
      <sheetName val="_Recovered_SheetName_11912_"/>
      <sheetName val="_Recovered_SheetName_11913_"/>
      <sheetName val="_Recovered_SheetName_11914_"/>
      <sheetName val="_Recovered_SheetName_11915_"/>
      <sheetName val="_Recovered_SheetName_11916_"/>
      <sheetName val="_Recovered_SheetName_11917_"/>
      <sheetName val="_Recovered_SheetName_11918_"/>
      <sheetName val="_Recovered_SheetName_11919_"/>
      <sheetName val="_Recovered_SheetName_11920_"/>
      <sheetName val="_Recovered_SheetName_11921_"/>
      <sheetName val="_Recovered_SheetName_11922_"/>
      <sheetName val="_Recovered_SheetName_11923_"/>
      <sheetName val="_Recovered_SheetName_11924_"/>
      <sheetName val="_Recovered_SheetName_11925_"/>
      <sheetName val="_Recovered_SheetName_11926_"/>
      <sheetName val="_Recovered_SheetName_11927_"/>
      <sheetName val="_Recovered_SheetName_11928_"/>
      <sheetName val="_Recovered_SheetName_11929_"/>
      <sheetName val="_Recovered_SheetName_11930_"/>
      <sheetName val="_Recovered_SheetName_11931_"/>
      <sheetName val="_Recovered_SheetName_11932_"/>
      <sheetName val="_Recovered_SheetName_11933_"/>
      <sheetName val="_Recovered_SheetName_11934_"/>
      <sheetName val="_Recovered_SheetName_11935_"/>
      <sheetName val="_Recovered_SheetName_11936_"/>
      <sheetName val="_Recovered_SheetName_11937_"/>
      <sheetName val="_Recovered_SheetName_11938_"/>
      <sheetName val="_Recovered_SheetName_11939_"/>
      <sheetName val="_Recovered_SheetName_11940_"/>
      <sheetName val="_Recovered_SheetName_11941_"/>
      <sheetName val="_Recovered_SheetName_11942_"/>
      <sheetName val="_Recovered_SheetName_11943_"/>
      <sheetName val="_Recovered_SheetName_11944_"/>
      <sheetName val="_Recovered_SheetName_11945_"/>
      <sheetName val="_Recovered_SheetName_11946_"/>
      <sheetName val="_Recovered_SheetName_11947_"/>
      <sheetName val="_Recovered_SheetName_11948_"/>
      <sheetName val="_Recovered_SheetName_11949_"/>
      <sheetName val="_Recovered_SheetName_11950_"/>
      <sheetName val="_Recovered_SheetName_11951_"/>
      <sheetName val="_Recovered_SheetName_11952_"/>
      <sheetName val="_Recovered_SheetName_11953_"/>
      <sheetName val="_Recovered_SheetName_11954_"/>
      <sheetName val="_Recovered_SheetName_11955_"/>
      <sheetName val="_Recovered_SheetName_11956_"/>
      <sheetName val="_Recovered_SheetName_11957_"/>
      <sheetName val="_Recovered_SheetName_11958_"/>
      <sheetName val="_Recovered_SheetName_11959_"/>
      <sheetName val="_Recovered_SheetName_11960_"/>
      <sheetName val="_Recovered_SheetName_11961_"/>
      <sheetName val="_Recovered_SheetName_11962_"/>
      <sheetName val="_Recovered_SheetName_11963_"/>
      <sheetName val="_Recovered_SheetName_11964_"/>
      <sheetName val="_Recovered_SheetName_11965_"/>
      <sheetName val="_Recovered_SheetName_11966_"/>
      <sheetName val="_Recovered_SheetName_11967_"/>
      <sheetName val="_Recovered_SheetName_11968_"/>
      <sheetName val="_Recovered_SheetName_11969_"/>
      <sheetName val="_Recovered_SheetName_11970_"/>
      <sheetName val="_Recovered_SheetName_11971_"/>
      <sheetName val="_Recovered_SheetName_11972_"/>
      <sheetName val="_Recovered_SheetName_11973_"/>
      <sheetName val="_Recovered_SheetName_11974_"/>
      <sheetName val="_Recovered_SheetName_11975_"/>
      <sheetName val="_Recovered_SheetName_11976_"/>
      <sheetName val="_Recovered_SheetName_11977_"/>
      <sheetName val="_Recovered_SheetName_11978_"/>
      <sheetName val="_Recovered_SheetName_11979_"/>
      <sheetName val="_Recovered_SheetName_11980_"/>
      <sheetName val="_Recovered_SheetName_11981_"/>
      <sheetName val="_Recovered_SheetName_11982_"/>
      <sheetName val="_Recovered_SheetName_11983_"/>
      <sheetName val="_Recovered_SheetName_11984_"/>
      <sheetName val="_Recovered_SheetName_11985_"/>
      <sheetName val="_Recovered_SheetName_11986_"/>
      <sheetName val="_Recovered_SheetName_11987_"/>
      <sheetName val="_Recovered_SheetName_11988_"/>
      <sheetName val="_Recovered_SheetName_11989_"/>
      <sheetName val="_Recovered_SheetName_11990_"/>
      <sheetName val="_Recovered_SheetName_11991_"/>
      <sheetName val="_Recovered_SheetName_11992_"/>
      <sheetName val="_Recovered_SheetName_11993_"/>
      <sheetName val="_Recovered_SheetName_11994_"/>
      <sheetName val="_Recovered_SheetName_11995_"/>
      <sheetName val="_Recovered_SheetName_11996_"/>
      <sheetName val="_Recovered_SheetName_11997_"/>
      <sheetName val="_Recovered_SheetName_11998_"/>
      <sheetName val="_Recovered_SheetName_11999_"/>
      <sheetName val="_Recovered_SheetName_12000_"/>
      <sheetName val="_Recovered_SheetName_12001_"/>
      <sheetName val="_Recovered_SheetName_12002_"/>
      <sheetName val="_Recovered_SheetName_12003_"/>
      <sheetName val="_Recovered_SheetName_12004_"/>
      <sheetName val="_Recovered_SheetName_12005_"/>
      <sheetName val="_Recovered_SheetName_12006_"/>
      <sheetName val="_Recovered_SheetName_12007_"/>
      <sheetName val="_Recovered_SheetName_12008_"/>
      <sheetName val="_Recovered_SheetName_12009_"/>
      <sheetName val="_Recovered_SheetName_12010_"/>
      <sheetName val="_Recovered_SheetName_12011_"/>
      <sheetName val="_Recovered_SheetName_12012_"/>
      <sheetName val="_Recovered_SheetName_12013_"/>
      <sheetName val="_Recovered_SheetName_12014_"/>
      <sheetName val="_Recovered_SheetName_12015_"/>
      <sheetName val="_Recovered_SheetName_12016_"/>
      <sheetName val="_Recovered_SheetName_12017_"/>
      <sheetName val="_Recovered_SheetName_12018_"/>
      <sheetName val="_Recovered_SheetName_12019_"/>
      <sheetName val="_Recovered_SheetName_12020_"/>
      <sheetName val="_Recovered_SheetName_12021_"/>
      <sheetName val="_Recovered_SheetName_12022_"/>
      <sheetName val="_Recovered_SheetName_12023_"/>
      <sheetName val="_Recovered_SheetName_12024_"/>
      <sheetName val="_Recovered_SheetName_12025_"/>
      <sheetName val="_Recovered_SheetName_12026_"/>
      <sheetName val="_Recovered_SheetName_12027_"/>
      <sheetName val="_Recovered_SheetName_12028_"/>
      <sheetName val="_Recovered_SheetName_12029_"/>
      <sheetName val="_Recovered_SheetName_12030_"/>
      <sheetName val="_Recovered_SheetName_12031_"/>
      <sheetName val="_Recovered_SheetName_12032_"/>
      <sheetName val="_Recovered_SheetName_12033_"/>
      <sheetName val="_Recovered_SheetName_12034_"/>
      <sheetName val="_Recovered_SheetName_12035_"/>
      <sheetName val="_Recovered_SheetName_12036_"/>
      <sheetName val="_Recovered_SheetName_12037_"/>
      <sheetName val="_Recovered_SheetName_12038_"/>
      <sheetName val="_Recovered_SheetName_12039_"/>
      <sheetName val="_Recovered_SheetName_12040_"/>
      <sheetName val="_Recovered_SheetName_12041_"/>
      <sheetName val="_Recovered_SheetName_12042_"/>
      <sheetName val="_Recovered_SheetName_12043_"/>
      <sheetName val="_Recovered_SheetName_12044_"/>
      <sheetName val="_Recovered_SheetName_12045_"/>
      <sheetName val="_Recovered_SheetName_12046_"/>
      <sheetName val="_Recovered_SheetName_12047_"/>
      <sheetName val="_Recovered_SheetName_12048_"/>
      <sheetName val="_Recovered_SheetName_12049_"/>
      <sheetName val="_Recovered_SheetName_12050_"/>
      <sheetName val="_Recovered_SheetName_12051_"/>
      <sheetName val="_Recovered_SheetName_12052_"/>
      <sheetName val="_Recovered_SheetName_12053_"/>
      <sheetName val="_Recovered_SheetName_12054_"/>
      <sheetName val="_Recovered_SheetName_12055_"/>
      <sheetName val="_Recovered_SheetName_12056_"/>
      <sheetName val="_Recovered_SheetName_12057_"/>
      <sheetName val="_Recovered_SheetName_12058_"/>
      <sheetName val="_Recovered_SheetName_12059_"/>
      <sheetName val="_Recovered_SheetName_12060_"/>
      <sheetName val="_Recovered_SheetName_12061_"/>
      <sheetName val="_Recovered_SheetName_12062_"/>
      <sheetName val="_Recovered_SheetName_12063_"/>
      <sheetName val="_Recovered_SheetName_12064_"/>
      <sheetName val="_Recovered_SheetName_12065_"/>
      <sheetName val="_Recovered_SheetName_12066_"/>
      <sheetName val="_Recovered_SheetName_12067_"/>
      <sheetName val="_Recovered_SheetName_12068_"/>
      <sheetName val="_Recovered_SheetName_12069_"/>
      <sheetName val="_Recovered_SheetName_12070_"/>
      <sheetName val="_Recovered_SheetName_12071_"/>
      <sheetName val="_Recovered_SheetName_12072_"/>
      <sheetName val="_Recovered_SheetName_12073_"/>
      <sheetName val="_Recovered_SheetName_12074_"/>
      <sheetName val="_Recovered_SheetName_12075_"/>
      <sheetName val="_Recovered_SheetName_12076_"/>
      <sheetName val="_Recovered_SheetName_12077_"/>
      <sheetName val="_Recovered_SheetName_12078_"/>
      <sheetName val="_Recovered_SheetName_12079_"/>
      <sheetName val="_Recovered_SheetName_12080_"/>
      <sheetName val="_Recovered_SheetName_12081_"/>
      <sheetName val="_Recovered_SheetName_12082_"/>
      <sheetName val="_Recovered_SheetName_12083_"/>
      <sheetName val="_Recovered_SheetName_12084_"/>
      <sheetName val="_Recovered_SheetName_12085_"/>
      <sheetName val="_Recovered_SheetName_12086_"/>
      <sheetName val="_Recovered_SheetName_12087_"/>
      <sheetName val="_Recovered_SheetName_12088_"/>
      <sheetName val="_Recovered_SheetName_12089_"/>
      <sheetName val="_Recovered_SheetName_12090_"/>
      <sheetName val="_Recovered_SheetName_12091_"/>
      <sheetName val="_Recovered_SheetName_12092_"/>
      <sheetName val="_Recovered_SheetName_12093_"/>
      <sheetName val="_Recovered_SheetName_12094_"/>
      <sheetName val="_Recovered_SheetName_12095_"/>
      <sheetName val="_Recovered_SheetName_12096_"/>
      <sheetName val="_Recovered_SheetName_12097_"/>
      <sheetName val="_Recovered_SheetName_12098_"/>
      <sheetName val="_Recovered_SheetName_12099_"/>
      <sheetName val="_Recovered_SheetName_12100_"/>
      <sheetName val="_Recovered_SheetName_12101_"/>
      <sheetName val="_Recovered_SheetName_12102_"/>
      <sheetName val="_Recovered_SheetName_12103_"/>
      <sheetName val="_Recovered_SheetName_12104_"/>
      <sheetName val="_Recovered_SheetName_12105_"/>
      <sheetName val="_Recovered_SheetName_12106_"/>
      <sheetName val="_Recovered_SheetName_12107_"/>
      <sheetName val="_Recovered_SheetName_12108_"/>
      <sheetName val="_Recovered_SheetName_12109_"/>
      <sheetName val="_Recovered_SheetName_12110_"/>
      <sheetName val="_Recovered_SheetName_12111_"/>
      <sheetName val="_Recovered_SheetName_12112_"/>
      <sheetName val="_Recovered_SheetName_12113_"/>
      <sheetName val="_Recovered_SheetName_12114_"/>
      <sheetName val="_Recovered_SheetName_12115_"/>
      <sheetName val="_Recovered_SheetName_12116_"/>
      <sheetName val="_Recovered_SheetName_12117_"/>
      <sheetName val="_Recovered_SheetName_12118_"/>
      <sheetName val="_Recovered_SheetName_12119_"/>
      <sheetName val="_Recovered_SheetName_12120_"/>
      <sheetName val="_Recovered_SheetName_12121_"/>
      <sheetName val="_Recovered_SheetName_12122_"/>
      <sheetName val="_Recovered_SheetName_12123_"/>
      <sheetName val="_Recovered_SheetName_12124_"/>
      <sheetName val="_Recovered_SheetName_12125_"/>
      <sheetName val="_Recovered_SheetName_12126_"/>
      <sheetName val="_Recovered_SheetName_12127_"/>
      <sheetName val="_Recovered_SheetName_12128_"/>
      <sheetName val="_Recovered_SheetName_12129_"/>
      <sheetName val="_Recovered_SheetName_12130_"/>
      <sheetName val="_Recovered_SheetName_12131_"/>
      <sheetName val="_Recovered_SheetName_12132_"/>
      <sheetName val="_Recovered_SheetName_12133_"/>
      <sheetName val="_Recovered_SheetName_12134_"/>
      <sheetName val="_Recovered_SheetName_12135_"/>
      <sheetName val="_Recovered_SheetName_12136_"/>
      <sheetName val="_Recovered_SheetName_12137_"/>
      <sheetName val="_Recovered_SheetName_12138_"/>
      <sheetName val="_Recovered_SheetName_12139_"/>
      <sheetName val="_Recovered_SheetName_12140_"/>
      <sheetName val="_Recovered_SheetName_12141_"/>
      <sheetName val="_Recovered_SheetName_12142_"/>
      <sheetName val="_Recovered_SheetName_12143_"/>
      <sheetName val="_Recovered_SheetName_12144_"/>
      <sheetName val="_Recovered_SheetName_12145_"/>
      <sheetName val="_Recovered_SheetName_12146_"/>
      <sheetName val="_Recovered_SheetName_12147_"/>
      <sheetName val="_Recovered_SheetName_12148_"/>
      <sheetName val="_Recovered_SheetName_12149_"/>
      <sheetName val="_Recovered_SheetName_12150_"/>
      <sheetName val="_Recovered_SheetName_12151_"/>
      <sheetName val="_Recovered_SheetName_12152_"/>
      <sheetName val="_Recovered_SheetName_12153_"/>
      <sheetName val="_Recovered_SheetName_12154_"/>
      <sheetName val="_Recovered_SheetName_12155_"/>
      <sheetName val="_Recovered_SheetName_12156_"/>
      <sheetName val="_Recovered_SheetName_12157_"/>
      <sheetName val="_Recovered_SheetName_12158_"/>
      <sheetName val="_Recovered_SheetName_12159_"/>
      <sheetName val="_Recovered_SheetName_12160_"/>
      <sheetName val="_Recovered_SheetName_12161_"/>
      <sheetName val="_Recovered_SheetName_12162_"/>
      <sheetName val="_Recovered_SheetName_12163_"/>
      <sheetName val="_Recovered_SheetName_12164_"/>
      <sheetName val="_Recovered_SheetName_12165_"/>
      <sheetName val="_Recovered_SheetName_12166_"/>
      <sheetName val="_Recovered_SheetName_12167_"/>
      <sheetName val="_Recovered_SheetName_12168_"/>
      <sheetName val="_Recovered_SheetName_12169_"/>
      <sheetName val="_Recovered_SheetName_12170_"/>
      <sheetName val="_Recovered_SheetName_12171_"/>
      <sheetName val="_Recovered_SheetName_12172_"/>
      <sheetName val="_Recovered_SheetName_12173_"/>
      <sheetName val="_Recovered_SheetName_12174_"/>
      <sheetName val="_Recovered_SheetName_12175_"/>
      <sheetName val="_Recovered_SheetName_12176_"/>
      <sheetName val="_Recovered_SheetName_12177_"/>
      <sheetName val="_Recovered_SheetName_12178_"/>
      <sheetName val="_Recovered_SheetName_12179_"/>
      <sheetName val="_Recovered_SheetName_12180_"/>
      <sheetName val="_Recovered_SheetName_12181_"/>
      <sheetName val="_Recovered_SheetName_12182_"/>
      <sheetName val="_Recovered_SheetName_12183_"/>
      <sheetName val="_Recovered_SheetName_12184_"/>
      <sheetName val="_Recovered_SheetName_12185_"/>
      <sheetName val="_Recovered_SheetName_12186_"/>
      <sheetName val="_Recovered_SheetName_12187_"/>
      <sheetName val="_Recovered_SheetName_12188_"/>
      <sheetName val="_Recovered_SheetName_12189_"/>
      <sheetName val="_Recovered_SheetName_12190_"/>
      <sheetName val="_Recovered_SheetName_12191_"/>
      <sheetName val="_Recovered_SheetName_12192_"/>
      <sheetName val="_Recovered_SheetName_12193_"/>
      <sheetName val="_Recovered_SheetName_12194_"/>
      <sheetName val="_Recovered_SheetName_12195_"/>
      <sheetName val="_Recovered_SheetName_12196_"/>
      <sheetName val="_Recovered_SheetName_12197_"/>
      <sheetName val="_Recovered_SheetName_12198_"/>
      <sheetName val="_Recovered_SheetName_12199_"/>
      <sheetName val="_Recovered_SheetName_12200_"/>
      <sheetName val="_Recovered_SheetName_12201_"/>
      <sheetName val="_Recovered_SheetName_12202_"/>
      <sheetName val="_Recovered_SheetName_12203_"/>
      <sheetName val="_Recovered_SheetName_12204_"/>
      <sheetName val="_Recovered_SheetName_12205_"/>
      <sheetName val="_Recovered_SheetName_12206_"/>
      <sheetName val="_Recovered_SheetName_12207_"/>
      <sheetName val="_Recovered_SheetName_12208_"/>
      <sheetName val="_Recovered_SheetName_12209_"/>
      <sheetName val="_Recovered_SheetName_12210_"/>
      <sheetName val="_Recovered_SheetName_12211_"/>
      <sheetName val="_Recovered_SheetName_12212_"/>
      <sheetName val="_Recovered_SheetName_12213_"/>
      <sheetName val="_Recovered_SheetName_12214_"/>
      <sheetName val="_Recovered_SheetName_12215_"/>
      <sheetName val="_Recovered_SheetName_12216_"/>
      <sheetName val="_Recovered_SheetName_12217_"/>
      <sheetName val="_Recovered_SheetName_12218_"/>
      <sheetName val="_Recovered_SheetName_12219_"/>
      <sheetName val="_Recovered_SheetName_12220_"/>
      <sheetName val="_Recovered_SheetName_12221_"/>
      <sheetName val="_Recovered_SheetName_12222_"/>
      <sheetName val="_Recovered_SheetName_12223_"/>
      <sheetName val="_Recovered_SheetName_12224_"/>
      <sheetName val="_Recovered_SheetName_12225_"/>
      <sheetName val="_Recovered_SheetName_12226_"/>
      <sheetName val="_Recovered_SheetName_12227_"/>
      <sheetName val="_Recovered_SheetName_12228_"/>
      <sheetName val="_Recovered_SheetName_12229_"/>
      <sheetName val="_Recovered_SheetName_12230_"/>
      <sheetName val="_Recovered_SheetName_12231_"/>
      <sheetName val="_Recovered_SheetName_12232_"/>
      <sheetName val="_Recovered_SheetName_12233_"/>
      <sheetName val="_Recovered_SheetName_12234_"/>
      <sheetName val="_Recovered_SheetName_12235_"/>
      <sheetName val="_Recovered_SheetName_12236_"/>
      <sheetName val="_Recovered_SheetName_12237_"/>
      <sheetName val="_Recovered_SheetName_12238_"/>
      <sheetName val="_Recovered_SheetName_12239_"/>
      <sheetName val="_Recovered_SheetName_12240_"/>
      <sheetName val="_Recovered_SheetName_12241_"/>
      <sheetName val="_Recovered_SheetName_12242_"/>
      <sheetName val="_Recovered_SheetName_12243_"/>
      <sheetName val="_Recovered_SheetName_12244_"/>
      <sheetName val="_Recovered_SheetName_12245_"/>
      <sheetName val="_Recovered_SheetName_12246_"/>
      <sheetName val="_Recovered_SheetName_12247_"/>
      <sheetName val="_Recovered_SheetName_12248_"/>
      <sheetName val="_Recovered_SheetName_12249_"/>
      <sheetName val="_Recovered_SheetName_12250_"/>
      <sheetName val="_Recovered_SheetName_12251_"/>
      <sheetName val="_Recovered_SheetName_12252_"/>
      <sheetName val="_Recovered_SheetName_12253_"/>
      <sheetName val="_Recovered_SheetName_12254_"/>
      <sheetName val="_Recovered_SheetName_12255_"/>
      <sheetName val="_Recovered_SheetName_12256_"/>
      <sheetName val="_Recovered_SheetName_12257_"/>
      <sheetName val="_Recovered_SheetName_12258_"/>
      <sheetName val="_Recovered_SheetName_12259_"/>
      <sheetName val="_Recovered_SheetName_12260_"/>
      <sheetName val="_Recovered_SheetName_12261_"/>
      <sheetName val="_Recovered_SheetName_12262_"/>
      <sheetName val="_Recovered_SheetName_12263_"/>
      <sheetName val="_Recovered_SheetName_12264_"/>
      <sheetName val="_Recovered_SheetName_12265_"/>
      <sheetName val="_Recovered_SheetName_12266_"/>
      <sheetName val="_Recovered_SheetName_12267_"/>
      <sheetName val="_Recovered_SheetName_12268_"/>
      <sheetName val="_Recovered_SheetName_12269_"/>
      <sheetName val="_Recovered_SheetName_12270_"/>
      <sheetName val="_Recovered_SheetName_12271_"/>
      <sheetName val="_Recovered_SheetName_12272_"/>
      <sheetName val="_Recovered_SheetName_12273_"/>
      <sheetName val="_Recovered_SheetName_12274_"/>
      <sheetName val="_Recovered_SheetName_12275_"/>
      <sheetName val="_Recovered_SheetName_12276_"/>
      <sheetName val="_Recovered_SheetName_12277_"/>
      <sheetName val="_Recovered_SheetName_12278_"/>
      <sheetName val="_Recovered_SheetName_12279_"/>
      <sheetName val="_Recovered_SheetName_12280_"/>
      <sheetName val="_Recovered_SheetName_12281_"/>
      <sheetName val="_Recovered_SheetName_12282_"/>
      <sheetName val="_Recovered_SheetName_12283_"/>
      <sheetName val="_Recovered_SheetName_12284_"/>
      <sheetName val="_Recovered_SheetName_12285_"/>
      <sheetName val="_Recovered_SheetName_12286_"/>
      <sheetName val="_Recovered_SheetName_12287_"/>
      <sheetName val="_Recovered_SheetName_12288_"/>
      <sheetName val="_Recovered_SheetName_12289_"/>
      <sheetName val="_Recovered_SheetName_12290_"/>
      <sheetName val="_Recovered_SheetName_12291_"/>
      <sheetName val="_Recovered_SheetName_12292_"/>
      <sheetName val="_Recovered_SheetName_12293_"/>
      <sheetName val="_Recovered_SheetName_12294_"/>
      <sheetName val="_Recovered_SheetName_12295_"/>
      <sheetName val="_Recovered_SheetName_12296_"/>
      <sheetName val="_Recovered_SheetName_12297_"/>
      <sheetName val="_Recovered_SheetName_12298_"/>
      <sheetName val="_Recovered_SheetName_12299_"/>
      <sheetName val="_Recovered_SheetName_12300_"/>
      <sheetName val="_Recovered_SheetName_12301_"/>
      <sheetName val="_Recovered_SheetName_12302_"/>
      <sheetName val="_Recovered_SheetName_12303_"/>
      <sheetName val="_Recovered_SheetName_12304_"/>
      <sheetName val="_Recovered_SheetName_12305_"/>
      <sheetName val="_Recovered_SheetName_12306_"/>
      <sheetName val="_Recovered_SheetName_12307_"/>
      <sheetName val="_Recovered_SheetName_12308_"/>
      <sheetName val="_Recovered_SheetName_12309_"/>
      <sheetName val="_Recovered_SheetName_12310_"/>
      <sheetName val="_Recovered_SheetName_12311_"/>
      <sheetName val="_Recovered_SheetName_12312_"/>
      <sheetName val="_Recovered_SheetName_12313_"/>
      <sheetName val="_Recovered_SheetName_12314_"/>
      <sheetName val="_Recovered_SheetName_12315_"/>
      <sheetName val="_Recovered_SheetName_12316_"/>
      <sheetName val="_Recovered_SheetName_12317_"/>
      <sheetName val="_Recovered_SheetName_12318_"/>
      <sheetName val="_Recovered_SheetName_12319_"/>
      <sheetName val="_Recovered_SheetName_12320_"/>
      <sheetName val="_Recovered_SheetName_12321_"/>
      <sheetName val="_Recovered_SheetName_12322_"/>
      <sheetName val="_Recovered_SheetName_12323_"/>
      <sheetName val="_Recovered_SheetName_12324_"/>
      <sheetName val="_Recovered_SheetName_12325_"/>
      <sheetName val="_Recovered_SheetName_12326_"/>
      <sheetName val="_Recovered_SheetName_12327_"/>
      <sheetName val="_Recovered_SheetName_12328_"/>
      <sheetName val="_Recovered_SheetName_12329_"/>
      <sheetName val="_Recovered_SheetName_12330_"/>
      <sheetName val="_Recovered_SheetName_12331_"/>
      <sheetName val="_Recovered_SheetName_12332_"/>
      <sheetName val="_Recovered_SheetName_12333_"/>
      <sheetName val="_Recovered_SheetName_12334_"/>
      <sheetName val="_Recovered_SheetName_12335_"/>
      <sheetName val="_Recovered_SheetName_12336_"/>
      <sheetName val="_Recovered_SheetName_12337_"/>
      <sheetName val="_Recovered_SheetName_12338_"/>
      <sheetName val="_Recovered_SheetName_12339_"/>
      <sheetName val="_Recovered_SheetName_12340_"/>
      <sheetName val="_Recovered_SheetName_12341_"/>
      <sheetName val="_Recovered_SheetName_12342_"/>
      <sheetName val="_Recovered_SheetName_12343_"/>
      <sheetName val="_Recovered_SheetName_12344_"/>
      <sheetName val="_Recovered_SheetName_12345_"/>
      <sheetName val="_Recovered_SheetName_12346_"/>
      <sheetName val="_Recovered_SheetName_12347_"/>
      <sheetName val="_Recovered_SheetName_12348_"/>
      <sheetName val="_Recovered_SheetName_12349_"/>
      <sheetName val="_Recovered_SheetName_12350_"/>
      <sheetName val="_Recovered_SheetName_12351_"/>
      <sheetName val="_Recovered_SheetName_12352_"/>
      <sheetName val="_Recovered_SheetName_12353_"/>
      <sheetName val="_Recovered_SheetName_12354_"/>
      <sheetName val="_Recovered_SheetName_12355_"/>
      <sheetName val="_Recovered_SheetName_12356_"/>
      <sheetName val="_Recovered_SheetName_12357_"/>
      <sheetName val="_Recovered_SheetName_12358_"/>
      <sheetName val="_Recovered_SheetName_12359_"/>
      <sheetName val="_Recovered_SheetName_12360_"/>
      <sheetName val="_Recovered_SheetName_12361_"/>
      <sheetName val="_Recovered_SheetName_12362_"/>
      <sheetName val="_Recovered_SheetName_12363_"/>
      <sheetName val="_Recovered_SheetName_12364_"/>
      <sheetName val="_Recovered_SheetName_12365_"/>
      <sheetName val="_Recovered_SheetName_12366_"/>
      <sheetName val="_Recovered_SheetName_12367_"/>
      <sheetName val="_Recovered_SheetName_12368_"/>
      <sheetName val="_Recovered_SheetName_12369_"/>
      <sheetName val="_Recovered_SheetName_12370_"/>
      <sheetName val="_Recovered_SheetName_12371_"/>
      <sheetName val="_Recovered_SheetName_12372_"/>
      <sheetName val="_Recovered_SheetName_12373_"/>
      <sheetName val="_Recovered_SheetName_12374_"/>
      <sheetName val="_Recovered_SheetName_12375_"/>
      <sheetName val="_Recovered_SheetName_12376_"/>
      <sheetName val="_Recovered_SheetName_12377_"/>
      <sheetName val="_Recovered_SheetName_12378_"/>
      <sheetName val="_Recovered_SheetName_12379_"/>
      <sheetName val="_Recovered_SheetName_12380_"/>
      <sheetName val="_Recovered_SheetName_12381_"/>
      <sheetName val="_Recovered_SheetName_12382_"/>
      <sheetName val="_Recovered_SheetName_12383_"/>
      <sheetName val="_Recovered_SheetName_12384_"/>
      <sheetName val="_Recovered_SheetName_12385_"/>
      <sheetName val="_Recovered_SheetName_12386_"/>
      <sheetName val="_Recovered_SheetName_12387_"/>
      <sheetName val="_Recovered_SheetName_12388_"/>
      <sheetName val="_Recovered_SheetName_12389_"/>
      <sheetName val="_Recovered_SheetName_12390_"/>
      <sheetName val="_Recovered_SheetName_12391_"/>
      <sheetName val="_Recovered_SheetName_12392_"/>
      <sheetName val="_Recovered_SheetName_12393_"/>
      <sheetName val="_Recovered_SheetName_12394_"/>
      <sheetName val="_Recovered_SheetName_12395_"/>
      <sheetName val="_Recovered_SheetName_12396_"/>
      <sheetName val="_Recovered_SheetName_12397_"/>
      <sheetName val="_Recovered_SheetName_12398_"/>
      <sheetName val="_Recovered_SheetName_12399_"/>
      <sheetName val="_Recovered_SheetName_12400_"/>
      <sheetName val="_Recovered_SheetName_12401_"/>
      <sheetName val="_Recovered_SheetName_12402_"/>
      <sheetName val="_Recovered_SheetName_12403_"/>
      <sheetName val="_Recovered_SheetName_12404_"/>
      <sheetName val="_Recovered_SheetName_12405_"/>
      <sheetName val="_Recovered_SheetName_12406_"/>
      <sheetName val="_Recovered_SheetName_12407_"/>
      <sheetName val="_Recovered_SheetName_12408_"/>
      <sheetName val="_Recovered_SheetName_12409_"/>
      <sheetName val="_Recovered_SheetName_12410_"/>
      <sheetName val="_Recovered_SheetName_12411_"/>
      <sheetName val="_Recovered_SheetName_12412_"/>
      <sheetName val="_Recovered_SheetName_12413_"/>
      <sheetName val="_Recovered_SheetName_12414_"/>
      <sheetName val="_Recovered_SheetName_12415_"/>
      <sheetName val="_Recovered_SheetName_12416_"/>
      <sheetName val="_Recovered_SheetName_12417_"/>
      <sheetName val="_Recovered_SheetName_12418_"/>
      <sheetName val="_Recovered_SheetName_12419_"/>
      <sheetName val="_Recovered_SheetName_12420_"/>
      <sheetName val="_Recovered_SheetName_12421_"/>
      <sheetName val="_Recovered_SheetName_12422_"/>
      <sheetName val="_Recovered_SheetName_12423_"/>
      <sheetName val="_Recovered_SheetName_12424_"/>
      <sheetName val="_Recovered_SheetName_12425_"/>
      <sheetName val="_Recovered_SheetName_12426_"/>
      <sheetName val="_Recovered_SheetName_12427_"/>
      <sheetName val="_Recovered_SheetName_12428_"/>
      <sheetName val="_Recovered_SheetName_12429_"/>
      <sheetName val="_Recovered_SheetName_12430_"/>
      <sheetName val="_Recovered_SheetName_12431_"/>
      <sheetName val="_Recovered_SheetName_12432_"/>
      <sheetName val="_Recovered_SheetName_12433_"/>
      <sheetName val="_Recovered_SheetName_12434_"/>
      <sheetName val="_Recovered_SheetName_12435_"/>
      <sheetName val="_Recovered_SheetName_12436_"/>
      <sheetName val="_Recovered_SheetName_12437_"/>
      <sheetName val="_Recovered_SheetName_12438_"/>
      <sheetName val="_Recovered_SheetName_12439_"/>
      <sheetName val="_Recovered_SheetName_12440_"/>
      <sheetName val="_Recovered_SheetName_12441_"/>
      <sheetName val="_Recovered_SheetName_12442_"/>
      <sheetName val="_Recovered_SheetName_12443_"/>
      <sheetName val="_Recovered_SheetName_12444_"/>
      <sheetName val="_Recovered_SheetName_12445_"/>
      <sheetName val="_Recovered_SheetName_12446_"/>
      <sheetName val="_Recovered_SheetName_12447_"/>
      <sheetName val="_Recovered_SheetName_12448_"/>
      <sheetName val="_Recovered_SheetName_12449_"/>
      <sheetName val="_Recovered_SheetName_12450_"/>
      <sheetName val="_Recovered_SheetName_12451_"/>
      <sheetName val="_Recovered_SheetName_12452_"/>
      <sheetName val="_Recovered_SheetName_12453_"/>
      <sheetName val="_Recovered_SheetName_12454_"/>
      <sheetName val="_Recovered_SheetName_12455_"/>
      <sheetName val="_Recovered_SheetName_12456_"/>
      <sheetName val="_Recovered_SheetName_12457_"/>
      <sheetName val="_Recovered_SheetName_12458_"/>
      <sheetName val="_Recovered_SheetName_12459_"/>
      <sheetName val="_Recovered_SheetName_12460_"/>
      <sheetName val="_Recovered_SheetName_12461_"/>
      <sheetName val="_Recovered_SheetName_12462_"/>
      <sheetName val="_Recovered_SheetName_12463_"/>
      <sheetName val="_Recovered_SheetName_12464_"/>
      <sheetName val="_Recovered_SheetName_12465_"/>
      <sheetName val="_Recovered_SheetName_12466_"/>
      <sheetName val="_Recovered_SheetName_12467_"/>
      <sheetName val="_Recovered_SheetName_12468_"/>
      <sheetName val="_Recovered_SheetName_12469_"/>
      <sheetName val="_Recovered_SheetName_12470_"/>
      <sheetName val="_Recovered_SheetName_12471_"/>
      <sheetName val="_Recovered_SheetName_12472_"/>
      <sheetName val="_Recovered_SheetName_12473_"/>
      <sheetName val="_Recovered_SheetName_12474_"/>
      <sheetName val="_Recovered_SheetName_12475_"/>
      <sheetName val="_Recovered_SheetName_12476_"/>
      <sheetName val="_Recovered_SheetName_12477_"/>
      <sheetName val="_Recovered_SheetName_12478_"/>
      <sheetName val="_Recovered_SheetName_12479_"/>
      <sheetName val="_Recovered_SheetName_12480_"/>
      <sheetName val="_Recovered_SheetName_12481_"/>
      <sheetName val="_Recovered_SheetName_12482_"/>
      <sheetName val="_Recovered_SheetName_12483_"/>
      <sheetName val="_Recovered_SheetName_12484_"/>
      <sheetName val="_Recovered_SheetName_12485_"/>
      <sheetName val="_Recovered_SheetName_12486_"/>
      <sheetName val="_Recovered_SheetName_12487_"/>
      <sheetName val="_Recovered_SheetName_12488_"/>
      <sheetName val="_Recovered_SheetName_12489_"/>
      <sheetName val="_Recovered_SheetName_12490_"/>
      <sheetName val="_Recovered_SheetName_12491_"/>
      <sheetName val="_Recovered_SheetName_12492_"/>
      <sheetName val="_Recovered_SheetName_12493_"/>
      <sheetName val="_Recovered_SheetName_12494_"/>
      <sheetName val="_Recovered_SheetName_12495_"/>
      <sheetName val="_Recovered_SheetName_12496_"/>
      <sheetName val="_Recovered_SheetName_12497_"/>
      <sheetName val="_Recovered_SheetName_12498_"/>
      <sheetName val="_Recovered_SheetName_12499_"/>
      <sheetName val="_Recovered_SheetName_12500_"/>
      <sheetName val="_Recovered_SheetName_12501_"/>
      <sheetName val="_Recovered_SheetName_12502_"/>
      <sheetName val="_Recovered_SheetName_12503_"/>
      <sheetName val="_Recovered_SheetName_12504_"/>
      <sheetName val="_Recovered_SheetName_12505_"/>
      <sheetName val="_Recovered_SheetName_12506_"/>
      <sheetName val="_Recovered_SheetName_12507_"/>
      <sheetName val="_Recovered_SheetName_12508_"/>
      <sheetName val="_Recovered_SheetName_12509_"/>
      <sheetName val="_Recovered_SheetName_12510_"/>
      <sheetName val="_Recovered_SheetName_12511_"/>
      <sheetName val="_Recovered_SheetName_12512_"/>
      <sheetName val="_Recovered_SheetName_12513_"/>
      <sheetName val="_Recovered_SheetName_12514_"/>
      <sheetName val="_Recovered_SheetName_12515_"/>
      <sheetName val="_Recovered_SheetName_12516_"/>
      <sheetName val="_Recovered_SheetName_12517_"/>
      <sheetName val="_Recovered_SheetName_12518_"/>
      <sheetName val="_Recovered_SheetName_12519_"/>
      <sheetName val="_Recovered_SheetName_12520_"/>
      <sheetName val="_Recovered_SheetName_12521_"/>
      <sheetName val="_Recovered_SheetName_12522_"/>
      <sheetName val="_Recovered_SheetName_12523_"/>
      <sheetName val="_Recovered_SheetName_12524_"/>
      <sheetName val="_Recovered_SheetName_12525_"/>
      <sheetName val="_Recovered_SheetName_12526_"/>
      <sheetName val="_Recovered_SheetName_12527_"/>
      <sheetName val="_Recovered_SheetName_12528_"/>
      <sheetName val="_Recovered_SheetName_12529_"/>
      <sheetName val="_Recovered_SheetName_12530_"/>
      <sheetName val="_Recovered_SheetName_12531_"/>
      <sheetName val="_Recovered_SheetName_12532_"/>
      <sheetName val="_Recovered_SheetName_12533_"/>
      <sheetName val="_Recovered_SheetName_12534_"/>
      <sheetName val="_Recovered_SheetName_12535_"/>
      <sheetName val="_Recovered_SheetName_12536_"/>
      <sheetName val="_Recovered_SheetName_12537_"/>
      <sheetName val="_Recovered_SheetName_12538_"/>
      <sheetName val="_Recovered_SheetName_12539_"/>
      <sheetName val="_Recovered_SheetName_12540_"/>
      <sheetName val="_Recovered_SheetName_12541_"/>
      <sheetName val="_Recovered_SheetName_12542_"/>
      <sheetName val="_Recovered_SheetName_12543_"/>
      <sheetName val="_Recovered_SheetName_12544_"/>
      <sheetName val="_Recovered_SheetName_12545_"/>
      <sheetName val="_Recovered_SheetName_12546_"/>
      <sheetName val="_Recovered_SheetName_12547_"/>
      <sheetName val="_Recovered_SheetName_12548_"/>
      <sheetName val="_Recovered_SheetName_12549_"/>
      <sheetName val="_Recovered_SheetName_12550_"/>
      <sheetName val="_Recovered_SheetName_12551_"/>
      <sheetName val="_Recovered_SheetName_12552_"/>
      <sheetName val="_Recovered_SheetName_12553_"/>
      <sheetName val="_Recovered_SheetName_12554_"/>
      <sheetName val="_Recovered_SheetName_12555_"/>
      <sheetName val="_Recovered_SheetName_12556_"/>
      <sheetName val="_Recovered_SheetName_12557_"/>
      <sheetName val="_Recovered_SheetName_12558_"/>
      <sheetName val="_Recovered_SheetName_12559_"/>
      <sheetName val="_Recovered_SheetName_12560_"/>
      <sheetName val="_Recovered_SheetName_12561_"/>
      <sheetName val="_Recovered_SheetName_12562_"/>
      <sheetName val="_Recovered_SheetName_12563_"/>
      <sheetName val="_Recovered_SheetName_12564_"/>
      <sheetName val="_Recovered_SheetName_12565_"/>
      <sheetName val="_Recovered_SheetName_12566_"/>
      <sheetName val="_Recovered_SheetName_12567_"/>
      <sheetName val="_Recovered_SheetName_12568_"/>
      <sheetName val="_Recovered_SheetName_12569_"/>
      <sheetName val="_Recovered_SheetName_12570_"/>
      <sheetName val="_Recovered_SheetName_12571_"/>
      <sheetName val="_Recovered_SheetName_12572_"/>
      <sheetName val="_Recovered_SheetName_12573_"/>
      <sheetName val="_Recovered_SheetName_12574_"/>
      <sheetName val="_Recovered_SheetName_12575_"/>
      <sheetName val="_Recovered_SheetName_12576_"/>
      <sheetName val="_Recovered_SheetName_12577_"/>
      <sheetName val="_Recovered_SheetName_12578_"/>
      <sheetName val="_Recovered_SheetName_12579_"/>
      <sheetName val="_Recovered_SheetName_12580_"/>
      <sheetName val="_Recovered_SheetName_12581_"/>
      <sheetName val="_Recovered_SheetName_12582_"/>
      <sheetName val="_Recovered_SheetName_12583_"/>
      <sheetName val="_Recovered_SheetName_12584_"/>
      <sheetName val="_Recovered_SheetName_12585_"/>
      <sheetName val="_Recovered_SheetName_12586_"/>
      <sheetName val="_Recovered_SheetName_12587_"/>
      <sheetName val="_Recovered_SheetName_12588_"/>
      <sheetName val="_Recovered_SheetName_12589_"/>
      <sheetName val="_Recovered_SheetName_12590_"/>
      <sheetName val="_Recovered_SheetName_12591_"/>
      <sheetName val="_Recovered_SheetName_12592_"/>
      <sheetName val="_Recovered_SheetName_12593_"/>
      <sheetName val="_Recovered_SheetName_12594_"/>
      <sheetName val="_Recovered_SheetName_12595_"/>
      <sheetName val="_Recovered_SheetName_12596_"/>
      <sheetName val="_Recovered_SheetName_12597_"/>
      <sheetName val="_Recovered_SheetName_12598_"/>
      <sheetName val="_Recovered_SheetName_12599_"/>
      <sheetName val="_Recovered_SheetName_12600_"/>
      <sheetName val="_Recovered_SheetName_12601_"/>
      <sheetName val="_Recovered_SheetName_12602_"/>
      <sheetName val="_Recovered_SheetName_12603_"/>
      <sheetName val="_Recovered_SheetName_12604_"/>
      <sheetName val="_Recovered_SheetName_12605_"/>
      <sheetName val="_Recovered_SheetName_12606_"/>
      <sheetName val="_Recovered_SheetName_12607_"/>
      <sheetName val="_Recovered_SheetName_12608_"/>
      <sheetName val="_Recovered_SheetName_12609_"/>
      <sheetName val="_Recovered_SheetName_12610_"/>
      <sheetName val="_Recovered_SheetName_12611_"/>
      <sheetName val="_Recovered_SheetName_12612_"/>
      <sheetName val="_Recovered_SheetName_12613_"/>
      <sheetName val="_Recovered_SheetName_12614_"/>
      <sheetName val="_Recovered_SheetName_12615_"/>
      <sheetName val="_Recovered_SheetName_12616_"/>
      <sheetName val="_Recovered_SheetName_12617_"/>
      <sheetName val="_Recovered_SheetName_12618_"/>
      <sheetName val="_Recovered_SheetName_12619_"/>
      <sheetName val="_Recovered_SheetName_12620_"/>
      <sheetName val="_Recovered_SheetName_12621_"/>
      <sheetName val="_Recovered_SheetName_12622_"/>
      <sheetName val="_Recovered_SheetName_12623_"/>
      <sheetName val="_Recovered_SheetName_12624_"/>
      <sheetName val="_Recovered_SheetName_12625_"/>
      <sheetName val="_Recovered_SheetName_12626_"/>
      <sheetName val="_Recovered_SheetName_12627_"/>
      <sheetName val="_Recovered_SheetName_12628_"/>
      <sheetName val="_Recovered_SheetName_12629_"/>
      <sheetName val="_Recovered_SheetName_12630_"/>
      <sheetName val="_Recovered_SheetName_12631_"/>
      <sheetName val="_Recovered_SheetName_12632_"/>
      <sheetName val="_Recovered_SheetName_12633_"/>
      <sheetName val="_Recovered_SheetName_12634_"/>
      <sheetName val="_Recovered_SheetName_12635_"/>
      <sheetName val="_Recovered_SheetName_12636_"/>
      <sheetName val="_Recovered_SheetName_12637_"/>
      <sheetName val="_Recovered_SheetName_12638_"/>
      <sheetName val="_Recovered_SheetName_12639_"/>
      <sheetName val="_Recovered_SheetName_12640_"/>
      <sheetName val="_Recovered_SheetName_12641_"/>
      <sheetName val="_Recovered_SheetName_12642_"/>
      <sheetName val="_Recovered_SheetName_12643_"/>
      <sheetName val="_Recovered_SheetName_12644_"/>
      <sheetName val="_Recovered_SheetName_12645_"/>
      <sheetName val="_Recovered_SheetName_12646_"/>
      <sheetName val="_Recovered_SheetName_12647_"/>
      <sheetName val="_Recovered_SheetName_12648_"/>
      <sheetName val="_Recovered_SheetName_12649_"/>
      <sheetName val="_Recovered_SheetName_12650_"/>
      <sheetName val="_Recovered_SheetName_12651_"/>
      <sheetName val="_Recovered_SheetName_12652_"/>
      <sheetName val="_Recovered_SheetName_12653_"/>
      <sheetName val="_Recovered_SheetName_12654_"/>
      <sheetName val="_Recovered_SheetName_12655_"/>
      <sheetName val="_Recovered_SheetName_12656_"/>
      <sheetName val="_Recovered_SheetName_12657_"/>
      <sheetName val="_Recovered_SheetName_12658_"/>
      <sheetName val="_Recovered_SheetName_12659_"/>
      <sheetName val="_Recovered_SheetName_12660_"/>
      <sheetName val="_Recovered_SheetName_12661_"/>
      <sheetName val="_Recovered_SheetName_12662_"/>
      <sheetName val="_Recovered_SheetName_12663_"/>
      <sheetName val="_Recovered_SheetName_12664_"/>
      <sheetName val="_Recovered_SheetName_12665_"/>
      <sheetName val="_Recovered_SheetName_12666_"/>
      <sheetName val="_Recovered_SheetName_12667_"/>
      <sheetName val="_Recovered_SheetName_12668_"/>
      <sheetName val="_Recovered_SheetName_12669_"/>
      <sheetName val="_Recovered_SheetName_12670_"/>
      <sheetName val="_Recovered_SheetName_12671_"/>
      <sheetName val="_Recovered_SheetName_12672_"/>
      <sheetName val="_Recovered_SheetName_12673_"/>
      <sheetName val="_Recovered_SheetName_12674_"/>
      <sheetName val="_Recovered_SheetName_12675_"/>
      <sheetName val="_Recovered_SheetName_12676_"/>
      <sheetName val="_Recovered_SheetName_12677_"/>
      <sheetName val="_Recovered_SheetName_12678_"/>
      <sheetName val="_Recovered_SheetName_12679_"/>
      <sheetName val="_Recovered_SheetName_12680_"/>
      <sheetName val="_Recovered_SheetName_12681_"/>
      <sheetName val="_Recovered_SheetName_12682_"/>
      <sheetName val="_Recovered_SheetName_12683_"/>
      <sheetName val="_Recovered_SheetName_12684_"/>
      <sheetName val="_Recovered_SheetName_12685_"/>
      <sheetName val="_Recovered_SheetName_12686_"/>
      <sheetName val="_Recovered_SheetName_12687_"/>
      <sheetName val="_Recovered_SheetName_12688_"/>
      <sheetName val="_Recovered_SheetName_12689_"/>
      <sheetName val="_Recovered_SheetName_12690_"/>
      <sheetName val="_Recovered_SheetName_12691_"/>
      <sheetName val="_Recovered_SheetName_12692_"/>
      <sheetName val="_Recovered_SheetName_12693_"/>
      <sheetName val="_Recovered_SheetName_12694_"/>
      <sheetName val="_Recovered_SheetName_12695_"/>
      <sheetName val="_Recovered_SheetName_12696_"/>
      <sheetName val="_Recovered_SheetName_12697_"/>
      <sheetName val="_Recovered_SheetName_12698_"/>
      <sheetName val="_Recovered_SheetName_12699_"/>
      <sheetName val="_Recovered_SheetName_12700_"/>
      <sheetName val="_Recovered_SheetName_12701_"/>
      <sheetName val="_Recovered_SheetName_12702_"/>
      <sheetName val="_Recovered_SheetName_12703_"/>
      <sheetName val="_Recovered_SheetName_12704_"/>
      <sheetName val="_Recovered_SheetName_12705_"/>
      <sheetName val="_Recovered_SheetName_12706_"/>
      <sheetName val="_Recovered_SheetName_12707_"/>
      <sheetName val="_Recovered_SheetName_12708_"/>
      <sheetName val="_Recovered_SheetName_12709_"/>
      <sheetName val="_Recovered_SheetName_12710_"/>
      <sheetName val="_Recovered_SheetName_12711_"/>
      <sheetName val="_Recovered_SheetName_12712_"/>
      <sheetName val="_Recovered_SheetName_12713_"/>
      <sheetName val="_Recovered_SheetName_12714_"/>
      <sheetName val="_Recovered_SheetName_12715_"/>
      <sheetName val="_Recovered_SheetName_12716_"/>
      <sheetName val="_Recovered_SheetName_12717_"/>
      <sheetName val="_Recovered_SheetName_12718_"/>
      <sheetName val="_Recovered_SheetName_12719_"/>
      <sheetName val="_Recovered_SheetName_12720_"/>
      <sheetName val="_Recovered_SheetName_12721_"/>
      <sheetName val="_Recovered_SheetName_12722_"/>
      <sheetName val="_Recovered_SheetName_12723_"/>
      <sheetName val="_Recovered_SheetName_12724_"/>
      <sheetName val="_Recovered_SheetName_12725_"/>
      <sheetName val="_Recovered_SheetName_12726_"/>
      <sheetName val="_Recovered_SheetName_12727_"/>
      <sheetName val="_Recovered_SheetName_12728_"/>
      <sheetName val="_Recovered_SheetName_12729_"/>
      <sheetName val="_Recovered_SheetName_12730_"/>
      <sheetName val="_Recovered_SheetName_12731_"/>
      <sheetName val="_Recovered_SheetName_12732_"/>
      <sheetName val="_Recovered_SheetName_12733_"/>
      <sheetName val="_Recovered_SheetName_12734_"/>
      <sheetName val="_Recovered_SheetName_12735_"/>
      <sheetName val="_Recovered_SheetName_12736_"/>
      <sheetName val="_Recovered_SheetName_12737_"/>
      <sheetName val="_Recovered_SheetName_12738_"/>
      <sheetName val="_Recovered_SheetName_12739_"/>
      <sheetName val="_Recovered_SheetName_12740_"/>
      <sheetName val="_Recovered_SheetName_12741_"/>
      <sheetName val="_Recovered_SheetName_12742_"/>
      <sheetName val="_Recovered_SheetName_12743_"/>
      <sheetName val="_Recovered_SheetName_12744_"/>
      <sheetName val="_Recovered_SheetName_12745_"/>
      <sheetName val="_Recovered_SheetName_12746_"/>
      <sheetName val="_Recovered_SheetName_12747_"/>
      <sheetName val="_Recovered_SheetName_12748_"/>
      <sheetName val="_Recovered_SheetName_12749_"/>
      <sheetName val="_Recovered_SheetName_12750_"/>
      <sheetName val="_Recovered_SheetName_12751_"/>
      <sheetName val="_Recovered_SheetName_12752_"/>
      <sheetName val="_Recovered_SheetName_12753_"/>
      <sheetName val="_Recovered_SheetName_12754_"/>
      <sheetName val="_Recovered_SheetName_12755_"/>
      <sheetName val="_Recovered_SheetName_12756_"/>
      <sheetName val="_Recovered_SheetName_12757_"/>
      <sheetName val="_Recovered_SheetName_12758_"/>
      <sheetName val="_Recovered_SheetName_12759_"/>
      <sheetName val="_Recovered_SheetName_12760_"/>
      <sheetName val="_Recovered_SheetName_12761_"/>
      <sheetName val="_Recovered_SheetName_12762_"/>
      <sheetName val="_Recovered_SheetName_12763_"/>
      <sheetName val="_Recovered_SheetName_12764_"/>
      <sheetName val="_Recovered_SheetName_12765_"/>
      <sheetName val="_Recovered_SheetName_12766_"/>
      <sheetName val="_Recovered_SheetName_12767_"/>
      <sheetName val="_Recovered_SheetName_12768_"/>
      <sheetName val="_Recovered_SheetName_12769_"/>
      <sheetName val="_Recovered_SheetName_12770_"/>
      <sheetName val="_Recovered_SheetName_12771_"/>
      <sheetName val="_Recovered_SheetName_12772_"/>
      <sheetName val="_Recovered_SheetName_12773_"/>
      <sheetName val="_Recovered_SheetName_12774_"/>
      <sheetName val="_Recovered_SheetName_12775_"/>
      <sheetName val="_Recovered_SheetName_12776_"/>
      <sheetName val="_Recovered_SheetName_12777_"/>
      <sheetName val="_Recovered_SheetName_12778_"/>
      <sheetName val="_Recovered_SheetName_12779_"/>
      <sheetName val="_Recovered_SheetName_12780_"/>
      <sheetName val="_Recovered_SheetName_12781_"/>
      <sheetName val="_Recovered_SheetName_12782_"/>
      <sheetName val="_Recovered_SheetName_12783_"/>
      <sheetName val="_Recovered_SheetName_12784_"/>
      <sheetName val="_Recovered_SheetName_12785_"/>
      <sheetName val="_Recovered_SheetName_12786_"/>
      <sheetName val="_Recovered_SheetName_12787_"/>
      <sheetName val="_Recovered_SheetName_12788_"/>
      <sheetName val="_Recovered_SheetName_12789_"/>
      <sheetName val="_Recovered_SheetName_12790_"/>
      <sheetName val="_Recovered_SheetName_12791_"/>
      <sheetName val="_Recovered_SheetName_12792_"/>
      <sheetName val="_Recovered_SheetName_12793_"/>
      <sheetName val="_Recovered_SheetName_12794_"/>
      <sheetName val="_Recovered_SheetName_12795_"/>
      <sheetName val="_Recovered_SheetName_12796_"/>
      <sheetName val="_Recovered_SheetName_12797_"/>
      <sheetName val="_Recovered_SheetName_12798_"/>
      <sheetName val="_Recovered_SheetName_12799_"/>
      <sheetName val="_Recovered_SheetName_12800_"/>
      <sheetName val="_Recovered_SheetName_12801_"/>
      <sheetName val="_Recovered_SheetName_12802_"/>
      <sheetName val="_Recovered_SheetName_12803_"/>
      <sheetName val="_Recovered_SheetName_12804_"/>
      <sheetName val="_Recovered_SheetName_12805_"/>
      <sheetName val="_Recovered_SheetName_12806_"/>
      <sheetName val="_Recovered_SheetName_12807_"/>
      <sheetName val="_Recovered_SheetName_12808_"/>
      <sheetName val="_Recovered_SheetName_12809_"/>
      <sheetName val="_Recovered_SheetName_12810_"/>
      <sheetName val="_Recovered_SheetName_12811_"/>
      <sheetName val="_Recovered_SheetName_12812_"/>
      <sheetName val="_Recovered_SheetName_12813_"/>
      <sheetName val="_Recovered_SheetName_12814_"/>
      <sheetName val="_Recovered_SheetName_12815_"/>
      <sheetName val="_Recovered_SheetName_12816_"/>
      <sheetName val="_Recovered_SheetName_12817_"/>
      <sheetName val="_Recovered_SheetName_12818_"/>
      <sheetName val="_Recovered_SheetName_12819_"/>
      <sheetName val="_Recovered_SheetName_12820_"/>
      <sheetName val="_Recovered_SheetName_12821_"/>
      <sheetName val="_Recovered_SheetName_12822_"/>
      <sheetName val="_Recovered_SheetName_12823_"/>
      <sheetName val="_Recovered_SheetName_12824_"/>
      <sheetName val="_Recovered_SheetName_12825_"/>
      <sheetName val="_Recovered_SheetName_12826_"/>
      <sheetName val="_Recovered_SheetName_12827_"/>
      <sheetName val="_Recovered_SheetName_12828_"/>
      <sheetName val="_Recovered_SheetName_12829_"/>
      <sheetName val="_Recovered_SheetName_12830_"/>
      <sheetName val="_Recovered_SheetName_12831_"/>
      <sheetName val="_Recovered_SheetName_12832_"/>
      <sheetName val="_Recovered_SheetName_12833_"/>
      <sheetName val="_Recovered_SheetName_12834_"/>
      <sheetName val="_Recovered_SheetName_12835_"/>
      <sheetName val="_Recovered_SheetName_12836_"/>
      <sheetName val="_Recovered_SheetName_12837_"/>
      <sheetName val="_Recovered_SheetName_12838_"/>
      <sheetName val="_Recovered_SheetName_12839_"/>
      <sheetName val="_Recovered_SheetName_12840_"/>
      <sheetName val="_Recovered_SheetName_12841_"/>
      <sheetName val="_Recovered_SheetName_12842_"/>
      <sheetName val="_Recovered_SheetName_12843_"/>
      <sheetName val="_Recovered_SheetName_12844_"/>
      <sheetName val="_Recovered_SheetName_12845_"/>
      <sheetName val="_Recovered_SheetName_12846_"/>
      <sheetName val="_Recovered_SheetName_12847_"/>
      <sheetName val="_Recovered_SheetName_12848_"/>
      <sheetName val="_Recovered_SheetName_12849_"/>
      <sheetName val="_Recovered_SheetName_12850_"/>
      <sheetName val="_Recovered_SheetName_12851_"/>
      <sheetName val="_Recovered_SheetName_12852_"/>
      <sheetName val="_Recovered_SheetName_12853_"/>
      <sheetName val="_Recovered_SheetName_12854_"/>
      <sheetName val="_Recovered_SheetName_12855_"/>
      <sheetName val="_Recovered_SheetName_12856_"/>
      <sheetName val="_Recovered_SheetName_12857_"/>
      <sheetName val="_Recovered_SheetName_12858_"/>
      <sheetName val="_Recovered_SheetName_12859_"/>
      <sheetName val="_Recovered_SheetName_12860_"/>
      <sheetName val="_Recovered_SheetName_12861_"/>
      <sheetName val="_Recovered_SheetName_12862_"/>
      <sheetName val="_Recovered_SheetName_12863_"/>
      <sheetName val="_Recovered_SheetName_12864_"/>
      <sheetName val="_Recovered_SheetName_12865_"/>
      <sheetName val="_Recovered_SheetName_12866_"/>
      <sheetName val="_Recovered_SheetName_12867_"/>
      <sheetName val="_Recovered_SheetName_12868_"/>
      <sheetName val="_Recovered_SheetName_12869_"/>
      <sheetName val="_Recovered_SheetName_12870_"/>
      <sheetName val="_Recovered_SheetName_12871_"/>
      <sheetName val="_Recovered_SheetName_12872_"/>
      <sheetName val="_Recovered_SheetName_12873_"/>
      <sheetName val="_Recovered_SheetName_12874_"/>
      <sheetName val="_Recovered_SheetName_12875_"/>
      <sheetName val="_Recovered_SheetName_12876_"/>
      <sheetName val="_Recovered_SheetName_12877_"/>
      <sheetName val="_Recovered_SheetName_12878_"/>
      <sheetName val="_Recovered_SheetName_12879_"/>
      <sheetName val="_Recovered_SheetName_12880_"/>
      <sheetName val="_Recovered_SheetName_12881_"/>
      <sheetName val="_Recovered_SheetName_12882_"/>
      <sheetName val="_Recovered_SheetName_12883_"/>
      <sheetName val="_Recovered_SheetName_12884_"/>
      <sheetName val="_Recovered_SheetName_12885_"/>
      <sheetName val="_Recovered_SheetName_12886_"/>
      <sheetName val="_Recovered_SheetName_12887_"/>
      <sheetName val="_Recovered_SheetName_12888_"/>
      <sheetName val="_Recovered_SheetName_12889_"/>
      <sheetName val="_Recovered_SheetName_12890_"/>
      <sheetName val="_Recovered_SheetName_12891_"/>
      <sheetName val="_Recovered_SheetName_12892_"/>
      <sheetName val="_Recovered_SheetName_12893_"/>
      <sheetName val="_Recovered_SheetName_12894_"/>
      <sheetName val="_Recovered_SheetName_12895_"/>
      <sheetName val="_Recovered_SheetName_12896_"/>
      <sheetName val="_Recovered_SheetName_12897_"/>
      <sheetName val="_Recovered_SheetName_12898_"/>
      <sheetName val="_Recovered_SheetName_12899_"/>
      <sheetName val="_Recovered_SheetName_12900_"/>
      <sheetName val="_Recovered_SheetName_12901_"/>
      <sheetName val="_Recovered_SheetName_12902_"/>
      <sheetName val="_Recovered_SheetName_12903_"/>
      <sheetName val="_Recovered_SheetName_12904_"/>
      <sheetName val="_Recovered_SheetName_12905_"/>
      <sheetName val="_Recovered_SheetName_12906_"/>
      <sheetName val="_Recovered_SheetName_12907_"/>
      <sheetName val="_Recovered_SheetName_12908_"/>
      <sheetName val="_Recovered_SheetName_12909_"/>
      <sheetName val="_Recovered_SheetName_12910_"/>
      <sheetName val="_Recovered_SheetName_12911_"/>
      <sheetName val="_Recovered_SheetName_12912_"/>
      <sheetName val="_Recovered_SheetName_12913_"/>
      <sheetName val="_Recovered_SheetName_12914_"/>
      <sheetName val="_Recovered_SheetName_12915_"/>
      <sheetName val="_Recovered_SheetName_12916_"/>
      <sheetName val="_Recovered_SheetName_12917_"/>
      <sheetName val="_Recovered_SheetName_12918_"/>
      <sheetName val="_Recovered_SheetName_12919_"/>
      <sheetName val="_Recovered_SheetName_12920_"/>
      <sheetName val="_Recovered_SheetName_12921_"/>
      <sheetName val="_Recovered_SheetName_12922_"/>
      <sheetName val="_Recovered_SheetName_12923_"/>
      <sheetName val="_Recovered_SheetName_12924_"/>
      <sheetName val="_Recovered_SheetName_12925_"/>
      <sheetName val="_Recovered_SheetName_12926_"/>
      <sheetName val="_Recovered_SheetName_12927_"/>
      <sheetName val="_Recovered_SheetName_12928_"/>
      <sheetName val="_Recovered_SheetName_12929_"/>
      <sheetName val="_Recovered_SheetName_12930_"/>
      <sheetName val="_Recovered_SheetName_12931_"/>
      <sheetName val="_Recovered_SheetName_12932_"/>
      <sheetName val="_Recovered_SheetName_12933_"/>
      <sheetName val="_Recovered_SheetName_12934_"/>
      <sheetName val="_Recovered_SheetName_12935_"/>
      <sheetName val="_Recovered_SheetName_12936_"/>
      <sheetName val="_Recovered_SheetName_12937_"/>
      <sheetName val="_Recovered_SheetName_12938_"/>
      <sheetName val="_Recovered_SheetName_12939_"/>
      <sheetName val="_Recovered_SheetName_12940_"/>
      <sheetName val="_Recovered_SheetName_12941_"/>
      <sheetName val="_Recovered_SheetName_12942_"/>
      <sheetName val="_Recovered_SheetName_12943_"/>
      <sheetName val="_Recovered_SheetName_12944_"/>
      <sheetName val="_Recovered_SheetName_12945_"/>
      <sheetName val="_Recovered_SheetName_12946_"/>
      <sheetName val="_Recovered_SheetName_12947_"/>
      <sheetName val="_Recovered_SheetName_12948_"/>
      <sheetName val="_Recovered_SheetName_12949_"/>
      <sheetName val="_Recovered_SheetName_12950_"/>
      <sheetName val="_Recovered_SheetName_12951_"/>
      <sheetName val="_Recovered_SheetName_12952_"/>
      <sheetName val="_Recovered_SheetName_12953_"/>
      <sheetName val="_Recovered_SheetName_12954_"/>
      <sheetName val="_Recovered_SheetName_12955_"/>
      <sheetName val="_Recovered_SheetName_12956_"/>
      <sheetName val="_Recovered_SheetName_12957_"/>
      <sheetName val="_Recovered_SheetName_12958_"/>
      <sheetName val="_Recovered_SheetName_12959_"/>
      <sheetName val="_Recovered_SheetName_12960_"/>
      <sheetName val="_Recovered_SheetName_12961_"/>
      <sheetName val="_Recovered_SheetName_12962_"/>
      <sheetName val="_Recovered_SheetName_12963_"/>
      <sheetName val="_Recovered_SheetName_12964_"/>
      <sheetName val="_Recovered_SheetName_12965_"/>
      <sheetName val="_Recovered_SheetName_12966_"/>
      <sheetName val="_Recovered_SheetName_12967_"/>
      <sheetName val="_Recovered_SheetName_12968_"/>
      <sheetName val="_Recovered_SheetName_12969_"/>
      <sheetName val="_Recovered_SheetName_12970_"/>
      <sheetName val="_Recovered_SheetName_12971_"/>
      <sheetName val="_Recovered_SheetName_12972_"/>
      <sheetName val="_Recovered_SheetName_12973_"/>
      <sheetName val="_Recovered_SheetName_12974_"/>
      <sheetName val="_Recovered_SheetName_12975_"/>
      <sheetName val="_Recovered_SheetName_12976_"/>
      <sheetName val="_Recovered_SheetName_12977_"/>
      <sheetName val="_Recovered_SheetName_12978_"/>
      <sheetName val="_Recovered_SheetName_12979_"/>
      <sheetName val="_Recovered_SheetName_12980_"/>
      <sheetName val="_Recovered_SheetName_12981_"/>
      <sheetName val="_Recovered_SheetName_12982_"/>
      <sheetName val="_Recovered_SheetName_12983_"/>
      <sheetName val="_Recovered_SheetName_12984_"/>
      <sheetName val="_Recovered_SheetName_12985_"/>
      <sheetName val="_Recovered_SheetName_12986_"/>
      <sheetName val="_Recovered_SheetName_12987_"/>
      <sheetName val="_Recovered_SheetName_12988_"/>
      <sheetName val="_Recovered_SheetName_12989_"/>
      <sheetName val="_Recovered_SheetName_12990_"/>
      <sheetName val="_Recovered_SheetName_12991_"/>
      <sheetName val="_Recovered_SheetName_12992_"/>
      <sheetName val="_Recovered_SheetName_12993_"/>
      <sheetName val="_Recovered_SheetName_12994_"/>
      <sheetName val="_Recovered_SheetName_12995_"/>
      <sheetName val="_Recovered_SheetName_12996_"/>
      <sheetName val="_Recovered_SheetName_12997_"/>
      <sheetName val="_Recovered_SheetName_12998_"/>
      <sheetName val="_Recovered_SheetName_12999_"/>
      <sheetName val="_Recovered_SheetName_13000_"/>
      <sheetName val="_Recovered_SheetName_13001_"/>
      <sheetName val="_Recovered_SheetName_13002_"/>
      <sheetName val="_Recovered_SheetName_13003_"/>
      <sheetName val="_Recovered_SheetName_13004_"/>
      <sheetName val="_Recovered_SheetName_13005_"/>
      <sheetName val="_Recovered_SheetName_13006_"/>
      <sheetName val="_Recovered_SheetName_13007_"/>
      <sheetName val="_Recovered_SheetName_13008_"/>
      <sheetName val="_Recovered_SheetName_13009_"/>
      <sheetName val="_Recovered_SheetName_13010_"/>
      <sheetName val="_Recovered_SheetName_13011_"/>
      <sheetName val="_Recovered_SheetName_13012_"/>
      <sheetName val="_Recovered_SheetName_13013_"/>
      <sheetName val="_Recovered_SheetName_13014_"/>
      <sheetName val="_Recovered_SheetName_13015_"/>
      <sheetName val="_Recovered_SheetName_13016_"/>
      <sheetName val="_Recovered_SheetName_13017_"/>
      <sheetName val="_Recovered_SheetName_13018_"/>
      <sheetName val="_Recovered_SheetName_13019_"/>
      <sheetName val="_Recovered_SheetName_13020_"/>
      <sheetName val="_Recovered_SheetName_13021_"/>
      <sheetName val="_Recovered_SheetName_13022_"/>
      <sheetName val="_Recovered_SheetName_13023_"/>
      <sheetName val="_Recovered_SheetName_13024_"/>
      <sheetName val="_Recovered_SheetName_13025_"/>
      <sheetName val="_Recovered_SheetName_13026_"/>
      <sheetName val="_Recovered_SheetName_13027_"/>
      <sheetName val="_Recovered_SheetName_13028_"/>
      <sheetName val="_Recovered_SheetName_13029_"/>
      <sheetName val="_Recovered_SheetName_13030_"/>
      <sheetName val="_Recovered_SheetName_13031_"/>
      <sheetName val="_Recovered_SheetName_13032_"/>
      <sheetName val="_Recovered_SheetName_13033_"/>
      <sheetName val="_Recovered_SheetName_13034_"/>
      <sheetName val="_Recovered_SheetName_13035_"/>
      <sheetName val="_Recovered_SheetName_13036_"/>
      <sheetName val="_Recovered_SheetName_13037_"/>
      <sheetName val="_Recovered_SheetName_13038_"/>
      <sheetName val="_Recovered_SheetName_13039_"/>
      <sheetName val="_Recovered_SheetName_13040_"/>
      <sheetName val="_Recovered_SheetName_13041_"/>
      <sheetName val="_Recovered_SheetName_13042_"/>
      <sheetName val="_Recovered_SheetName_13043_"/>
      <sheetName val="_Recovered_SheetName_13044_"/>
      <sheetName val="_Recovered_SheetName_13045_"/>
      <sheetName val="_Recovered_SheetName_13046_"/>
      <sheetName val="_Recovered_SheetName_13047_"/>
      <sheetName val="_Recovered_SheetName_13048_"/>
      <sheetName val="_Recovered_SheetName_13049_"/>
      <sheetName val="_Recovered_SheetName_13050_"/>
      <sheetName val="_Recovered_SheetName_13051_"/>
      <sheetName val="_Recovered_SheetName_13052_"/>
      <sheetName val="_Recovered_SheetName_13053_"/>
      <sheetName val="_Recovered_SheetName_13054_"/>
      <sheetName val="_Recovered_SheetName_13055_"/>
      <sheetName val="_Recovered_SheetName_13056_"/>
      <sheetName val="_Recovered_SheetName_13057_"/>
      <sheetName val="_Recovered_SheetName_13058_"/>
      <sheetName val="_Recovered_SheetName_13059_"/>
      <sheetName val="_Recovered_SheetName_13060_"/>
      <sheetName val="_Recovered_SheetName_13061_"/>
      <sheetName val="_Recovered_SheetName_13062_"/>
      <sheetName val="_Recovered_SheetName_13063_"/>
      <sheetName val="_Recovered_SheetName_13064_"/>
      <sheetName val="_Recovered_SheetName_13065_"/>
      <sheetName val="_Recovered_SheetName_13066_"/>
      <sheetName val="_Recovered_SheetName_13067_"/>
      <sheetName val="_Recovered_SheetName_13068_"/>
      <sheetName val="_Recovered_SheetName_13069_"/>
      <sheetName val="_Recovered_SheetName_13070_"/>
      <sheetName val="_Recovered_SheetName_13071_"/>
      <sheetName val="_Recovered_SheetName_13072_"/>
      <sheetName val="_Recovered_SheetName_13073_"/>
      <sheetName val="_Recovered_SheetName_13074_"/>
      <sheetName val="_Recovered_SheetName_13075_"/>
      <sheetName val="_Recovered_SheetName_13076_"/>
      <sheetName val="_Recovered_SheetName_13077_"/>
      <sheetName val="_Recovered_SheetName_13078_"/>
      <sheetName val="_Recovered_SheetName_13079_"/>
      <sheetName val="_Recovered_SheetName_13080_"/>
      <sheetName val="_Recovered_SheetName_13081_"/>
      <sheetName val="_Recovered_SheetName_13082_"/>
      <sheetName val="_Recovered_SheetName_13083_"/>
      <sheetName val="_Recovered_SheetName_13084_"/>
      <sheetName val="_Recovered_SheetName_13085_"/>
      <sheetName val="_Recovered_SheetName_13086_"/>
      <sheetName val="_Recovered_SheetName_13087_"/>
      <sheetName val="_Recovered_SheetName_13088_"/>
      <sheetName val="_Recovered_SheetName_13089_"/>
      <sheetName val="_Recovered_SheetName_13090_"/>
      <sheetName val="_Recovered_SheetName_13091_"/>
      <sheetName val="_Recovered_SheetName_13092_"/>
      <sheetName val="_Recovered_SheetName_13093_"/>
      <sheetName val="_Recovered_SheetName_13094_"/>
      <sheetName val="_Recovered_SheetName_13095_"/>
      <sheetName val="_Recovered_SheetName_13096_"/>
      <sheetName val="_Recovered_SheetName_13097_"/>
      <sheetName val="_Recovered_SheetName_13098_"/>
      <sheetName val="_Recovered_SheetName_13099_"/>
      <sheetName val="_Recovered_SheetName_13100_"/>
      <sheetName val="_Recovered_SheetName_13101_"/>
      <sheetName val="_Recovered_SheetName_13102_"/>
      <sheetName val="_Recovered_SheetName_13103_"/>
      <sheetName val="_Recovered_SheetName_13104_"/>
      <sheetName val="_Recovered_SheetName_13105_"/>
      <sheetName val="_Recovered_SheetName_13106_"/>
      <sheetName val="_Recovered_SheetName_13107_"/>
      <sheetName val="_Recovered_SheetName_13108_"/>
      <sheetName val="_Recovered_SheetName_13109_"/>
      <sheetName val="_Recovered_SheetName_13110_"/>
      <sheetName val="_Recovered_SheetName_13111_"/>
      <sheetName val="_Recovered_SheetName_13112_"/>
      <sheetName val="_Recovered_SheetName_13113_"/>
      <sheetName val="_Recovered_SheetName_13114_"/>
      <sheetName val="_Recovered_SheetName_13115_"/>
      <sheetName val="_Recovered_SheetName_13116_"/>
      <sheetName val="_Recovered_SheetName_13117_"/>
      <sheetName val="_Recovered_SheetName_13118_"/>
      <sheetName val="_Recovered_SheetName_13119_"/>
      <sheetName val="_Recovered_SheetName_13120_"/>
      <sheetName val="_Recovered_SheetName_13121_"/>
      <sheetName val="_Recovered_SheetName_13122_"/>
      <sheetName val="_Recovered_SheetName_13123_"/>
      <sheetName val="_Recovered_SheetName_13124_"/>
      <sheetName val="_Recovered_SheetName_13125_"/>
      <sheetName val="_Recovered_SheetName_13126_"/>
      <sheetName val="_Recovered_SheetName_13127_"/>
      <sheetName val="_Recovered_SheetName_13128_"/>
      <sheetName val="_Recovered_SheetName_13129_"/>
      <sheetName val="_Recovered_SheetName_13130_"/>
      <sheetName val="_Recovered_SheetName_13131_"/>
      <sheetName val="_Recovered_SheetName_13132_"/>
      <sheetName val="_Recovered_SheetName_13133_"/>
      <sheetName val="_Recovered_SheetName_13134_"/>
      <sheetName val="_Recovered_SheetName_13135_"/>
      <sheetName val="_Recovered_SheetName_13136_"/>
      <sheetName val="_Recovered_SheetName_13137_"/>
      <sheetName val="_Recovered_SheetName_13138_"/>
      <sheetName val="_Recovered_SheetName_13139_"/>
      <sheetName val="_Recovered_SheetName_13140_"/>
      <sheetName val="_Recovered_SheetName_13141_"/>
      <sheetName val="_Recovered_SheetName_13142_"/>
      <sheetName val="_Recovered_SheetName_13143_"/>
      <sheetName val="_Recovered_SheetName_13144_"/>
      <sheetName val="_Recovered_SheetName_13145_"/>
      <sheetName val="_Recovered_SheetName_13146_"/>
      <sheetName val="_Recovered_SheetName_13147_"/>
      <sheetName val="_Recovered_SheetName_13148_"/>
      <sheetName val="_Recovered_SheetName_13149_"/>
      <sheetName val="_Recovered_SheetName_13150_"/>
      <sheetName val="_Recovered_SheetName_13151_"/>
      <sheetName val="_Recovered_SheetName_13152_"/>
      <sheetName val="_Recovered_SheetName_13153_"/>
      <sheetName val="_Recovered_SheetName_13154_"/>
      <sheetName val="_Recovered_SheetName_13155_"/>
      <sheetName val="_Recovered_SheetName_13156_"/>
      <sheetName val="_Recovered_SheetName_13157_"/>
      <sheetName val="_Recovered_SheetName_13158_"/>
      <sheetName val="_Recovered_SheetName_13159_"/>
      <sheetName val="_Recovered_SheetName_13160_"/>
      <sheetName val="_Recovered_SheetName_13161_"/>
      <sheetName val="_Recovered_SheetName_13162_"/>
      <sheetName val="_Recovered_SheetName_13163_"/>
      <sheetName val="_Recovered_SheetName_13164_"/>
      <sheetName val="_Recovered_SheetName_13165_"/>
      <sheetName val="_Recovered_SheetName_13166_"/>
      <sheetName val="_Recovered_SheetName_13167_"/>
      <sheetName val="_Recovered_SheetName_13168_"/>
      <sheetName val="_Recovered_SheetName_13169_"/>
      <sheetName val="_Recovered_SheetName_13170_"/>
      <sheetName val="_Recovered_SheetName_13171_"/>
      <sheetName val="_Recovered_SheetName_13172_"/>
      <sheetName val="_Recovered_SheetName_13173_"/>
      <sheetName val="_Recovered_SheetName_13174_"/>
      <sheetName val="_Recovered_SheetName_13175_"/>
      <sheetName val="_Recovered_SheetName_13176_"/>
      <sheetName val="_Recovered_SheetName_13177_"/>
      <sheetName val="_Recovered_SheetName_13178_"/>
      <sheetName val="_Recovered_SheetName_13179_"/>
      <sheetName val="_Recovered_SheetName_13180_"/>
      <sheetName val="_Recovered_SheetName_13181_"/>
      <sheetName val="_Recovered_SheetName_13182_"/>
      <sheetName val="_Recovered_SheetName_13183_"/>
      <sheetName val="_Recovered_SheetName_13184_"/>
      <sheetName val="_Recovered_SheetName_13185_"/>
      <sheetName val="_Recovered_SheetName_13186_"/>
      <sheetName val="_Recovered_SheetName_13187_"/>
      <sheetName val="_Recovered_SheetName_13188_"/>
      <sheetName val="_Recovered_SheetName_13189_"/>
      <sheetName val="_Recovered_SheetName_13190_"/>
      <sheetName val="_Recovered_SheetName_13191_"/>
      <sheetName val="_Recovered_SheetName_13192_"/>
      <sheetName val="_Recovered_SheetName_13193_"/>
      <sheetName val="_Recovered_SheetName_13194_"/>
      <sheetName val="_Recovered_SheetName_13195_"/>
      <sheetName val="_Recovered_SheetName_13196_"/>
      <sheetName val="_Recovered_SheetName_13197_"/>
      <sheetName val="_Recovered_SheetName_13198_"/>
      <sheetName val="_Recovered_SheetName_13199_"/>
      <sheetName val="_Recovered_SheetName_13200_"/>
      <sheetName val="_Recovered_SheetName_13201_"/>
      <sheetName val="_Recovered_SheetName_13202_"/>
      <sheetName val="_Recovered_SheetName_13203_"/>
      <sheetName val="_Recovered_SheetName_13204_"/>
      <sheetName val="_Recovered_SheetName_13205_"/>
      <sheetName val="_Recovered_SheetName_13206_"/>
      <sheetName val="_Recovered_SheetName_13207_"/>
      <sheetName val="_Recovered_SheetName_13208_"/>
      <sheetName val="_Recovered_SheetName_13209_"/>
      <sheetName val="_Recovered_SheetName_13210_"/>
      <sheetName val="_Recovered_SheetName_13211_"/>
      <sheetName val="_Recovered_SheetName_13212_"/>
      <sheetName val="_Recovered_SheetName_13213_"/>
      <sheetName val="_Recovered_SheetName_13214_"/>
      <sheetName val="_Recovered_SheetName_13215_"/>
      <sheetName val="_Recovered_SheetName_13216_"/>
      <sheetName val="_Recovered_SheetName_13217_"/>
      <sheetName val="_Recovered_SheetName_13218_"/>
      <sheetName val="_Recovered_SheetName_13219_"/>
      <sheetName val="_Recovered_SheetName_13220_"/>
      <sheetName val="_Recovered_SheetName_13221_"/>
      <sheetName val="_Recovered_SheetName_13222_"/>
      <sheetName val="_Recovered_SheetName_13223_"/>
      <sheetName val="_Recovered_SheetName_13224_"/>
      <sheetName val="_Recovered_SheetName_13225_"/>
      <sheetName val="_Recovered_SheetName_13226_"/>
      <sheetName val="_Recovered_SheetName_13227_"/>
      <sheetName val="_Recovered_SheetName_13228_"/>
      <sheetName val="_Recovered_SheetName_13229_"/>
      <sheetName val="_Recovered_SheetName_13230_"/>
      <sheetName val="_Recovered_SheetName_13231_"/>
      <sheetName val="_Recovered_SheetName_13232_"/>
      <sheetName val="_Recovered_SheetName_13233_"/>
      <sheetName val="_Recovered_SheetName_13234_"/>
      <sheetName val="_Recovered_SheetName_13235_"/>
      <sheetName val="_Recovered_SheetName_13236_"/>
      <sheetName val="_Recovered_SheetName_13237_"/>
      <sheetName val="_Recovered_SheetName_13238_"/>
      <sheetName val="_Recovered_SheetName_13239_"/>
      <sheetName val="_Recovered_SheetName_13240_"/>
      <sheetName val="_Recovered_SheetName_13241_"/>
      <sheetName val="_Recovered_SheetName_13242_"/>
      <sheetName val="_Recovered_SheetName_13243_"/>
      <sheetName val="_Recovered_SheetName_13244_"/>
      <sheetName val="_Recovered_SheetName_13245_"/>
      <sheetName val="_Recovered_SheetName_13246_"/>
      <sheetName val="_Recovered_SheetName_13247_"/>
      <sheetName val="_Recovered_SheetName_13248_"/>
      <sheetName val="_Recovered_SheetName_13249_"/>
      <sheetName val="_Recovered_SheetName_13250_"/>
      <sheetName val="_Recovered_SheetName_13251_"/>
      <sheetName val="_Recovered_SheetName_13252_"/>
      <sheetName val="_Recovered_SheetName_13253_"/>
      <sheetName val="_Recovered_SheetName_13254_"/>
      <sheetName val="_Recovered_SheetName_13255_"/>
      <sheetName val="_Recovered_SheetName_13256_"/>
      <sheetName val="_Recovered_SheetName_13257_"/>
      <sheetName val="_Recovered_SheetName_13258_"/>
      <sheetName val="_Recovered_SheetName_13259_"/>
      <sheetName val="_Recovered_SheetName_13260_"/>
      <sheetName val="_Recovered_SheetName_13261_"/>
      <sheetName val="_Recovered_SheetName_13262_"/>
      <sheetName val="_Recovered_SheetName_13263_"/>
      <sheetName val="_Recovered_SheetName_13264_"/>
      <sheetName val="_Recovered_SheetName_13265_"/>
      <sheetName val="_Recovered_SheetName_13266_"/>
      <sheetName val="_Recovered_SheetName_13267_"/>
      <sheetName val="_Recovered_SheetName_13268_"/>
      <sheetName val="_Recovered_SheetName_13269_"/>
      <sheetName val="_Recovered_SheetName_13270_"/>
      <sheetName val="_Recovered_SheetName_13271_"/>
      <sheetName val="_Recovered_SheetName_13272_"/>
      <sheetName val="_Recovered_SheetName_13273_"/>
      <sheetName val="_Recovered_SheetName_13274_"/>
      <sheetName val="_Recovered_SheetName_13275_"/>
      <sheetName val="_Recovered_SheetName_13276_"/>
      <sheetName val="_Recovered_SheetName_13277_"/>
      <sheetName val="_Recovered_SheetName_13278_"/>
      <sheetName val="_Recovered_SheetName_13279_"/>
      <sheetName val="_Recovered_SheetName_13280_"/>
      <sheetName val="_Recovered_SheetName_13281_"/>
      <sheetName val="_Recovered_SheetName_13282_"/>
      <sheetName val="_Recovered_SheetName_13283_"/>
      <sheetName val="_Recovered_SheetName_13284_"/>
      <sheetName val="_Recovered_SheetName_13285_"/>
      <sheetName val="_Recovered_SheetName_13286_"/>
      <sheetName val="_Recovered_SheetName_13287_"/>
      <sheetName val="_Recovered_SheetName_13288_"/>
      <sheetName val="_Recovered_SheetName_13289_"/>
      <sheetName val="_Recovered_SheetName_13290_"/>
      <sheetName val="_Recovered_SheetName_13291_"/>
      <sheetName val="_Recovered_SheetName_13292_"/>
      <sheetName val="_Recovered_SheetName_13293_"/>
      <sheetName val="_Recovered_SheetName_13294_"/>
      <sheetName val="_Recovered_SheetName_13295_"/>
      <sheetName val="_Recovered_SheetName_13296_"/>
      <sheetName val="_Recovered_SheetName_13297_"/>
      <sheetName val="_Recovered_SheetName_13298_"/>
      <sheetName val="_Recovered_SheetName_13299_"/>
      <sheetName val="_Recovered_SheetName_13300_"/>
      <sheetName val="_Recovered_SheetName_13301_"/>
      <sheetName val="_Recovered_SheetName_13302_"/>
      <sheetName val="_Recovered_SheetName_13303_"/>
      <sheetName val="_Recovered_SheetName_13304_"/>
      <sheetName val="_Recovered_SheetName_13305_"/>
      <sheetName val="_Recovered_SheetName_13306_"/>
      <sheetName val="_Recovered_SheetName_13307_"/>
      <sheetName val="_Recovered_SheetName_13308_"/>
      <sheetName val="_Recovered_SheetName_13309_"/>
      <sheetName val="_Recovered_SheetName_13310_"/>
      <sheetName val="_Recovered_SheetName_13311_"/>
      <sheetName val="_Recovered_SheetName_13312_"/>
      <sheetName val="_Recovered_SheetName_13313_"/>
      <sheetName val="_Recovered_SheetName_13314_"/>
      <sheetName val="_Recovered_SheetName_13315_"/>
      <sheetName val="_Recovered_SheetName_13316_"/>
      <sheetName val="_Recovered_SheetName_13317_"/>
      <sheetName val="_Recovered_SheetName_13318_"/>
      <sheetName val="_Recovered_SheetName_13319_"/>
      <sheetName val="_Recovered_SheetName_13320_"/>
      <sheetName val="_Recovered_SheetName_13321_"/>
      <sheetName val="_Recovered_SheetName_13322_"/>
      <sheetName val="_Recovered_SheetName_13323_"/>
      <sheetName val="_Recovered_SheetName_13324_"/>
      <sheetName val="_Recovered_SheetName_13325_"/>
      <sheetName val="_Recovered_SheetName_13326_"/>
      <sheetName val="_Recovered_SheetName_13327_"/>
      <sheetName val="_Recovered_SheetName_13328_"/>
      <sheetName val="_Recovered_SheetName_13329_"/>
      <sheetName val="_Recovered_SheetName_13330_"/>
      <sheetName val="_Recovered_SheetName_13331_"/>
      <sheetName val="_Recovered_SheetName_13332_"/>
      <sheetName val="_Recovered_SheetName_13333_"/>
      <sheetName val="_Recovered_SheetName_13334_"/>
      <sheetName val="_Recovered_SheetName_13335_"/>
      <sheetName val="_Recovered_SheetName_13336_"/>
      <sheetName val="_Recovered_SheetName_13337_"/>
      <sheetName val="_Recovered_SheetName_13338_"/>
      <sheetName val="_Recovered_SheetName_13339_"/>
      <sheetName val="_Recovered_SheetName_13340_"/>
      <sheetName val="_Recovered_SheetName_13341_"/>
      <sheetName val="_Recovered_SheetName_13342_"/>
      <sheetName val="_Recovered_SheetName_13343_"/>
      <sheetName val="_Recovered_SheetName_13344_"/>
      <sheetName val="_Recovered_SheetName_13345_"/>
      <sheetName val="_Recovered_SheetName_13346_"/>
      <sheetName val="_Recovered_SheetName_13347_"/>
      <sheetName val="_Recovered_SheetName_13348_"/>
      <sheetName val="_Recovered_SheetName_13349_"/>
      <sheetName val="_Recovered_SheetName_13350_"/>
      <sheetName val="_Recovered_SheetName_13351_"/>
      <sheetName val="_Recovered_SheetName_13352_"/>
      <sheetName val="_Recovered_SheetName_13353_"/>
      <sheetName val="_Recovered_SheetName_13354_"/>
      <sheetName val="_Recovered_SheetName_13355_"/>
      <sheetName val="_Recovered_SheetName_13356_"/>
      <sheetName val="_Recovered_SheetName_13357_"/>
      <sheetName val="_Recovered_SheetName_13358_"/>
      <sheetName val="_Recovered_SheetName_13359_"/>
      <sheetName val="_Recovered_SheetName_13360_"/>
      <sheetName val="_Recovered_SheetName_13361_"/>
      <sheetName val="_Recovered_SheetName_13362_"/>
      <sheetName val="_Recovered_SheetName_13363_"/>
      <sheetName val="_Recovered_SheetName_13364_"/>
      <sheetName val="_Recovered_SheetName_13365_"/>
      <sheetName val="_Recovered_SheetName_13366_"/>
      <sheetName val="_Recovered_SheetName_13367_"/>
      <sheetName val="_Recovered_SheetName_13368_"/>
      <sheetName val="_Recovered_SheetName_13369_"/>
      <sheetName val="_Recovered_SheetName_13370_"/>
      <sheetName val="_Recovered_SheetName_13371_"/>
      <sheetName val="_Recovered_SheetName_13372_"/>
      <sheetName val="_Recovered_SheetName_13373_"/>
      <sheetName val="_Recovered_SheetName_13374_"/>
      <sheetName val="_Recovered_SheetName_13375_"/>
      <sheetName val="_Recovered_SheetName_13376_"/>
      <sheetName val="_Recovered_SheetName_13377_"/>
      <sheetName val="_Recovered_SheetName_13378_"/>
      <sheetName val="_Recovered_SheetName_13379_"/>
      <sheetName val="_Recovered_SheetName_13380_"/>
      <sheetName val="_Recovered_SheetName_13381_"/>
      <sheetName val="_Recovered_SheetName_13382_"/>
      <sheetName val="_Recovered_SheetName_13383_"/>
      <sheetName val="_Recovered_SheetName_13384_"/>
      <sheetName val="_Recovered_SheetName_13385_"/>
      <sheetName val="_Recovered_SheetName_13386_"/>
      <sheetName val="_Recovered_SheetName_13387_"/>
      <sheetName val="_Recovered_SheetName_13388_"/>
      <sheetName val="_Recovered_SheetName_13389_"/>
      <sheetName val="_Recovered_SheetName_13390_"/>
      <sheetName val="_Recovered_SheetName_13391_"/>
      <sheetName val="_Recovered_SheetName_13392_"/>
      <sheetName val="_Recovered_SheetName_13393_"/>
      <sheetName val="_Recovered_SheetName_13394_"/>
      <sheetName val="_Recovered_SheetName_13395_"/>
      <sheetName val="_Recovered_SheetName_13396_"/>
      <sheetName val="_Recovered_SheetName_13397_"/>
      <sheetName val="_Recovered_SheetName_13398_"/>
      <sheetName val="_Recovered_SheetName_13399_"/>
      <sheetName val="_Recovered_SheetName_13400_"/>
      <sheetName val="_Recovered_SheetName_13401_"/>
      <sheetName val="_Recovered_SheetName_13402_"/>
      <sheetName val="_Recovered_SheetName_13403_"/>
      <sheetName val="_Recovered_SheetName_13404_"/>
      <sheetName val="_Recovered_SheetName_13405_"/>
      <sheetName val="_Recovered_SheetName_13406_"/>
      <sheetName val="_Recovered_SheetName_13407_"/>
      <sheetName val="_Recovered_SheetName_13408_"/>
      <sheetName val="_Recovered_SheetName_13409_"/>
      <sheetName val="_Recovered_SheetName_13410_"/>
      <sheetName val="_Recovered_SheetName_13411_"/>
      <sheetName val="_Recovered_SheetName_13412_"/>
      <sheetName val="_Recovered_SheetName_13413_"/>
      <sheetName val="_Recovered_SheetName_13414_"/>
      <sheetName val="_Recovered_SheetName_13415_"/>
      <sheetName val="_Recovered_SheetName_13416_"/>
      <sheetName val="_Recovered_SheetName_13417_"/>
      <sheetName val="_Recovered_SheetName_13418_"/>
      <sheetName val="_Recovered_SheetName_13419_"/>
      <sheetName val="_Recovered_SheetName_13420_"/>
      <sheetName val="_Recovered_SheetName_13421_"/>
      <sheetName val="_Recovered_SheetName_13422_"/>
      <sheetName val="_Recovered_SheetName_13423_"/>
      <sheetName val="_Recovered_SheetName_13424_"/>
      <sheetName val="_Recovered_SheetName_13425_"/>
      <sheetName val="_Recovered_SheetName_13426_"/>
      <sheetName val="_Recovered_SheetName_13427_"/>
      <sheetName val="_Recovered_SheetName_13428_"/>
      <sheetName val="_Recovered_SheetName_13429_"/>
      <sheetName val="_Recovered_SheetName_13430_"/>
      <sheetName val="_Recovered_SheetName_13431_"/>
      <sheetName val="_Recovered_SheetName_13432_"/>
      <sheetName val="_Recovered_SheetName_13433_"/>
      <sheetName val="_Recovered_SheetName_13434_"/>
      <sheetName val="_Recovered_SheetName_13435_"/>
      <sheetName val="_Recovered_SheetName_13436_"/>
      <sheetName val="_Recovered_SheetName_13437_"/>
      <sheetName val="_Recovered_SheetName_13438_"/>
      <sheetName val="_Recovered_SheetName_13439_"/>
      <sheetName val="_Recovered_SheetName_13440_"/>
      <sheetName val="_Recovered_SheetName_13441_"/>
      <sheetName val="_Recovered_SheetName_13442_"/>
      <sheetName val="_Recovered_SheetName_13443_"/>
      <sheetName val="_Recovered_SheetName_13444_"/>
      <sheetName val="_Recovered_SheetName_13445_"/>
      <sheetName val="_Recovered_SheetName_13446_"/>
      <sheetName val="_Recovered_SheetName_13447_"/>
      <sheetName val="_Recovered_SheetName_13448_"/>
      <sheetName val="_Recovered_SheetName_13449_"/>
      <sheetName val="_Recovered_SheetName_13450_"/>
      <sheetName val="_Recovered_SheetName_13451_"/>
      <sheetName val="_Recovered_SheetName_13452_"/>
      <sheetName val="_Recovered_SheetName_13453_"/>
      <sheetName val="_Recovered_SheetName_13454_"/>
      <sheetName val="_Recovered_SheetName_13455_"/>
      <sheetName val="_Recovered_SheetName_13456_"/>
      <sheetName val="_Recovered_SheetName_13457_"/>
      <sheetName val="_Recovered_SheetName_13458_"/>
      <sheetName val="_Recovered_SheetName_13459_"/>
      <sheetName val="_Recovered_SheetName_13460_"/>
      <sheetName val="_Recovered_SheetName_13461_"/>
      <sheetName val="_Recovered_SheetName_13462_"/>
      <sheetName val="_Recovered_SheetName_13463_"/>
      <sheetName val="_Recovered_SheetName_13464_"/>
      <sheetName val="_Recovered_SheetName_13465_"/>
      <sheetName val="_Recovered_SheetName_13466_"/>
      <sheetName val="_Recovered_SheetName_13467_"/>
      <sheetName val="_Recovered_SheetName_13468_"/>
      <sheetName val="_Recovered_SheetName_13469_"/>
      <sheetName val="_Recovered_SheetName_13470_"/>
      <sheetName val="_Recovered_SheetName_13471_"/>
      <sheetName val="_Recovered_SheetName_13472_"/>
      <sheetName val="_Recovered_SheetName_13473_"/>
      <sheetName val="_Recovered_SheetName_13474_"/>
      <sheetName val="_Recovered_SheetName_13475_"/>
      <sheetName val="_Recovered_SheetName_13476_"/>
      <sheetName val="_Recovered_SheetName_13477_"/>
      <sheetName val="_Recovered_SheetName_13478_"/>
      <sheetName val="_Recovered_SheetName_13479_"/>
      <sheetName val="_Recovered_SheetName_13480_"/>
      <sheetName val="_Recovered_SheetName_13481_"/>
      <sheetName val="_Recovered_SheetName_13482_"/>
      <sheetName val="_Recovered_SheetName_13483_"/>
      <sheetName val="_Recovered_SheetName_13484_"/>
      <sheetName val="_Recovered_SheetName_13485_"/>
      <sheetName val="_Recovered_SheetName_13486_"/>
      <sheetName val="_Recovered_SheetName_13487_"/>
      <sheetName val="_Recovered_SheetName_13488_"/>
      <sheetName val="_Recovered_SheetName_13489_"/>
      <sheetName val="_Recovered_SheetName_13490_"/>
      <sheetName val="_Recovered_SheetName_13491_"/>
      <sheetName val="_Recovered_SheetName_13492_"/>
      <sheetName val="_Recovered_SheetName_13493_"/>
      <sheetName val="_Recovered_SheetName_13494_"/>
      <sheetName val="_Recovered_SheetName_13495_"/>
      <sheetName val="_Recovered_SheetName_13496_"/>
      <sheetName val="_Recovered_SheetName_13497_"/>
      <sheetName val="_Recovered_SheetName_13498_"/>
      <sheetName val="_Recovered_SheetName_13499_"/>
      <sheetName val="_Recovered_SheetName_13500_"/>
      <sheetName val="_Recovered_SheetName_13501_"/>
      <sheetName val="_Recovered_SheetName_13502_"/>
      <sheetName val="_Recovered_SheetName_13503_"/>
      <sheetName val="_Recovered_SheetName_13504_"/>
      <sheetName val="_Recovered_SheetName_13505_"/>
      <sheetName val="_Recovered_SheetName_13506_"/>
      <sheetName val="_Recovered_SheetName_13507_"/>
      <sheetName val="_Recovered_SheetName_13508_"/>
      <sheetName val="_Recovered_SheetName_13509_"/>
      <sheetName val="_Recovered_SheetName_13510_"/>
      <sheetName val="_Recovered_SheetName_13511_"/>
      <sheetName val="_Recovered_SheetName_13512_"/>
      <sheetName val="_Recovered_SheetName_13513_"/>
      <sheetName val="_Recovered_SheetName_13514_"/>
      <sheetName val="_Recovered_SheetName_13515_"/>
      <sheetName val="_Recovered_SheetName_13516_"/>
      <sheetName val="_Recovered_SheetName_13517_"/>
      <sheetName val="_Recovered_SheetName_13518_"/>
      <sheetName val="_Recovered_SheetName_13519_"/>
      <sheetName val="_Recovered_SheetName_13520_"/>
      <sheetName val="_Recovered_SheetName_13521_"/>
      <sheetName val="_Recovered_SheetName_13522_"/>
      <sheetName val="_Recovered_SheetName_13523_"/>
      <sheetName val="_Recovered_SheetName_13524_"/>
      <sheetName val="_Recovered_SheetName_13525_"/>
      <sheetName val="_Recovered_SheetName_13526_"/>
      <sheetName val="_Recovered_SheetName_13527_"/>
      <sheetName val="_Recovered_SheetName_13528_"/>
      <sheetName val="_Recovered_SheetName_13529_"/>
      <sheetName val="_Recovered_SheetName_13530_"/>
      <sheetName val="_Recovered_SheetName_13531_"/>
      <sheetName val="_Recovered_SheetName_13532_"/>
      <sheetName val="_Recovered_SheetName_13533_"/>
      <sheetName val="_Recovered_SheetName_13534_"/>
      <sheetName val="_Recovered_SheetName_13535_"/>
      <sheetName val="_Recovered_SheetName_13536_"/>
      <sheetName val="_Recovered_SheetName_13537_"/>
      <sheetName val="_Recovered_SheetName_13538_"/>
      <sheetName val="_Recovered_SheetName_13539_"/>
      <sheetName val="_Recovered_SheetName_13540_"/>
      <sheetName val="_Recovered_SheetName_13541_"/>
      <sheetName val="_Recovered_SheetName_13542_"/>
      <sheetName val="_Recovered_SheetName_13543_"/>
      <sheetName val="_Recovered_SheetName_13544_"/>
      <sheetName val="_Recovered_SheetName_13545_"/>
      <sheetName val="_Recovered_SheetName_13546_"/>
      <sheetName val="_Recovered_SheetName_13547_"/>
      <sheetName val="_Recovered_SheetName_13548_"/>
      <sheetName val="_Recovered_SheetName_13549_"/>
      <sheetName val="_Recovered_SheetName_13550_"/>
      <sheetName val="_Recovered_SheetName_13551_"/>
      <sheetName val="_Recovered_SheetName_13552_"/>
      <sheetName val="_Recovered_SheetName_13553_"/>
      <sheetName val="_Recovered_SheetName_13554_"/>
      <sheetName val="_Recovered_SheetName_13555_"/>
      <sheetName val="_Recovered_SheetName_13556_"/>
      <sheetName val="_Recovered_SheetName_13557_"/>
      <sheetName val="_Recovered_SheetName_13558_"/>
      <sheetName val="_Recovered_SheetName_13559_"/>
      <sheetName val="_Recovered_SheetName_13560_"/>
      <sheetName val="_Recovered_SheetName_13561_"/>
      <sheetName val="_Recovered_SheetName_13562_"/>
      <sheetName val="_Recovered_SheetName_13563_"/>
      <sheetName val="_Recovered_SheetName_13564_"/>
      <sheetName val="_Recovered_SheetName_13565_"/>
      <sheetName val="_Recovered_SheetName_13566_"/>
      <sheetName val="_Recovered_SheetName_13567_"/>
      <sheetName val="_Recovered_SheetName_13568_"/>
      <sheetName val="_Recovered_SheetName_13569_"/>
      <sheetName val="_Recovered_SheetName_13570_"/>
      <sheetName val="_Recovered_SheetName_13571_"/>
      <sheetName val="_Recovered_SheetName_13572_"/>
      <sheetName val="_Recovered_SheetName_13573_"/>
      <sheetName val="_Recovered_SheetName_13574_"/>
      <sheetName val="_Recovered_SheetName_13575_"/>
      <sheetName val="_Recovered_SheetName_13576_"/>
      <sheetName val="_Recovered_SheetName_13577_"/>
      <sheetName val="_Recovered_SheetName_13578_"/>
      <sheetName val="_Recovered_SheetName_13579_"/>
      <sheetName val="_Recovered_SheetName_13580_"/>
      <sheetName val="_Recovered_SheetName_13581_"/>
      <sheetName val="_Recovered_SheetName_13582_"/>
      <sheetName val="_Recovered_SheetName_13583_"/>
      <sheetName val="_Recovered_SheetName_13584_"/>
      <sheetName val="_Recovered_SheetName_13585_"/>
      <sheetName val="_Recovered_SheetName_13586_"/>
      <sheetName val="_Recovered_SheetName_13587_"/>
      <sheetName val="_Recovered_SheetName_13588_"/>
      <sheetName val="_Recovered_SheetName_13589_"/>
      <sheetName val="_Recovered_SheetName_13590_"/>
      <sheetName val="_Recovered_SheetName_13591_"/>
      <sheetName val="_Recovered_SheetName_13592_"/>
      <sheetName val="_Recovered_SheetName_13593_"/>
      <sheetName val="_Recovered_SheetName_13594_"/>
      <sheetName val="_Recovered_SheetName_13595_"/>
      <sheetName val="_Recovered_SheetName_13596_"/>
      <sheetName val="_Recovered_SheetName_13597_"/>
      <sheetName val="_Recovered_SheetName_13598_"/>
      <sheetName val="_Recovered_SheetName_13599_"/>
      <sheetName val="_Recovered_SheetName_13600_"/>
      <sheetName val="_Recovered_SheetName_13601_"/>
      <sheetName val="_Recovered_SheetName_13602_"/>
      <sheetName val="_Recovered_SheetName_13603_"/>
      <sheetName val="_Recovered_SheetName_13604_"/>
      <sheetName val="_Recovered_SheetName_13605_"/>
      <sheetName val="_Recovered_SheetName_13606_"/>
      <sheetName val="_Recovered_SheetName_13607_"/>
      <sheetName val="_Recovered_SheetName_13608_"/>
      <sheetName val="_Recovered_SheetName_13609_"/>
      <sheetName val="_Recovered_SheetName_13610_"/>
      <sheetName val="_Recovered_SheetName_13611_"/>
      <sheetName val="_Recovered_SheetName_13612_"/>
      <sheetName val="_Recovered_SheetName_13613_"/>
      <sheetName val="_Recovered_SheetName_13614_"/>
      <sheetName val="_Recovered_SheetName_13615_"/>
      <sheetName val="_Recovered_SheetName_13616_"/>
      <sheetName val="_Recovered_SheetName_13617_"/>
      <sheetName val="_Recovered_SheetName_13618_"/>
      <sheetName val="_Recovered_SheetName_13619_"/>
      <sheetName val="_Recovered_SheetName_13620_"/>
      <sheetName val="_Recovered_SheetName_13621_"/>
      <sheetName val="_Recovered_SheetName_13622_"/>
      <sheetName val="_Recovered_SheetName_13623_"/>
      <sheetName val="_Recovered_SheetName_13624_"/>
      <sheetName val="_Recovered_SheetName_13625_"/>
      <sheetName val="_Recovered_SheetName_13626_"/>
      <sheetName val="_Recovered_SheetName_13627_"/>
      <sheetName val="_Recovered_SheetName_13628_"/>
      <sheetName val="_Recovered_SheetName_13629_"/>
      <sheetName val="_Recovered_SheetName_13630_"/>
      <sheetName val="_Recovered_SheetName_13631_"/>
      <sheetName val="_Recovered_SheetName_13632_"/>
      <sheetName val="_Recovered_SheetName_13633_"/>
      <sheetName val="_Recovered_SheetName_13634_"/>
      <sheetName val="_Recovered_SheetName_13635_"/>
      <sheetName val="_Recovered_SheetName_13636_"/>
      <sheetName val="_Recovered_SheetName_13637_"/>
      <sheetName val="_Recovered_SheetName_13638_"/>
      <sheetName val="_Recovered_SheetName_13639_"/>
      <sheetName val="_Recovered_SheetName_13640_"/>
      <sheetName val="_Recovered_SheetName_13641_"/>
      <sheetName val="_Recovered_SheetName_13642_"/>
      <sheetName val="_Recovered_SheetName_13643_"/>
      <sheetName val="_Recovered_SheetName_13644_"/>
      <sheetName val="_Recovered_SheetName_13645_"/>
      <sheetName val="_Recovered_SheetName_13646_"/>
      <sheetName val="_Recovered_SheetName_13647_"/>
      <sheetName val="_Recovered_SheetName_13648_"/>
      <sheetName val="_Recovered_SheetName_13649_"/>
      <sheetName val="_Recovered_SheetName_13650_"/>
      <sheetName val="_Recovered_SheetName_13651_"/>
      <sheetName val="_Recovered_SheetName_13652_"/>
      <sheetName val="_Recovered_SheetName_13653_"/>
      <sheetName val="_Recovered_SheetName_13654_"/>
      <sheetName val="_Recovered_SheetName_13655_"/>
      <sheetName val="_Recovered_SheetName_13656_"/>
      <sheetName val="_Recovered_SheetName_13657_"/>
      <sheetName val="_Recovered_SheetName_13658_"/>
      <sheetName val="_Recovered_SheetName_13659_"/>
      <sheetName val="_Recovered_SheetName_13660_"/>
      <sheetName val="_Recovered_SheetName_13661_"/>
      <sheetName val="_Recovered_SheetName_13662_"/>
      <sheetName val="_Recovered_SheetName_13663_"/>
      <sheetName val="_Recovered_SheetName_13664_"/>
      <sheetName val="_Recovered_SheetName_13665_"/>
      <sheetName val="_Recovered_SheetName_13666_"/>
      <sheetName val="_Recovered_SheetName_13667_"/>
      <sheetName val="_Recovered_SheetName_13668_"/>
      <sheetName val="_Recovered_SheetName_13669_"/>
      <sheetName val="_Recovered_SheetName_13670_"/>
      <sheetName val="_Recovered_SheetName_13671_"/>
      <sheetName val="_Recovered_SheetName_13672_"/>
      <sheetName val="_Recovered_SheetName_13673_"/>
      <sheetName val="_Recovered_SheetName_13674_"/>
      <sheetName val="_Recovered_SheetName_13675_"/>
      <sheetName val="_Recovered_SheetName_13676_"/>
      <sheetName val="_Recovered_SheetName_13677_"/>
      <sheetName val="_Recovered_SheetName_13678_"/>
      <sheetName val="_Recovered_SheetName_13679_"/>
      <sheetName val="_Recovered_SheetName_13680_"/>
      <sheetName val="_Recovered_SheetName_13681_"/>
      <sheetName val="_Recovered_SheetName_13682_"/>
      <sheetName val="_Recovered_SheetName_13683_"/>
      <sheetName val="_Recovered_SheetName_13684_"/>
      <sheetName val="_Recovered_SheetName_13685_"/>
      <sheetName val="_Recovered_SheetName_13686_"/>
      <sheetName val="_Recovered_SheetName_13687_"/>
      <sheetName val="_Recovered_SheetName_13688_"/>
      <sheetName val="_Recovered_SheetName_13689_"/>
      <sheetName val="_Recovered_SheetName_13690_"/>
      <sheetName val="_Recovered_SheetName_13691_"/>
      <sheetName val="_Recovered_SheetName_13692_"/>
      <sheetName val="_Recovered_SheetName_13693_"/>
      <sheetName val="_Recovered_SheetName_13694_"/>
      <sheetName val="_Recovered_SheetName_13695_"/>
      <sheetName val="_Recovered_SheetName_13696_"/>
      <sheetName val="_Recovered_SheetName_13697_"/>
      <sheetName val="_Recovered_SheetName_13698_"/>
      <sheetName val="_Recovered_SheetName_13699_"/>
      <sheetName val="_Recovered_SheetName_13700_"/>
      <sheetName val="_Recovered_SheetName_13701_"/>
      <sheetName val="_Recovered_SheetName_13702_"/>
      <sheetName val="_Recovered_SheetName_13703_"/>
      <sheetName val="_Recovered_SheetName_13704_"/>
      <sheetName val="_Recovered_SheetName_13705_"/>
      <sheetName val="_Recovered_SheetName_13706_"/>
      <sheetName val="_Recovered_SheetName_13707_"/>
      <sheetName val="_Recovered_SheetName_13708_"/>
      <sheetName val="_Recovered_SheetName_13709_"/>
      <sheetName val="_Recovered_SheetName_13710_"/>
      <sheetName val="_Recovered_SheetName_13711_"/>
      <sheetName val="_Recovered_SheetName_13712_"/>
      <sheetName val="_Recovered_SheetName_13713_"/>
      <sheetName val="_Recovered_SheetName_13714_"/>
      <sheetName val="_Recovered_SheetName_13715_"/>
      <sheetName val="_Recovered_SheetName_13716_"/>
      <sheetName val="_Recovered_SheetName_13717_"/>
      <sheetName val="_Recovered_SheetName_13718_"/>
      <sheetName val="_Recovered_SheetName_13719_"/>
      <sheetName val="_Recovered_SheetName_13720_"/>
      <sheetName val="_Recovered_SheetName_13721_"/>
      <sheetName val="_Recovered_SheetName_13722_"/>
      <sheetName val="_Recovered_SheetName_13723_"/>
      <sheetName val="_Recovered_SheetName_13724_"/>
      <sheetName val="_Recovered_SheetName_13725_"/>
      <sheetName val="_Recovered_SheetName_13726_"/>
      <sheetName val="_Recovered_SheetName_13727_"/>
      <sheetName val="_Recovered_SheetName_13728_"/>
      <sheetName val="_Recovered_SheetName_13729_"/>
      <sheetName val="_Recovered_SheetName_13730_"/>
      <sheetName val="_Recovered_SheetName_13731_"/>
      <sheetName val="_Recovered_SheetName_13732_"/>
      <sheetName val="_Recovered_SheetName_13733_"/>
      <sheetName val="_Recovered_SheetName_13734_"/>
      <sheetName val="_Recovered_SheetName_13735_"/>
      <sheetName val="_Recovered_SheetName_13736_"/>
      <sheetName val="_Recovered_SheetName_13737_"/>
      <sheetName val="_Recovered_SheetName_13738_"/>
      <sheetName val="_Recovered_SheetName_13739_"/>
      <sheetName val="_Recovered_SheetName_13740_"/>
      <sheetName val="_Recovered_SheetName_13741_"/>
      <sheetName val="_Recovered_SheetName_13742_"/>
      <sheetName val="_Recovered_SheetName_13743_"/>
      <sheetName val="_Recovered_SheetName_13744_"/>
      <sheetName val="_Recovered_SheetName_13745_"/>
      <sheetName val="_Recovered_SheetName_13746_"/>
      <sheetName val="_Recovered_SheetName_13747_"/>
      <sheetName val="_Recovered_SheetName_13748_"/>
      <sheetName val="_Recovered_SheetName_13749_"/>
      <sheetName val="_Recovered_SheetName_13750_"/>
      <sheetName val="_Recovered_SheetName_13751_"/>
      <sheetName val="_Recovered_SheetName_13752_"/>
      <sheetName val="_Recovered_SheetName_13753_"/>
      <sheetName val="_Recovered_SheetName_13754_"/>
      <sheetName val="_Recovered_SheetName_13755_"/>
      <sheetName val="_Recovered_SheetName_13756_"/>
      <sheetName val="_Recovered_SheetName_13757_"/>
      <sheetName val="_Recovered_SheetName_13758_"/>
      <sheetName val="_Recovered_SheetName_13759_"/>
      <sheetName val="_Recovered_SheetName_13760_"/>
      <sheetName val="_Recovered_SheetName_13761_"/>
      <sheetName val="_Recovered_SheetName_13762_"/>
      <sheetName val="_Recovered_SheetName_13763_"/>
      <sheetName val="_Recovered_SheetName_13764_"/>
      <sheetName val="_Recovered_SheetName_13765_"/>
      <sheetName val="_Recovered_SheetName_13766_"/>
      <sheetName val="_Recovered_SheetName_13767_"/>
      <sheetName val="_Recovered_SheetName_13768_"/>
      <sheetName val="_Recovered_SheetName_13769_"/>
      <sheetName val="_Recovered_SheetName_13770_"/>
      <sheetName val="_Recovered_SheetName_13771_"/>
      <sheetName val="_Recovered_SheetName_13772_"/>
      <sheetName val="_Recovered_SheetName_13773_"/>
      <sheetName val="_Recovered_SheetName_13774_"/>
      <sheetName val="_Recovered_SheetName_13775_"/>
      <sheetName val="_Recovered_SheetName_13776_"/>
      <sheetName val="_Recovered_SheetName_13777_"/>
      <sheetName val="_Recovered_SheetName_13778_"/>
      <sheetName val="_Recovered_SheetName_13779_"/>
      <sheetName val="_Recovered_SheetName_13780_"/>
      <sheetName val="_Recovered_SheetName_13781_"/>
      <sheetName val="_Recovered_SheetName_13782_"/>
      <sheetName val="_Recovered_SheetName_13783_"/>
      <sheetName val="_Recovered_SheetName_13784_"/>
      <sheetName val="_Recovered_SheetName_13785_"/>
      <sheetName val="_Recovered_SheetName_13786_"/>
      <sheetName val="_Recovered_SheetName_13787_"/>
      <sheetName val="_Recovered_SheetName_13788_"/>
      <sheetName val="_Recovered_SheetName_13789_"/>
      <sheetName val="_Recovered_SheetName_13790_"/>
      <sheetName val="_Recovered_SheetName_13791_"/>
      <sheetName val="_Recovered_SheetName_13792_"/>
      <sheetName val="_Recovered_SheetName_13793_"/>
      <sheetName val="_Recovered_SheetName_13794_"/>
      <sheetName val="_Recovered_SheetName_13795_"/>
      <sheetName val="_Recovered_SheetName_13796_"/>
      <sheetName val="_Recovered_SheetName_13797_"/>
      <sheetName val="_Recovered_SheetName_13798_"/>
      <sheetName val="_Recovered_SheetName_13799_"/>
      <sheetName val="_Recovered_SheetName_13800_"/>
      <sheetName val="_Recovered_SheetName_13801_"/>
      <sheetName val="_Recovered_SheetName_13802_"/>
      <sheetName val="_Recovered_SheetName_13803_"/>
      <sheetName val="_Recovered_SheetName_13804_"/>
      <sheetName val="_Recovered_SheetName_13805_"/>
      <sheetName val="_Recovered_SheetName_13806_"/>
      <sheetName val="_Recovered_SheetName_13807_"/>
      <sheetName val="_Recovered_SheetName_13808_"/>
      <sheetName val="_Recovered_SheetName_13809_"/>
      <sheetName val="_Recovered_SheetName_13810_"/>
      <sheetName val="_Recovered_SheetName_13811_"/>
      <sheetName val="_Recovered_SheetName_13812_"/>
      <sheetName val="_Recovered_SheetName_13813_"/>
      <sheetName val="_Recovered_SheetName_13814_"/>
      <sheetName val="_Recovered_SheetName_13815_"/>
      <sheetName val="_Recovered_SheetName_13816_"/>
      <sheetName val="_Recovered_SheetName_13817_"/>
      <sheetName val="_Recovered_SheetName_13818_"/>
      <sheetName val="_Recovered_SheetName_13819_"/>
      <sheetName val="_Recovered_SheetName_13820_"/>
      <sheetName val="_Recovered_SheetName_13821_"/>
      <sheetName val="_Recovered_SheetName_13822_"/>
      <sheetName val="_Recovered_SheetName_13823_"/>
      <sheetName val="_Recovered_SheetName_13824_"/>
      <sheetName val="_Recovered_SheetName_13825_"/>
      <sheetName val="_Recovered_SheetName_13826_"/>
      <sheetName val="_Recovered_SheetName_13827_"/>
      <sheetName val="_Recovered_SheetName_13828_"/>
      <sheetName val="_Recovered_SheetName_13829_"/>
      <sheetName val="_Recovered_SheetName_13830_"/>
      <sheetName val="_Recovered_SheetName_13831_"/>
      <sheetName val="_Recovered_SheetName_13832_"/>
      <sheetName val="_Recovered_SheetName_13833_"/>
      <sheetName val="_Recovered_SheetName_13834_"/>
      <sheetName val="_Recovered_SheetName_13835_"/>
      <sheetName val="_Recovered_SheetName_13836_"/>
      <sheetName val="_Recovered_SheetName_13837_"/>
      <sheetName val="_Recovered_SheetName_13838_"/>
      <sheetName val="_Recovered_SheetName_13839_"/>
      <sheetName val="_Recovered_SheetName_13840_"/>
      <sheetName val="_Recovered_SheetName_13841_"/>
      <sheetName val="_Recovered_SheetName_13842_"/>
      <sheetName val="_Recovered_SheetName_13843_"/>
      <sheetName val="_Recovered_SheetName_13844_"/>
      <sheetName val="_Recovered_SheetName_13845_"/>
      <sheetName val="_Recovered_SheetName_13846_"/>
      <sheetName val="_Recovered_SheetName_13847_"/>
      <sheetName val="_Recovered_SheetName_13848_"/>
      <sheetName val="_Recovered_SheetName_13849_"/>
      <sheetName val="_Recovered_SheetName_13850_"/>
      <sheetName val="_Recovered_SheetName_13851_"/>
      <sheetName val="_Recovered_SheetName_13852_"/>
      <sheetName val="_Recovered_SheetName_13853_"/>
      <sheetName val="_Recovered_SheetName_13854_"/>
      <sheetName val="_Recovered_SheetName_13855_"/>
      <sheetName val="_Recovered_SheetName_13856_"/>
      <sheetName val="_Recovered_SheetName_13857_"/>
      <sheetName val="_Recovered_SheetName_13858_"/>
      <sheetName val="_Recovered_SheetName_13859_"/>
      <sheetName val="_Recovered_SheetName_13860_"/>
      <sheetName val="_Recovered_SheetName_13861_"/>
      <sheetName val="_Recovered_SheetName_13862_"/>
      <sheetName val="_Recovered_SheetName_13863_"/>
      <sheetName val="_Recovered_SheetName_13864_"/>
      <sheetName val="_Recovered_SheetName_13865_"/>
      <sheetName val="_Recovered_SheetName_13866_"/>
      <sheetName val="_Recovered_SheetName_13867_"/>
      <sheetName val="_Recovered_SheetName_13868_"/>
      <sheetName val="_Recovered_SheetName_13869_"/>
      <sheetName val="_Recovered_SheetName_13870_"/>
      <sheetName val="_Recovered_SheetName_13871_"/>
      <sheetName val="_Recovered_SheetName_13872_"/>
      <sheetName val="_Recovered_SheetName_13873_"/>
      <sheetName val="_Recovered_SheetName_13874_"/>
      <sheetName val="_Recovered_SheetName_13875_"/>
      <sheetName val="_Recovered_SheetName_13876_"/>
      <sheetName val="_Recovered_SheetName_13877_"/>
      <sheetName val="_Recovered_SheetName_13878_"/>
      <sheetName val="_Recovered_SheetName_13879_"/>
      <sheetName val="_Recovered_SheetName_13880_"/>
      <sheetName val="_Recovered_SheetName_13881_"/>
      <sheetName val="_Recovered_SheetName_13882_"/>
      <sheetName val="_Recovered_SheetName_13883_"/>
      <sheetName val="_Recovered_SheetName_13884_"/>
      <sheetName val="_Recovered_SheetName_13885_"/>
      <sheetName val="_Recovered_SheetName_13886_"/>
      <sheetName val="_Recovered_SheetName_13887_"/>
      <sheetName val="_Recovered_SheetName_13888_"/>
      <sheetName val="_Recovered_SheetName_13889_"/>
      <sheetName val="_Recovered_SheetName_13890_"/>
      <sheetName val="_Recovered_SheetName_13891_"/>
      <sheetName val="_Recovered_SheetName_13892_"/>
      <sheetName val="_Recovered_SheetName_13893_"/>
      <sheetName val="_Recovered_SheetName_13894_"/>
      <sheetName val="_Recovered_SheetName_13895_"/>
      <sheetName val="_Recovered_SheetName_13896_"/>
      <sheetName val="_Recovered_SheetName_13897_"/>
      <sheetName val="_Recovered_SheetName_13898_"/>
      <sheetName val="_Recovered_SheetName_13899_"/>
      <sheetName val="_Recovered_SheetName_13900_"/>
      <sheetName val="_Recovered_SheetName_13901_"/>
      <sheetName val="_Recovered_SheetName_13902_"/>
      <sheetName val="_Recovered_SheetName_13903_"/>
      <sheetName val="_Recovered_SheetName_13904_"/>
      <sheetName val="_Recovered_SheetName_13905_"/>
      <sheetName val="_Recovered_SheetName_13906_"/>
      <sheetName val="_Recovered_SheetName_13907_"/>
      <sheetName val="_Recovered_SheetName_13908_"/>
      <sheetName val="_Recovered_SheetName_13909_"/>
      <sheetName val="_Recovered_SheetName_13910_"/>
      <sheetName val="_Recovered_SheetName_13911_"/>
      <sheetName val="_Recovered_SheetName_13912_"/>
      <sheetName val="_Recovered_SheetName_13913_"/>
      <sheetName val="_Recovered_SheetName_13914_"/>
      <sheetName val="_Recovered_SheetName_13915_"/>
      <sheetName val="_Recovered_SheetName_13916_"/>
      <sheetName val="_Recovered_SheetName_13917_"/>
      <sheetName val="_Recovered_SheetName_13918_"/>
      <sheetName val="_Recovered_SheetName_13919_"/>
      <sheetName val="_Recovered_SheetName_13920_"/>
      <sheetName val="_Recovered_SheetName_13921_"/>
      <sheetName val="_Recovered_SheetName_13922_"/>
      <sheetName val="_Recovered_SheetName_13923_"/>
      <sheetName val="_Recovered_SheetName_13924_"/>
      <sheetName val="_Recovered_SheetName_13925_"/>
      <sheetName val="_Recovered_SheetName_13926_"/>
      <sheetName val="_Recovered_SheetName_13927_"/>
      <sheetName val="_Recovered_SheetName_13928_"/>
      <sheetName val="_Recovered_SheetName_13929_"/>
      <sheetName val="_Recovered_SheetName_13930_"/>
      <sheetName val="_Recovered_SheetName_13931_"/>
      <sheetName val="_Recovered_SheetName_13932_"/>
      <sheetName val="_Recovered_SheetName_13933_"/>
      <sheetName val="_Recovered_SheetName_13934_"/>
      <sheetName val="_Recovered_SheetName_13935_"/>
      <sheetName val="_Recovered_SheetName_13936_"/>
      <sheetName val="_Recovered_SheetName_13937_"/>
      <sheetName val="_Recovered_SheetName_13938_"/>
      <sheetName val="_Recovered_SheetName_13939_"/>
      <sheetName val="_Recovered_SheetName_13940_"/>
      <sheetName val="_Recovered_SheetName_13941_"/>
      <sheetName val="_Recovered_SheetName_13942_"/>
      <sheetName val="_Recovered_SheetName_13943_"/>
      <sheetName val="_Recovered_SheetName_13944_"/>
      <sheetName val="_Recovered_SheetName_13945_"/>
      <sheetName val="_Recovered_SheetName_13946_"/>
      <sheetName val="_Recovered_SheetName_13947_"/>
      <sheetName val="_Recovered_SheetName_13948_"/>
      <sheetName val="_Recovered_SheetName_13949_"/>
      <sheetName val="_Recovered_SheetName_13950_"/>
      <sheetName val="_Recovered_SheetName_13951_"/>
      <sheetName val="_Recovered_SheetName_13952_"/>
      <sheetName val="_Recovered_SheetName_13953_"/>
      <sheetName val="_Recovered_SheetName_13954_"/>
      <sheetName val="_Recovered_SheetName_13955_"/>
      <sheetName val="_Recovered_SheetName_13956_"/>
      <sheetName val="_Recovered_SheetName_13957_"/>
      <sheetName val="_Recovered_SheetName_13958_"/>
      <sheetName val="_Recovered_SheetName_13959_"/>
      <sheetName val="_Recovered_SheetName_13960_"/>
      <sheetName val="_Recovered_SheetName_13961_"/>
      <sheetName val="_Recovered_SheetName_13962_"/>
      <sheetName val="_Recovered_SheetName_13963_"/>
      <sheetName val="_Recovered_SheetName_13964_"/>
      <sheetName val="_Recovered_SheetName_13965_"/>
      <sheetName val="_Recovered_SheetName_13966_"/>
      <sheetName val="_Recovered_SheetName_13967_"/>
      <sheetName val="_Recovered_SheetName_13968_"/>
      <sheetName val="_Recovered_SheetName_13969_"/>
      <sheetName val="_Recovered_SheetName_13970_"/>
      <sheetName val="_Recovered_SheetName_13971_"/>
      <sheetName val="_Recovered_SheetName_13972_"/>
      <sheetName val="_Recovered_SheetName_13973_"/>
      <sheetName val="_Recovered_SheetName_13974_"/>
      <sheetName val="_Recovered_SheetName_13975_"/>
      <sheetName val="_Recovered_SheetName_13976_"/>
      <sheetName val="_Recovered_SheetName_13977_"/>
      <sheetName val="_Recovered_SheetName_13978_"/>
      <sheetName val="_Recovered_SheetName_13979_"/>
      <sheetName val="_Recovered_SheetName_13980_"/>
      <sheetName val="_Recovered_SheetName_13981_"/>
      <sheetName val="_Recovered_SheetName_13982_"/>
      <sheetName val="_Recovered_SheetName_13983_"/>
      <sheetName val="_Recovered_SheetName_13984_"/>
      <sheetName val="_Recovered_SheetName_13985_"/>
      <sheetName val="_Recovered_SheetName_13986_"/>
      <sheetName val="_Recovered_SheetName_13987_"/>
      <sheetName val="_Recovered_SheetName_13988_"/>
      <sheetName val="_Recovered_SheetName_13989_"/>
      <sheetName val="_Recovered_SheetName_13990_"/>
      <sheetName val="_Recovered_SheetName_13991_"/>
      <sheetName val="_Recovered_SheetName_13992_"/>
      <sheetName val="_Recovered_SheetName_13993_"/>
      <sheetName val="_Recovered_SheetName_13994_"/>
      <sheetName val="_Recovered_SheetName_13995_"/>
      <sheetName val="_Recovered_SheetName_13996_"/>
      <sheetName val="_Recovered_SheetName_13997_"/>
      <sheetName val="_Recovered_SheetName_13998_"/>
      <sheetName val="_Recovered_SheetName_13999_"/>
      <sheetName val="_Recovered_SheetName_14000_"/>
      <sheetName val="_Recovered_SheetName_14001_"/>
      <sheetName val="_Recovered_SheetName_14002_"/>
      <sheetName val="_Recovered_SheetName_14003_"/>
      <sheetName val="_Recovered_SheetName_14004_"/>
      <sheetName val="_Recovered_SheetName_14005_"/>
      <sheetName val="_Recovered_SheetName_14006_"/>
      <sheetName val="_Recovered_SheetName_14007_"/>
      <sheetName val="_Recovered_SheetName_14008_"/>
      <sheetName val="_Recovered_SheetName_14009_"/>
      <sheetName val="_Recovered_SheetName_14010_"/>
      <sheetName val="_Recovered_SheetName_14011_"/>
      <sheetName val="_Recovered_SheetName_14012_"/>
      <sheetName val="_Recovered_SheetName_14013_"/>
      <sheetName val="_Recovered_SheetName_14014_"/>
      <sheetName val="_Recovered_SheetName_14015_"/>
      <sheetName val="_Recovered_SheetName_14016_"/>
      <sheetName val="_Recovered_SheetName_14017_"/>
      <sheetName val="_Recovered_SheetName_14018_"/>
      <sheetName val="_Recovered_SheetName_14019_"/>
      <sheetName val="_Recovered_SheetName_14020_"/>
      <sheetName val="_Recovered_SheetName_14021_"/>
      <sheetName val="_Recovered_SheetName_14022_"/>
      <sheetName val="_Recovered_SheetName_14023_"/>
      <sheetName val="_Recovered_SheetName_14024_"/>
      <sheetName val="_Recovered_SheetName_14025_"/>
      <sheetName val="_Recovered_SheetName_14026_"/>
      <sheetName val="_Recovered_SheetName_14027_"/>
      <sheetName val="_Recovered_SheetName_14028_"/>
      <sheetName val="_Recovered_SheetName_14029_"/>
      <sheetName val="_Recovered_SheetName_14030_"/>
      <sheetName val="_Recovered_SheetName_14031_"/>
      <sheetName val="_Recovered_SheetName_14032_"/>
      <sheetName val="_Recovered_SheetName_14033_"/>
      <sheetName val="_Recovered_SheetName_14034_"/>
      <sheetName val="_Recovered_SheetName_14035_"/>
      <sheetName val="_Recovered_SheetName_14036_"/>
      <sheetName val="_Recovered_SheetName_14037_"/>
      <sheetName val="_Recovered_SheetName_14038_"/>
      <sheetName val="_Recovered_SheetName_14039_"/>
      <sheetName val="_Recovered_SheetName_14040_"/>
      <sheetName val="_Recovered_SheetName_14041_"/>
      <sheetName val="_Recovered_SheetName_14042_"/>
      <sheetName val="_Recovered_SheetName_14043_"/>
      <sheetName val="_Recovered_SheetName_14044_"/>
      <sheetName val="_Recovered_SheetName_14045_"/>
      <sheetName val="_Recovered_SheetName_14046_"/>
      <sheetName val="_Recovered_SheetName_14047_"/>
      <sheetName val="_Recovered_SheetName_14048_"/>
      <sheetName val="_Recovered_SheetName_14049_"/>
      <sheetName val="_Recovered_SheetName_14050_"/>
      <sheetName val="_Recovered_SheetName_14051_"/>
      <sheetName val="_Recovered_SheetName_14052_"/>
      <sheetName val="_Recovered_SheetName_14053_"/>
      <sheetName val="_Recovered_SheetName_14054_"/>
      <sheetName val="_Recovered_SheetName_14055_"/>
      <sheetName val="_Recovered_SheetName_14056_"/>
      <sheetName val="_Recovered_SheetName_14057_"/>
      <sheetName val="_Recovered_SheetName_14058_"/>
      <sheetName val="_Recovered_SheetName_14059_"/>
      <sheetName val="_Recovered_SheetName_14060_"/>
      <sheetName val="_Recovered_SheetName_14061_"/>
      <sheetName val="_Recovered_SheetName_14062_"/>
      <sheetName val="_Recovered_SheetName_14063_"/>
      <sheetName val="_Recovered_SheetName_14064_"/>
      <sheetName val="_Recovered_SheetName_14065_"/>
      <sheetName val="_Recovered_SheetName_14066_"/>
      <sheetName val="_Recovered_SheetName_14067_"/>
      <sheetName val="_Recovered_SheetName_14068_"/>
      <sheetName val="_Recovered_SheetName_14069_"/>
      <sheetName val="_Recovered_SheetName_14070_"/>
      <sheetName val="_Recovered_SheetName_14071_"/>
      <sheetName val="_Recovered_SheetName_14072_"/>
      <sheetName val="_Recovered_SheetName_14073_"/>
      <sheetName val="_Recovered_SheetName_14074_"/>
      <sheetName val="_Recovered_SheetName_14075_"/>
      <sheetName val="_Recovered_SheetName_14076_"/>
      <sheetName val="_Recovered_SheetName_14077_"/>
      <sheetName val="_Recovered_SheetName_14078_"/>
      <sheetName val="_Recovered_SheetName_14079_"/>
      <sheetName val="_Recovered_SheetName_14080_"/>
      <sheetName val="_Recovered_SheetName_14081_"/>
      <sheetName val="_Recovered_SheetName_14082_"/>
      <sheetName val="_Recovered_SheetName_14083_"/>
      <sheetName val="_Recovered_SheetName_14084_"/>
      <sheetName val="_Recovered_SheetName_14085_"/>
      <sheetName val="_Recovered_SheetName_14086_"/>
      <sheetName val="_Recovered_SheetName_14087_"/>
      <sheetName val="_Recovered_SheetName_14088_"/>
      <sheetName val="_Recovered_SheetName_14089_"/>
      <sheetName val="_Recovered_SheetName_14090_"/>
      <sheetName val="_Recovered_SheetName_14091_"/>
      <sheetName val="_Recovered_SheetName_14092_"/>
      <sheetName val="_Recovered_SheetName_14093_"/>
      <sheetName val="_Recovered_SheetName_14094_"/>
      <sheetName val="_Recovered_SheetName_14095_"/>
      <sheetName val="_Recovered_SheetName_14096_"/>
      <sheetName val="_Recovered_SheetName_14097_"/>
      <sheetName val="_Recovered_SheetName_14098_"/>
      <sheetName val="_Recovered_SheetName_14099_"/>
      <sheetName val="_Recovered_SheetName_14100_"/>
      <sheetName val="_Recovered_SheetName_14101_"/>
      <sheetName val="_Recovered_SheetName_14102_"/>
      <sheetName val="_Recovered_SheetName_14103_"/>
      <sheetName val="_Recovered_SheetName_14104_"/>
      <sheetName val="_Recovered_SheetName_14105_"/>
      <sheetName val="_Recovered_SheetName_14106_"/>
      <sheetName val="_Recovered_SheetName_14107_"/>
      <sheetName val="_Recovered_SheetName_14108_"/>
      <sheetName val="_Recovered_SheetName_14109_"/>
      <sheetName val="_Recovered_SheetName_14110_"/>
      <sheetName val="_Recovered_SheetName_14111_"/>
      <sheetName val="_Recovered_SheetName_14112_"/>
      <sheetName val="_Recovered_SheetName_14113_"/>
      <sheetName val="_Recovered_SheetName_14114_"/>
      <sheetName val="_Recovered_SheetName_14115_"/>
      <sheetName val="_Recovered_SheetName_14116_"/>
      <sheetName val="_Recovered_SheetName_14117_"/>
      <sheetName val="_Recovered_SheetName_14118_"/>
      <sheetName val="_Recovered_SheetName_14119_"/>
      <sheetName val="_Recovered_SheetName_14120_"/>
      <sheetName val="_Recovered_SheetName_14121_"/>
      <sheetName val="_Recovered_SheetName_14122_"/>
      <sheetName val="_Recovered_SheetName_14123_"/>
      <sheetName val="_Recovered_SheetName_14124_"/>
      <sheetName val="_Recovered_SheetName_14125_"/>
      <sheetName val="_Recovered_SheetName_14126_"/>
      <sheetName val="_Recovered_SheetName_14127_"/>
      <sheetName val="_Recovered_SheetName_14128_"/>
      <sheetName val="_Recovered_SheetName_14129_"/>
      <sheetName val="_Recovered_SheetName_14130_"/>
      <sheetName val="_Recovered_SheetName_14131_"/>
      <sheetName val="_Recovered_SheetName_14132_"/>
      <sheetName val="_Recovered_SheetName_14133_"/>
      <sheetName val="_Recovered_SheetName_14134_"/>
      <sheetName val="_Recovered_SheetName_14135_"/>
      <sheetName val="_Recovered_SheetName_14136_"/>
      <sheetName val="_Recovered_SheetName_14137_"/>
      <sheetName val="_Recovered_SheetName_14138_"/>
      <sheetName val="_Recovered_SheetName_14139_"/>
      <sheetName val="_Recovered_SheetName_14140_"/>
      <sheetName val="_Recovered_SheetName_14141_"/>
      <sheetName val="_Recovered_SheetName_14142_"/>
      <sheetName val="_Recovered_SheetName_14143_"/>
      <sheetName val="_Recovered_SheetName_14144_"/>
      <sheetName val="_Recovered_SheetName_14145_"/>
      <sheetName val="_Recovered_SheetName_14146_"/>
      <sheetName val="_Recovered_SheetName_14147_"/>
      <sheetName val="_Recovered_SheetName_14148_"/>
      <sheetName val="_Recovered_SheetName_14149_"/>
      <sheetName val="_Recovered_SheetName_14150_"/>
      <sheetName val="_Recovered_SheetName_14151_"/>
      <sheetName val="_Recovered_SheetName_14152_"/>
      <sheetName val="_Recovered_SheetName_14153_"/>
      <sheetName val="_Recovered_SheetName_14154_"/>
      <sheetName val="_Recovered_SheetName_14155_"/>
      <sheetName val="_Recovered_SheetName_14156_"/>
      <sheetName val="_Recovered_SheetName_14157_"/>
      <sheetName val="_Recovered_SheetName_14158_"/>
      <sheetName val="_Recovered_SheetName_14159_"/>
      <sheetName val="_Recovered_SheetName_14160_"/>
      <sheetName val="_Recovered_SheetName_14161_"/>
      <sheetName val="_Recovered_SheetName_14162_"/>
      <sheetName val="_Recovered_SheetName_14163_"/>
      <sheetName val="_Recovered_SheetName_14164_"/>
      <sheetName val="_Recovered_SheetName_14165_"/>
      <sheetName val="_Recovered_SheetName_14166_"/>
      <sheetName val="_Recovered_SheetName_14167_"/>
      <sheetName val="_Recovered_SheetName_14168_"/>
      <sheetName val="_Recovered_SheetName_14169_"/>
      <sheetName val="_Recovered_SheetName_14170_"/>
      <sheetName val="_Recovered_SheetName_14171_"/>
      <sheetName val="_Recovered_SheetName_14172_"/>
      <sheetName val="_Recovered_SheetName_14173_"/>
      <sheetName val="_Recovered_SheetName_14174_"/>
      <sheetName val="_Recovered_SheetName_14175_"/>
      <sheetName val="_Recovered_SheetName_14176_"/>
      <sheetName val="_Recovered_SheetName_14177_"/>
      <sheetName val="_Recovered_SheetName_14178_"/>
      <sheetName val="_Recovered_SheetName_14179_"/>
      <sheetName val="_Recovered_SheetName_14180_"/>
      <sheetName val="_Recovered_SheetName_14181_"/>
      <sheetName val="_Recovered_SheetName_14182_"/>
      <sheetName val="_Recovered_SheetName_14183_"/>
      <sheetName val="_Recovered_SheetName_14184_"/>
      <sheetName val="_Recovered_SheetName_14185_"/>
      <sheetName val="_Recovered_SheetName_14186_"/>
      <sheetName val="_Recovered_SheetName_14187_"/>
      <sheetName val="_Recovered_SheetName_14188_"/>
      <sheetName val="_Recovered_SheetName_14189_"/>
      <sheetName val="_Recovered_SheetName_14190_"/>
      <sheetName val="_Recovered_SheetName_14191_"/>
      <sheetName val="_Recovered_SheetName_14192_"/>
      <sheetName val="_Recovered_SheetName_14193_"/>
      <sheetName val="_Recovered_SheetName_14194_"/>
      <sheetName val="_Recovered_SheetName_14195_"/>
      <sheetName val="_Recovered_SheetName_14196_"/>
      <sheetName val="_Recovered_SheetName_14197_"/>
      <sheetName val="_Recovered_SheetName_14198_"/>
      <sheetName val="_Recovered_SheetName_14199_"/>
      <sheetName val="_Recovered_SheetName_14200_"/>
      <sheetName val="_Recovered_SheetName_14201_"/>
      <sheetName val="_Recovered_SheetName_14202_"/>
      <sheetName val="_Recovered_SheetName_14203_"/>
      <sheetName val="_Recovered_SheetName_14204_"/>
      <sheetName val="_Recovered_SheetName_14205_"/>
      <sheetName val="_Recovered_SheetName_14206_"/>
      <sheetName val="_Recovered_SheetName_14207_"/>
      <sheetName val="_Recovered_SheetName_14208_"/>
      <sheetName val="_Recovered_SheetName_14209_"/>
      <sheetName val="_Recovered_SheetName_14210_"/>
      <sheetName val="_Recovered_SheetName_14211_"/>
      <sheetName val="_Recovered_SheetName_14212_"/>
      <sheetName val="_Recovered_SheetName_14213_"/>
      <sheetName val="_Recovered_SheetName_14214_"/>
      <sheetName val="_Recovered_SheetName_14215_"/>
      <sheetName val="_Recovered_SheetName_14216_"/>
      <sheetName val="_Recovered_SheetName_14217_"/>
      <sheetName val="_Recovered_SheetName_14218_"/>
      <sheetName val="_Recovered_SheetName_14219_"/>
      <sheetName val="_Recovered_SheetName_14220_"/>
      <sheetName val="_Recovered_SheetName_14221_"/>
      <sheetName val="_Recovered_SheetName_14222_"/>
      <sheetName val="_Recovered_SheetName_14223_"/>
      <sheetName val="_Recovered_SheetName_14224_"/>
      <sheetName val="_Recovered_SheetName_14225_"/>
      <sheetName val="_Recovered_SheetName_14226_"/>
      <sheetName val="_Recovered_SheetName_14227_"/>
      <sheetName val="_Recovered_SheetName_14228_"/>
      <sheetName val="_Recovered_SheetName_14229_"/>
      <sheetName val="_Recovered_SheetName_14230_"/>
      <sheetName val="_Recovered_SheetName_14231_"/>
      <sheetName val="_Recovered_SheetName_14232_"/>
      <sheetName val="_Recovered_SheetName_14233_"/>
      <sheetName val="_Recovered_SheetName_14234_"/>
      <sheetName val="_Recovered_SheetName_14235_"/>
      <sheetName val="_Recovered_SheetName_14236_"/>
      <sheetName val="_Recovered_SheetName_14237_"/>
      <sheetName val="_Recovered_SheetName_14238_"/>
      <sheetName val="_Recovered_SheetName_14239_"/>
      <sheetName val="_Recovered_SheetName_14240_"/>
      <sheetName val="_Recovered_SheetName_14241_"/>
      <sheetName val="_Recovered_SheetName_14242_"/>
      <sheetName val="_Recovered_SheetName_14243_"/>
      <sheetName val="_Recovered_SheetName_14244_"/>
      <sheetName val="_Recovered_SheetName_14245_"/>
      <sheetName val="_Recovered_SheetName_14246_"/>
      <sheetName val="_Recovered_SheetName_14247_"/>
      <sheetName val="_Recovered_SheetName_14248_"/>
      <sheetName val="_Recovered_SheetName_14249_"/>
      <sheetName val="_Recovered_SheetName_14250_"/>
      <sheetName val="_Recovered_SheetName_14251_"/>
      <sheetName val="_Recovered_SheetName_14252_"/>
      <sheetName val="_Recovered_SheetName_14253_"/>
      <sheetName val="_Recovered_SheetName_14254_"/>
      <sheetName val="_Recovered_SheetName_14255_"/>
      <sheetName val="_Recovered_SheetName_14256_"/>
      <sheetName val="_Recovered_SheetName_14257_"/>
      <sheetName val="_Recovered_SheetName_14258_"/>
      <sheetName val="_Recovered_SheetName_14259_"/>
      <sheetName val="_Recovered_SheetName_14260_"/>
      <sheetName val="_Recovered_SheetName_14261_"/>
      <sheetName val="_Recovered_SheetName_14262_"/>
      <sheetName val="_Recovered_SheetName_14263_"/>
      <sheetName val="_Recovered_SheetName_14264_"/>
      <sheetName val="_Recovered_SheetName_14265_"/>
      <sheetName val="_Recovered_SheetName_14266_"/>
      <sheetName val="_Recovered_SheetName_14267_"/>
      <sheetName val="_Recovered_SheetName_14268_"/>
      <sheetName val="_Recovered_SheetName_14269_"/>
      <sheetName val="_Recovered_SheetName_14270_"/>
      <sheetName val="_Recovered_SheetName_14271_"/>
      <sheetName val="_Recovered_SheetName_14272_"/>
      <sheetName val="_Recovered_SheetName_14273_"/>
      <sheetName val="_Recovered_SheetName_14274_"/>
      <sheetName val="_Recovered_SheetName_14275_"/>
      <sheetName val="_Recovered_SheetName_14276_"/>
      <sheetName val="_Recovered_SheetName_14277_"/>
      <sheetName val="_Recovered_SheetName_14278_"/>
      <sheetName val="_Recovered_SheetName_14279_"/>
      <sheetName val="_Recovered_SheetName_14280_"/>
      <sheetName val="_Recovered_SheetName_14281_"/>
      <sheetName val="_Recovered_SheetName_14282_"/>
      <sheetName val="_Recovered_SheetName_14283_"/>
      <sheetName val="_Recovered_SheetName_14284_"/>
      <sheetName val="_Recovered_SheetName_14285_"/>
      <sheetName val="_Recovered_SheetName_14286_"/>
      <sheetName val="_Recovered_SheetName_14287_"/>
      <sheetName val="_Recovered_SheetName_14288_"/>
      <sheetName val="_Recovered_SheetName_14289_"/>
      <sheetName val="_Recovered_SheetName_14290_"/>
      <sheetName val="_Recovered_SheetName_14291_"/>
      <sheetName val="_Recovered_SheetName_14292_"/>
      <sheetName val="_Recovered_SheetName_14293_"/>
      <sheetName val="_Recovered_SheetName_14294_"/>
      <sheetName val="_Recovered_SheetName_14295_"/>
      <sheetName val="_Recovered_SheetName_14296_"/>
      <sheetName val="_Recovered_SheetName_14297_"/>
      <sheetName val="_Recovered_SheetName_14298_"/>
      <sheetName val="_Recovered_SheetName_14299_"/>
      <sheetName val="_Recovered_SheetName_14300_"/>
      <sheetName val="_Recovered_SheetName_14301_"/>
      <sheetName val="_Recovered_SheetName_14302_"/>
      <sheetName val="_Recovered_SheetName_14303_"/>
      <sheetName val="_Recovered_SheetName_14304_"/>
      <sheetName val="_Recovered_SheetName_14305_"/>
      <sheetName val="_Recovered_SheetName_14306_"/>
      <sheetName val="_Recovered_SheetName_14307_"/>
      <sheetName val="_Recovered_SheetName_14308_"/>
      <sheetName val="_Recovered_SheetName_14309_"/>
      <sheetName val="_Recovered_SheetName_14310_"/>
      <sheetName val="_Recovered_SheetName_14311_"/>
      <sheetName val="_Recovered_SheetName_14312_"/>
      <sheetName val="_Recovered_SheetName_14313_"/>
      <sheetName val="_Recovered_SheetName_14314_"/>
      <sheetName val="_Recovered_SheetName_14315_"/>
      <sheetName val="_Recovered_SheetName_14316_"/>
      <sheetName val="_Recovered_SheetName_14317_"/>
      <sheetName val="_Recovered_SheetName_14318_"/>
      <sheetName val="_Recovered_SheetName_14319_"/>
      <sheetName val="_Recovered_SheetName_14320_"/>
      <sheetName val="_Recovered_SheetName_14321_"/>
      <sheetName val="_Recovered_SheetName_14322_"/>
      <sheetName val="_Recovered_SheetName_14323_"/>
      <sheetName val="_Recovered_SheetName_14324_"/>
      <sheetName val="_Recovered_SheetName_14325_"/>
      <sheetName val="_Recovered_SheetName_14326_"/>
      <sheetName val="_Recovered_SheetName_14327_"/>
      <sheetName val="_Recovered_SheetName_14328_"/>
      <sheetName val="_Recovered_SheetName_14329_"/>
      <sheetName val="_Recovered_SheetName_14330_"/>
      <sheetName val="_Recovered_SheetName_14331_"/>
      <sheetName val="_Recovered_SheetName_14332_"/>
      <sheetName val="_Recovered_SheetName_14333_"/>
      <sheetName val="_Recovered_SheetName_14334_"/>
      <sheetName val="_Recovered_SheetName_14335_"/>
      <sheetName val="_Recovered_SheetName_14336_"/>
      <sheetName val="_Recovered_SheetName_14337_"/>
      <sheetName val="_Recovered_SheetName_14338_"/>
      <sheetName val="_Recovered_SheetName_14339_"/>
      <sheetName val="_Recovered_SheetName_14340_"/>
      <sheetName val="_Recovered_SheetName_14341_"/>
      <sheetName val="_Recovered_SheetName_14342_"/>
      <sheetName val="_Recovered_SheetName_14343_"/>
      <sheetName val="_Recovered_SheetName_14344_"/>
      <sheetName val="_Recovered_SheetName_14345_"/>
      <sheetName val="_Recovered_SheetName_14346_"/>
      <sheetName val="_Recovered_SheetName_14347_"/>
      <sheetName val="_Recovered_SheetName_14348_"/>
      <sheetName val="_Recovered_SheetName_14349_"/>
      <sheetName val="_Recovered_SheetName_14350_"/>
      <sheetName val="_Recovered_SheetName_14351_"/>
      <sheetName val="_Recovered_SheetName_14352_"/>
      <sheetName val="_Recovered_SheetName_14353_"/>
      <sheetName val="_Recovered_SheetName_14354_"/>
      <sheetName val="_Recovered_SheetName_14355_"/>
      <sheetName val="_Recovered_SheetName_14356_"/>
      <sheetName val="_Recovered_SheetName_14357_"/>
      <sheetName val="_Recovered_SheetName_14358_"/>
      <sheetName val="_Recovered_SheetName_14359_"/>
      <sheetName val="_Recovered_SheetName_14360_"/>
      <sheetName val="_Recovered_SheetName_14361_"/>
      <sheetName val="_Recovered_SheetName_14362_"/>
      <sheetName val="_Recovered_SheetName_14363_"/>
      <sheetName val="_Recovered_SheetName_14364_"/>
      <sheetName val="_Recovered_SheetName_14365_"/>
      <sheetName val="_Recovered_SheetName_14366_"/>
      <sheetName val="_Recovered_SheetName_14367_"/>
      <sheetName val="_Recovered_SheetName_14368_"/>
      <sheetName val="_Recovered_SheetName_14369_"/>
      <sheetName val="_Recovered_SheetName_14370_"/>
      <sheetName val="_Recovered_SheetName_14371_"/>
      <sheetName val="_Recovered_SheetName_14372_"/>
      <sheetName val="_Recovered_SheetName_14373_"/>
      <sheetName val="_Recovered_SheetName_14374_"/>
      <sheetName val="_Recovered_SheetName_14375_"/>
      <sheetName val="_Recovered_SheetName_14376_"/>
      <sheetName val="_Recovered_SheetName_14377_"/>
      <sheetName val="_Recovered_SheetName_14378_"/>
      <sheetName val="_Recovered_SheetName_14379_"/>
      <sheetName val="_Recovered_SheetName_14380_"/>
      <sheetName val="_Recovered_SheetName_14381_"/>
      <sheetName val="_Recovered_SheetName_14382_"/>
      <sheetName val="_Recovered_SheetName_14383_"/>
      <sheetName val="_Recovered_SheetName_14384_"/>
      <sheetName val="_Recovered_SheetName_14385_"/>
      <sheetName val="_Recovered_SheetName_14386_"/>
      <sheetName val="_Recovered_SheetName_14387_"/>
      <sheetName val="_Recovered_SheetName_14388_"/>
      <sheetName val="_Recovered_SheetName_14389_"/>
      <sheetName val="_Recovered_SheetName_14390_"/>
      <sheetName val="_Recovered_SheetName_14391_"/>
      <sheetName val="_Recovered_SheetName_14392_"/>
      <sheetName val="_Recovered_SheetName_14393_"/>
      <sheetName val="_Recovered_SheetName_14394_"/>
      <sheetName val="_Recovered_SheetName_14395_"/>
      <sheetName val="_Recovered_SheetName_14396_"/>
      <sheetName val="_Recovered_SheetName_14397_"/>
      <sheetName val="_Recovered_SheetName_14398_"/>
      <sheetName val="_Recovered_SheetName_14399_"/>
      <sheetName val="_Recovered_SheetName_14400_"/>
      <sheetName val="_Recovered_SheetName_14401_"/>
      <sheetName val="_Recovered_SheetName_14402_"/>
      <sheetName val="_Recovered_SheetName_14403_"/>
      <sheetName val="_Recovered_SheetName_14404_"/>
      <sheetName val="_Recovered_SheetName_14405_"/>
      <sheetName val="_Recovered_SheetName_14406_"/>
      <sheetName val="_Recovered_SheetName_14407_"/>
      <sheetName val="_Recovered_SheetName_14408_"/>
      <sheetName val="_Recovered_SheetName_14409_"/>
      <sheetName val="_Recovered_SheetName_14410_"/>
      <sheetName val="_Recovered_SheetName_14411_"/>
      <sheetName val="_Recovered_SheetName_14412_"/>
      <sheetName val="_Recovered_SheetName_14413_"/>
      <sheetName val="_Recovered_SheetName_14414_"/>
      <sheetName val="_Recovered_SheetName_14415_"/>
      <sheetName val="_Recovered_SheetName_14416_"/>
      <sheetName val="_Recovered_SheetName_14417_"/>
      <sheetName val="_Recovered_SheetName_14418_"/>
      <sheetName val="_Recovered_SheetName_14419_"/>
      <sheetName val="_Recovered_SheetName_14420_"/>
      <sheetName val="_Recovered_SheetName_14421_"/>
      <sheetName val="_Recovered_SheetName_14422_"/>
      <sheetName val="_Recovered_SheetName_14423_"/>
      <sheetName val="_Recovered_SheetName_14424_"/>
      <sheetName val="_Recovered_SheetName_14425_"/>
      <sheetName val="_Recovered_SheetName_14426_"/>
      <sheetName val="_Recovered_SheetName_14427_"/>
      <sheetName val="_Recovered_SheetName_14428_"/>
      <sheetName val="_Recovered_SheetName_14429_"/>
      <sheetName val="_Recovered_SheetName_14430_"/>
      <sheetName val="_Recovered_SheetName_14431_"/>
      <sheetName val="_Recovered_SheetName_14432_"/>
      <sheetName val="_Recovered_SheetName_14433_"/>
      <sheetName val="_Recovered_SheetName_14434_"/>
      <sheetName val="_Recovered_SheetName_14435_"/>
      <sheetName val="_Recovered_SheetName_14436_"/>
      <sheetName val="_Recovered_SheetName_14437_"/>
      <sheetName val="_Recovered_SheetName_14438_"/>
      <sheetName val="_Recovered_SheetName_14439_"/>
      <sheetName val="_Recovered_SheetName_14440_"/>
      <sheetName val="_Recovered_SheetName_14441_"/>
      <sheetName val="_Recovered_SheetName_14442_"/>
      <sheetName val="_Recovered_SheetName_14443_"/>
      <sheetName val="_Recovered_SheetName_14444_"/>
      <sheetName val="_Recovered_SheetName_14445_"/>
      <sheetName val="_Recovered_SheetName_14446_"/>
      <sheetName val="_Recovered_SheetName_14447_"/>
      <sheetName val="_Recovered_SheetName_14448_"/>
      <sheetName val="_Recovered_SheetName_14449_"/>
      <sheetName val="_Recovered_SheetName_14450_"/>
      <sheetName val="_Recovered_SheetName_14451_"/>
      <sheetName val="_Recovered_SheetName_14452_"/>
      <sheetName val="_Recovered_SheetName_14453_"/>
      <sheetName val="_Recovered_SheetName_14454_"/>
      <sheetName val="_Recovered_SheetName_14455_"/>
      <sheetName val="_Recovered_SheetName_14456_"/>
      <sheetName val="_temp.xls_14.07.10@_x0000__x00"/>
      <sheetName val="_temp.xls_14.07.10@^__x0001_&amp;_x"/>
      <sheetName val="_temp.xls_14_07_10@&amp;Ò_"/>
      <sheetName val="_temp.xls_¸_;b+_î&lt;î_&amp;&amp;"/>
      <sheetName val="_temp.xls_14_07_10@^_&amp;8"/>
      <sheetName val="_temp.xls_Ü5)bÝ_8)6)&amp;&amp;"/>
      <sheetName val="_temp.xls_08.07.10헾】_x0005____"/>
      <sheetName val="_temp.xls_14.07.10@^__x0001_&amp;"/>
      <sheetName val="_temp.xls_ 09.07.10 M蕸_헾⿓_x0005"/>
      <sheetName val="Data-2011-12"/>
      <sheetName val="Price Comparison"/>
      <sheetName val="Components"/>
      <sheetName val="WAGES"/>
      <sheetName val="Sqn (Main) Abs"/>
      <sheetName val="Qty-UG"/>
      <sheetName val="M.R.List (2)"/>
      <sheetName val="SCH99"/>
      <sheetName val="ASSET_99 "/>
      <sheetName val="DOOR-WINDOW SCHEDULE"/>
      <sheetName val="BLOCK WORK-GRD FLR"/>
      <sheetName val="EVABT"/>
    </sheetNames>
    <sheetDataSet>
      <sheetData sheetId="0" refreshError="1">
        <row r="19">
          <cell r="J19">
            <v>1.0499999999999999E-3</v>
          </cell>
          <cell r="K19">
            <v>1.3500000000000001E-3</v>
          </cell>
        </row>
        <row r="20">
          <cell r="K20">
            <v>0.10083</v>
          </cell>
        </row>
      </sheetData>
      <sheetData sheetId="1" refreshError="1"/>
      <sheetData sheetId="2" refreshError="1"/>
      <sheetData sheetId="3" refreshError="1"/>
      <sheetData sheetId="4" refreshError="1"/>
      <sheetData sheetId="5">
        <row r="19">
          <cell r="J19">
            <v>1.0499999999999999E-3</v>
          </cell>
        </row>
      </sheetData>
      <sheetData sheetId="6" refreshError="1"/>
      <sheetData sheetId="7" refreshError="1"/>
      <sheetData sheetId="8" refreshError="1"/>
      <sheetData sheetId="9">
        <row r="19">
          <cell r="J19">
            <v>1.0499999999999999E-3</v>
          </cell>
        </row>
      </sheetData>
      <sheetData sheetId="10" refreshError="1"/>
      <sheetData sheetId="11">
        <row r="19">
          <cell r="J19">
            <v>1.0499999999999999E-3</v>
          </cell>
        </row>
      </sheetData>
      <sheetData sheetId="12">
        <row r="19">
          <cell r="J19">
            <v>1.0499999999999999E-3</v>
          </cell>
        </row>
      </sheetData>
      <sheetData sheetId="13">
        <row r="19">
          <cell r="J19">
            <v>1.0499999999999999E-3</v>
          </cell>
        </row>
      </sheetData>
      <sheetData sheetId="14">
        <row r="19">
          <cell r="J19">
            <v>1.0499999999999999E-3</v>
          </cell>
        </row>
      </sheetData>
      <sheetData sheetId="15">
        <row r="19">
          <cell r="J19">
            <v>1.0499999999999999E-3</v>
          </cell>
        </row>
      </sheetData>
      <sheetData sheetId="16">
        <row r="19">
          <cell r="J19">
            <v>1.0499999999999999E-3</v>
          </cell>
        </row>
      </sheetData>
      <sheetData sheetId="17">
        <row r="19">
          <cell r="J19">
            <v>1.0499999999999999E-3</v>
          </cell>
        </row>
      </sheetData>
      <sheetData sheetId="18">
        <row r="19">
          <cell r="J19">
            <v>1.0499999999999999E-3</v>
          </cell>
        </row>
      </sheetData>
      <sheetData sheetId="19">
        <row r="19">
          <cell r="J19">
            <v>1.0499999999999999E-3</v>
          </cell>
        </row>
      </sheetData>
      <sheetData sheetId="20">
        <row r="19">
          <cell r="J19">
            <v>1.0499999999999999E-3</v>
          </cell>
        </row>
      </sheetData>
      <sheetData sheetId="21">
        <row r="19">
          <cell r="J19">
            <v>1.0499999999999999E-3</v>
          </cell>
        </row>
      </sheetData>
      <sheetData sheetId="22">
        <row r="19">
          <cell r="J19">
            <v>1.0499999999999999E-3</v>
          </cell>
        </row>
      </sheetData>
      <sheetData sheetId="23">
        <row r="19">
          <cell r="J19">
            <v>1.0499999999999999E-3</v>
          </cell>
        </row>
      </sheetData>
      <sheetData sheetId="24" refreshError="1"/>
      <sheetData sheetId="25" refreshError="1"/>
      <sheetData sheetId="26" refreshError="1"/>
      <sheetData sheetId="27" refreshError="1"/>
      <sheetData sheetId="28" refreshError="1"/>
      <sheetData sheetId="29" refreshError="1"/>
      <sheetData sheetId="30">
        <row r="19">
          <cell r="J19">
            <v>1.0499999999999999E-3</v>
          </cell>
        </row>
      </sheetData>
      <sheetData sheetId="31" refreshError="1"/>
      <sheetData sheetId="32" refreshError="1"/>
      <sheetData sheetId="33" refreshError="1"/>
      <sheetData sheetId="34">
        <row r="19">
          <cell r="J19">
            <v>1.0499999999999999E-3</v>
          </cell>
        </row>
      </sheetData>
      <sheetData sheetId="35">
        <row r="19">
          <cell r="J19">
            <v>1.0499999999999999E-3</v>
          </cell>
        </row>
      </sheetData>
      <sheetData sheetId="36"/>
      <sheetData sheetId="37">
        <row r="19">
          <cell r="J19">
            <v>1.0499999999999999E-3</v>
          </cell>
        </row>
      </sheetData>
      <sheetData sheetId="38"/>
      <sheetData sheetId="39"/>
      <sheetData sheetId="40"/>
      <sheetData sheetId="41"/>
      <sheetData sheetId="42"/>
      <sheetData sheetId="43"/>
      <sheetData sheetId="44"/>
      <sheetData sheetId="45"/>
      <sheetData sheetId="46"/>
      <sheetData sheetId="47">
        <row r="19">
          <cell r="J19">
            <v>1.0499999999999999E-3</v>
          </cell>
        </row>
      </sheetData>
      <sheetData sheetId="48">
        <row r="19">
          <cell r="J19">
            <v>1.0499999999999999E-3</v>
          </cell>
        </row>
      </sheetData>
      <sheetData sheetId="49">
        <row r="19">
          <cell r="J19">
            <v>1.0499999999999999E-3</v>
          </cell>
        </row>
      </sheetData>
      <sheetData sheetId="50">
        <row r="19">
          <cell r="J19">
            <v>1.0499999999999999E-3</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9">
          <cell r="J19">
            <v>1.0499999999999999E-3</v>
          </cell>
        </row>
      </sheetData>
      <sheetData sheetId="65">
        <row r="19">
          <cell r="J19">
            <v>1.0499999999999999E-3</v>
          </cell>
        </row>
      </sheetData>
      <sheetData sheetId="66"/>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refreshError="1"/>
      <sheetData sheetId="82" refreshError="1"/>
      <sheetData sheetId="83">
        <row r="19">
          <cell r="J19">
            <v>1.0499999999999999E-3</v>
          </cell>
        </row>
      </sheetData>
      <sheetData sheetId="84">
        <row r="19">
          <cell r="J19">
            <v>1.0499999999999999E-3</v>
          </cell>
        </row>
      </sheetData>
      <sheetData sheetId="85">
        <row r="19">
          <cell r="J19">
            <v>1.0499999999999999E-3</v>
          </cell>
        </row>
      </sheetData>
      <sheetData sheetId="86">
        <row r="19">
          <cell r="J19">
            <v>1.0499999999999999E-3</v>
          </cell>
        </row>
      </sheetData>
      <sheetData sheetId="87" refreshError="1"/>
      <sheetData sheetId="88" refreshError="1"/>
      <sheetData sheetId="89">
        <row r="19">
          <cell r="J19">
            <v>1.0499999999999999E-3</v>
          </cell>
        </row>
      </sheetData>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ow r="19">
          <cell r="J19">
            <v>1.0499999999999999E-3</v>
          </cell>
        </row>
      </sheetData>
      <sheetData sheetId="623">
        <row r="19">
          <cell r="J19">
            <v>1.0499999999999999E-3</v>
          </cell>
        </row>
      </sheetData>
      <sheetData sheetId="624">
        <row r="19">
          <cell r="J19">
            <v>1.0499999999999999E-3</v>
          </cell>
        </row>
      </sheetData>
      <sheetData sheetId="625">
        <row r="19">
          <cell r="J19">
            <v>1.0499999999999999E-3</v>
          </cell>
        </row>
      </sheetData>
      <sheetData sheetId="626">
        <row r="19">
          <cell r="J19">
            <v>1.0499999999999999E-3</v>
          </cell>
        </row>
      </sheetData>
      <sheetData sheetId="627">
        <row r="19">
          <cell r="J19">
            <v>1.0499999999999999E-3</v>
          </cell>
        </row>
      </sheetData>
      <sheetData sheetId="628">
        <row r="19">
          <cell r="J19">
            <v>1.0499999999999999E-3</v>
          </cell>
        </row>
      </sheetData>
      <sheetData sheetId="629">
        <row r="19">
          <cell r="J19">
            <v>1.0499999999999999E-3</v>
          </cell>
        </row>
      </sheetData>
      <sheetData sheetId="630">
        <row r="19">
          <cell r="J19">
            <v>1.0499999999999999E-3</v>
          </cell>
        </row>
      </sheetData>
      <sheetData sheetId="631">
        <row r="19">
          <cell r="J19">
            <v>1.0499999999999999E-3</v>
          </cell>
        </row>
      </sheetData>
      <sheetData sheetId="632">
        <row r="19">
          <cell r="J19">
            <v>1.0499999999999999E-3</v>
          </cell>
        </row>
      </sheetData>
      <sheetData sheetId="633">
        <row r="19">
          <cell r="J19">
            <v>1.0499999999999999E-3</v>
          </cell>
        </row>
      </sheetData>
      <sheetData sheetId="634">
        <row r="19">
          <cell r="J19">
            <v>1.0499999999999999E-3</v>
          </cell>
        </row>
      </sheetData>
      <sheetData sheetId="635">
        <row r="19">
          <cell r="J19">
            <v>1.0499999999999999E-3</v>
          </cell>
        </row>
      </sheetData>
      <sheetData sheetId="636">
        <row r="19">
          <cell r="J19">
            <v>1.0499999999999999E-3</v>
          </cell>
        </row>
      </sheetData>
      <sheetData sheetId="637">
        <row r="19">
          <cell r="J19">
            <v>1.0499999999999999E-3</v>
          </cell>
        </row>
      </sheetData>
      <sheetData sheetId="638">
        <row r="19">
          <cell r="J19">
            <v>1.0499999999999999E-3</v>
          </cell>
        </row>
      </sheetData>
      <sheetData sheetId="639">
        <row r="19">
          <cell r="J19">
            <v>1.0499999999999999E-3</v>
          </cell>
        </row>
      </sheetData>
      <sheetData sheetId="640">
        <row r="19">
          <cell r="J19">
            <v>1.0499999999999999E-3</v>
          </cell>
        </row>
      </sheetData>
      <sheetData sheetId="641">
        <row r="19">
          <cell r="J19">
            <v>1.0499999999999999E-3</v>
          </cell>
        </row>
      </sheetData>
      <sheetData sheetId="642">
        <row r="19">
          <cell r="J19">
            <v>1.0499999999999999E-3</v>
          </cell>
        </row>
      </sheetData>
      <sheetData sheetId="643">
        <row r="19">
          <cell r="J19">
            <v>1.0499999999999999E-3</v>
          </cell>
        </row>
      </sheetData>
      <sheetData sheetId="644">
        <row r="19">
          <cell r="J19">
            <v>1.0499999999999999E-3</v>
          </cell>
        </row>
      </sheetData>
      <sheetData sheetId="645">
        <row r="19">
          <cell r="J19">
            <v>1.0499999999999999E-3</v>
          </cell>
        </row>
      </sheetData>
      <sheetData sheetId="646">
        <row r="19">
          <cell r="J19">
            <v>1.0499999999999999E-3</v>
          </cell>
        </row>
      </sheetData>
      <sheetData sheetId="647">
        <row r="19">
          <cell r="J19">
            <v>1.0499999999999999E-3</v>
          </cell>
        </row>
      </sheetData>
      <sheetData sheetId="648">
        <row r="19">
          <cell r="J19">
            <v>1.0499999999999999E-3</v>
          </cell>
        </row>
      </sheetData>
      <sheetData sheetId="649">
        <row r="19">
          <cell r="J19">
            <v>1.0499999999999999E-3</v>
          </cell>
        </row>
      </sheetData>
      <sheetData sheetId="650">
        <row r="19">
          <cell r="J19">
            <v>1.0499999999999999E-3</v>
          </cell>
        </row>
      </sheetData>
      <sheetData sheetId="651">
        <row r="19">
          <cell r="J19">
            <v>1.0499999999999999E-3</v>
          </cell>
        </row>
      </sheetData>
      <sheetData sheetId="652">
        <row r="19">
          <cell r="J19">
            <v>1.0499999999999999E-3</v>
          </cell>
        </row>
      </sheetData>
      <sheetData sheetId="653">
        <row r="19">
          <cell r="J19">
            <v>1.0499999999999999E-3</v>
          </cell>
        </row>
      </sheetData>
      <sheetData sheetId="654">
        <row r="19">
          <cell r="J19">
            <v>1.0499999999999999E-3</v>
          </cell>
        </row>
      </sheetData>
      <sheetData sheetId="655">
        <row r="19">
          <cell r="J19">
            <v>1.0499999999999999E-3</v>
          </cell>
        </row>
      </sheetData>
      <sheetData sheetId="656">
        <row r="19">
          <cell r="J19">
            <v>1.0499999999999999E-3</v>
          </cell>
        </row>
      </sheetData>
      <sheetData sheetId="657">
        <row r="19">
          <cell r="J19">
            <v>1.0499999999999999E-3</v>
          </cell>
        </row>
      </sheetData>
      <sheetData sheetId="658">
        <row r="19">
          <cell r="J19">
            <v>1.0499999999999999E-3</v>
          </cell>
        </row>
      </sheetData>
      <sheetData sheetId="659">
        <row r="19">
          <cell r="J19">
            <v>1.0499999999999999E-3</v>
          </cell>
        </row>
      </sheetData>
      <sheetData sheetId="660">
        <row r="19">
          <cell r="J19">
            <v>1.0499999999999999E-3</v>
          </cell>
        </row>
      </sheetData>
      <sheetData sheetId="661">
        <row r="19">
          <cell r="J19">
            <v>1.0499999999999999E-3</v>
          </cell>
        </row>
      </sheetData>
      <sheetData sheetId="662">
        <row r="19">
          <cell r="J19">
            <v>1.0499999999999999E-3</v>
          </cell>
        </row>
      </sheetData>
      <sheetData sheetId="663">
        <row r="19">
          <cell r="J19">
            <v>1.0499999999999999E-3</v>
          </cell>
        </row>
      </sheetData>
      <sheetData sheetId="664">
        <row r="19">
          <cell r="J19">
            <v>1.0499999999999999E-3</v>
          </cell>
        </row>
      </sheetData>
      <sheetData sheetId="665">
        <row r="19">
          <cell r="J19">
            <v>1.0499999999999999E-3</v>
          </cell>
        </row>
      </sheetData>
      <sheetData sheetId="666">
        <row r="19">
          <cell r="J19">
            <v>1.0499999999999999E-3</v>
          </cell>
        </row>
      </sheetData>
      <sheetData sheetId="667">
        <row r="19">
          <cell r="J19">
            <v>1.0499999999999999E-3</v>
          </cell>
        </row>
      </sheetData>
      <sheetData sheetId="668">
        <row r="19">
          <cell r="J19">
            <v>1.0499999999999999E-3</v>
          </cell>
        </row>
      </sheetData>
      <sheetData sheetId="669">
        <row r="19">
          <cell r="J19">
            <v>1.0499999999999999E-3</v>
          </cell>
        </row>
      </sheetData>
      <sheetData sheetId="670">
        <row r="19">
          <cell r="J19">
            <v>1.0499999999999999E-3</v>
          </cell>
        </row>
      </sheetData>
      <sheetData sheetId="671">
        <row r="19">
          <cell r="J19">
            <v>1.0499999999999999E-3</v>
          </cell>
        </row>
      </sheetData>
      <sheetData sheetId="672">
        <row r="19">
          <cell r="J19">
            <v>1.0499999999999999E-3</v>
          </cell>
        </row>
      </sheetData>
      <sheetData sheetId="673">
        <row r="19">
          <cell r="J19">
            <v>1.0499999999999999E-3</v>
          </cell>
        </row>
      </sheetData>
      <sheetData sheetId="674">
        <row r="19">
          <cell r="J19">
            <v>1.0499999999999999E-3</v>
          </cell>
        </row>
      </sheetData>
      <sheetData sheetId="675">
        <row r="19">
          <cell r="J19">
            <v>1.0499999999999999E-3</v>
          </cell>
        </row>
      </sheetData>
      <sheetData sheetId="676">
        <row r="19">
          <cell r="J19">
            <v>1.0499999999999999E-3</v>
          </cell>
        </row>
      </sheetData>
      <sheetData sheetId="677">
        <row r="19">
          <cell r="J19">
            <v>1.0499999999999999E-3</v>
          </cell>
        </row>
      </sheetData>
      <sheetData sheetId="678">
        <row r="19">
          <cell r="J19">
            <v>1.0499999999999999E-3</v>
          </cell>
        </row>
      </sheetData>
      <sheetData sheetId="679">
        <row r="19">
          <cell r="J19">
            <v>1.0499999999999999E-3</v>
          </cell>
        </row>
      </sheetData>
      <sheetData sheetId="680">
        <row r="19">
          <cell r="J19">
            <v>1.0499999999999999E-3</v>
          </cell>
        </row>
      </sheetData>
      <sheetData sheetId="681">
        <row r="19">
          <cell r="J19">
            <v>1.0499999999999999E-3</v>
          </cell>
        </row>
      </sheetData>
      <sheetData sheetId="682">
        <row r="19">
          <cell r="J19">
            <v>1.0499999999999999E-3</v>
          </cell>
        </row>
      </sheetData>
      <sheetData sheetId="683">
        <row r="19">
          <cell r="J19">
            <v>1.0499999999999999E-3</v>
          </cell>
        </row>
      </sheetData>
      <sheetData sheetId="684">
        <row r="19">
          <cell r="J19">
            <v>1.0499999999999999E-3</v>
          </cell>
        </row>
      </sheetData>
      <sheetData sheetId="685">
        <row r="19">
          <cell r="J19">
            <v>1.0499999999999999E-3</v>
          </cell>
        </row>
      </sheetData>
      <sheetData sheetId="686">
        <row r="19">
          <cell r="J19">
            <v>1.0499999999999999E-3</v>
          </cell>
        </row>
      </sheetData>
      <sheetData sheetId="687">
        <row r="19">
          <cell r="J19">
            <v>1.0499999999999999E-3</v>
          </cell>
        </row>
      </sheetData>
      <sheetData sheetId="688">
        <row r="19">
          <cell r="J19">
            <v>1.0499999999999999E-3</v>
          </cell>
        </row>
      </sheetData>
      <sheetData sheetId="689">
        <row r="19">
          <cell r="J19">
            <v>1.0499999999999999E-3</v>
          </cell>
        </row>
      </sheetData>
      <sheetData sheetId="690">
        <row r="19">
          <cell r="J19">
            <v>1.0499999999999999E-3</v>
          </cell>
        </row>
      </sheetData>
      <sheetData sheetId="691">
        <row r="19">
          <cell r="J19">
            <v>1.0499999999999999E-3</v>
          </cell>
        </row>
      </sheetData>
      <sheetData sheetId="692">
        <row r="19">
          <cell r="J19">
            <v>1.0499999999999999E-3</v>
          </cell>
        </row>
      </sheetData>
      <sheetData sheetId="693">
        <row r="19">
          <cell r="J19">
            <v>1.0499999999999999E-3</v>
          </cell>
        </row>
      </sheetData>
      <sheetData sheetId="694">
        <row r="19">
          <cell r="J19">
            <v>1.0499999999999999E-3</v>
          </cell>
        </row>
      </sheetData>
      <sheetData sheetId="695">
        <row r="19">
          <cell r="J19">
            <v>1.0499999999999999E-3</v>
          </cell>
        </row>
      </sheetData>
      <sheetData sheetId="696">
        <row r="19">
          <cell r="J19">
            <v>1.0499999999999999E-3</v>
          </cell>
        </row>
      </sheetData>
      <sheetData sheetId="697">
        <row r="19">
          <cell r="J19">
            <v>1.0499999999999999E-3</v>
          </cell>
        </row>
      </sheetData>
      <sheetData sheetId="698">
        <row r="19">
          <cell r="J19">
            <v>1.0499999999999999E-3</v>
          </cell>
        </row>
      </sheetData>
      <sheetData sheetId="699">
        <row r="19">
          <cell r="J19">
            <v>1.0499999999999999E-3</v>
          </cell>
        </row>
      </sheetData>
      <sheetData sheetId="700">
        <row r="19">
          <cell r="J19">
            <v>1.0499999999999999E-3</v>
          </cell>
        </row>
      </sheetData>
      <sheetData sheetId="701">
        <row r="19">
          <cell r="J19">
            <v>1.0499999999999999E-3</v>
          </cell>
        </row>
      </sheetData>
      <sheetData sheetId="702">
        <row r="19">
          <cell r="J19">
            <v>1.0499999999999999E-3</v>
          </cell>
        </row>
      </sheetData>
      <sheetData sheetId="703">
        <row r="19">
          <cell r="J19">
            <v>1.0499999999999999E-3</v>
          </cell>
        </row>
      </sheetData>
      <sheetData sheetId="704">
        <row r="19">
          <cell r="J19">
            <v>1.0499999999999999E-3</v>
          </cell>
        </row>
      </sheetData>
      <sheetData sheetId="705">
        <row r="19">
          <cell r="J19">
            <v>1.0499999999999999E-3</v>
          </cell>
        </row>
      </sheetData>
      <sheetData sheetId="706">
        <row r="19">
          <cell r="J19">
            <v>1.0499999999999999E-3</v>
          </cell>
        </row>
      </sheetData>
      <sheetData sheetId="707">
        <row r="19">
          <cell r="J19">
            <v>1.0499999999999999E-3</v>
          </cell>
        </row>
      </sheetData>
      <sheetData sheetId="708">
        <row r="19">
          <cell r="J19">
            <v>1.0499999999999999E-3</v>
          </cell>
        </row>
      </sheetData>
      <sheetData sheetId="709">
        <row r="19">
          <cell r="J19">
            <v>1.0499999999999999E-3</v>
          </cell>
        </row>
      </sheetData>
      <sheetData sheetId="710">
        <row r="19">
          <cell r="J19">
            <v>1.0499999999999999E-3</v>
          </cell>
        </row>
      </sheetData>
      <sheetData sheetId="711">
        <row r="19">
          <cell r="J19">
            <v>1.0499999999999999E-3</v>
          </cell>
        </row>
      </sheetData>
      <sheetData sheetId="712">
        <row r="19">
          <cell r="J19">
            <v>1.0499999999999999E-3</v>
          </cell>
        </row>
      </sheetData>
      <sheetData sheetId="713">
        <row r="19">
          <cell r="J19">
            <v>1.0499999999999999E-3</v>
          </cell>
        </row>
      </sheetData>
      <sheetData sheetId="714">
        <row r="19">
          <cell r="J19">
            <v>1.0499999999999999E-3</v>
          </cell>
        </row>
      </sheetData>
      <sheetData sheetId="715">
        <row r="19">
          <cell r="J19">
            <v>1.0499999999999999E-3</v>
          </cell>
        </row>
      </sheetData>
      <sheetData sheetId="716">
        <row r="19">
          <cell r="J19">
            <v>1.0499999999999999E-3</v>
          </cell>
        </row>
      </sheetData>
      <sheetData sheetId="717">
        <row r="19">
          <cell r="J19">
            <v>1.0499999999999999E-3</v>
          </cell>
        </row>
      </sheetData>
      <sheetData sheetId="718">
        <row r="19">
          <cell r="J19">
            <v>1.0499999999999999E-3</v>
          </cell>
        </row>
      </sheetData>
      <sheetData sheetId="719">
        <row r="19">
          <cell r="J19">
            <v>1.0499999999999999E-3</v>
          </cell>
        </row>
      </sheetData>
      <sheetData sheetId="720">
        <row r="19">
          <cell r="J19">
            <v>1.0499999999999999E-3</v>
          </cell>
        </row>
      </sheetData>
      <sheetData sheetId="721">
        <row r="19">
          <cell r="J19">
            <v>1.0499999999999999E-3</v>
          </cell>
        </row>
      </sheetData>
      <sheetData sheetId="722">
        <row r="19">
          <cell r="J19">
            <v>1.0499999999999999E-3</v>
          </cell>
        </row>
      </sheetData>
      <sheetData sheetId="723">
        <row r="19">
          <cell r="J19">
            <v>1.0499999999999999E-3</v>
          </cell>
        </row>
      </sheetData>
      <sheetData sheetId="724">
        <row r="19">
          <cell r="J19">
            <v>1.0499999999999999E-3</v>
          </cell>
        </row>
      </sheetData>
      <sheetData sheetId="725">
        <row r="19">
          <cell r="J19">
            <v>1.0499999999999999E-3</v>
          </cell>
        </row>
      </sheetData>
      <sheetData sheetId="726">
        <row r="19">
          <cell r="J19">
            <v>1.0499999999999999E-3</v>
          </cell>
        </row>
      </sheetData>
      <sheetData sheetId="727">
        <row r="19">
          <cell r="J19">
            <v>1.0499999999999999E-3</v>
          </cell>
        </row>
      </sheetData>
      <sheetData sheetId="728">
        <row r="19">
          <cell r="J19">
            <v>1.0499999999999999E-3</v>
          </cell>
        </row>
      </sheetData>
      <sheetData sheetId="729">
        <row r="19">
          <cell r="J19">
            <v>1.0499999999999999E-3</v>
          </cell>
        </row>
      </sheetData>
      <sheetData sheetId="730">
        <row r="19">
          <cell r="J19">
            <v>1.0499999999999999E-3</v>
          </cell>
        </row>
      </sheetData>
      <sheetData sheetId="731">
        <row r="19">
          <cell r="J19">
            <v>1.0499999999999999E-3</v>
          </cell>
        </row>
      </sheetData>
      <sheetData sheetId="732">
        <row r="19">
          <cell r="J19">
            <v>1.0499999999999999E-3</v>
          </cell>
        </row>
      </sheetData>
      <sheetData sheetId="733">
        <row r="19">
          <cell r="J19">
            <v>1.0499999999999999E-3</v>
          </cell>
        </row>
      </sheetData>
      <sheetData sheetId="734">
        <row r="19">
          <cell r="J19">
            <v>1.0499999999999999E-3</v>
          </cell>
        </row>
      </sheetData>
      <sheetData sheetId="735">
        <row r="19">
          <cell r="J19">
            <v>1.0499999999999999E-3</v>
          </cell>
        </row>
      </sheetData>
      <sheetData sheetId="736">
        <row r="19">
          <cell r="J19">
            <v>1.0499999999999999E-3</v>
          </cell>
        </row>
      </sheetData>
      <sheetData sheetId="737">
        <row r="19">
          <cell r="J19">
            <v>1.0499999999999999E-3</v>
          </cell>
        </row>
      </sheetData>
      <sheetData sheetId="738">
        <row r="19">
          <cell r="J19">
            <v>1.0499999999999999E-3</v>
          </cell>
        </row>
      </sheetData>
      <sheetData sheetId="739">
        <row r="19">
          <cell r="J19">
            <v>1.0499999999999999E-3</v>
          </cell>
        </row>
      </sheetData>
      <sheetData sheetId="740">
        <row r="19">
          <cell r="J19">
            <v>1.0499999999999999E-3</v>
          </cell>
        </row>
      </sheetData>
      <sheetData sheetId="741">
        <row r="19">
          <cell r="J19">
            <v>1.0499999999999999E-3</v>
          </cell>
        </row>
      </sheetData>
      <sheetData sheetId="742">
        <row r="19">
          <cell r="J19">
            <v>1.0499999999999999E-3</v>
          </cell>
        </row>
      </sheetData>
      <sheetData sheetId="743">
        <row r="19">
          <cell r="J19">
            <v>1.0499999999999999E-3</v>
          </cell>
        </row>
      </sheetData>
      <sheetData sheetId="744">
        <row r="19">
          <cell r="J19">
            <v>1.0499999999999999E-3</v>
          </cell>
        </row>
      </sheetData>
      <sheetData sheetId="745">
        <row r="19">
          <cell r="J19">
            <v>1.0499999999999999E-3</v>
          </cell>
        </row>
      </sheetData>
      <sheetData sheetId="746">
        <row r="19">
          <cell r="J19">
            <v>1.0499999999999999E-3</v>
          </cell>
        </row>
      </sheetData>
      <sheetData sheetId="747">
        <row r="19">
          <cell r="J19">
            <v>1.0499999999999999E-3</v>
          </cell>
        </row>
      </sheetData>
      <sheetData sheetId="748">
        <row r="19">
          <cell r="J19">
            <v>1.0499999999999999E-3</v>
          </cell>
        </row>
      </sheetData>
      <sheetData sheetId="749">
        <row r="19">
          <cell r="J19">
            <v>1.0499999999999999E-3</v>
          </cell>
        </row>
      </sheetData>
      <sheetData sheetId="750">
        <row r="19">
          <cell r="J19">
            <v>1.0499999999999999E-3</v>
          </cell>
        </row>
      </sheetData>
      <sheetData sheetId="751">
        <row r="19">
          <cell r="J19">
            <v>1.0499999999999999E-3</v>
          </cell>
        </row>
      </sheetData>
      <sheetData sheetId="752">
        <row r="19">
          <cell r="J19">
            <v>1.0499999999999999E-3</v>
          </cell>
        </row>
      </sheetData>
      <sheetData sheetId="753">
        <row r="19">
          <cell r="J19">
            <v>1.0499999999999999E-3</v>
          </cell>
        </row>
      </sheetData>
      <sheetData sheetId="754">
        <row r="19">
          <cell r="J19">
            <v>1.0499999999999999E-3</v>
          </cell>
        </row>
      </sheetData>
      <sheetData sheetId="755">
        <row r="19">
          <cell r="J19">
            <v>1.0499999999999999E-3</v>
          </cell>
        </row>
      </sheetData>
      <sheetData sheetId="756">
        <row r="19">
          <cell r="J19">
            <v>1.0499999999999999E-3</v>
          </cell>
        </row>
      </sheetData>
      <sheetData sheetId="757">
        <row r="19">
          <cell r="J19">
            <v>1.0499999999999999E-3</v>
          </cell>
        </row>
      </sheetData>
      <sheetData sheetId="758">
        <row r="19">
          <cell r="J19">
            <v>1.0499999999999999E-3</v>
          </cell>
        </row>
      </sheetData>
      <sheetData sheetId="759">
        <row r="19">
          <cell r="J19">
            <v>1.0499999999999999E-3</v>
          </cell>
        </row>
      </sheetData>
      <sheetData sheetId="760">
        <row r="19">
          <cell r="J19">
            <v>1.0499999999999999E-3</v>
          </cell>
        </row>
      </sheetData>
      <sheetData sheetId="761">
        <row r="19">
          <cell r="J19">
            <v>1.0499999999999999E-3</v>
          </cell>
        </row>
      </sheetData>
      <sheetData sheetId="762">
        <row r="19">
          <cell r="J19">
            <v>1.0499999999999999E-3</v>
          </cell>
        </row>
      </sheetData>
      <sheetData sheetId="763">
        <row r="19">
          <cell r="J19">
            <v>1.0499999999999999E-3</v>
          </cell>
        </row>
      </sheetData>
      <sheetData sheetId="764">
        <row r="19">
          <cell r="J19">
            <v>1.0499999999999999E-3</v>
          </cell>
        </row>
      </sheetData>
      <sheetData sheetId="765">
        <row r="19">
          <cell r="J19">
            <v>1.0499999999999999E-3</v>
          </cell>
        </row>
      </sheetData>
      <sheetData sheetId="766">
        <row r="19">
          <cell r="J19">
            <v>1.0499999999999999E-3</v>
          </cell>
        </row>
      </sheetData>
      <sheetData sheetId="767">
        <row r="19">
          <cell r="J19">
            <v>1.0499999999999999E-3</v>
          </cell>
        </row>
      </sheetData>
      <sheetData sheetId="768">
        <row r="19">
          <cell r="J19">
            <v>1.0499999999999999E-3</v>
          </cell>
        </row>
      </sheetData>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ow r="19">
          <cell r="J19">
            <v>1.0499999999999999E-3</v>
          </cell>
        </row>
      </sheetData>
      <sheetData sheetId="4838">
        <row r="19">
          <cell r="J19">
            <v>1.0499999999999999E-3</v>
          </cell>
        </row>
      </sheetData>
      <sheetData sheetId="4839">
        <row r="19">
          <cell r="J19">
            <v>1.0499999999999999E-3</v>
          </cell>
        </row>
      </sheetData>
      <sheetData sheetId="4840">
        <row r="19">
          <cell r="J19">
            <v>1.0499999999999999E-3</v>
          </cell>
        </row>
      </sheetData>
      <sheetData sheetId="4841">
        <row r="19">
          <cell r="J19">
            <v>1.0499999999999999E-3</v>
          </cell>
        </row>
      </sheetData>
      <sheetData sheetId="4842">
        <row r="19">
          <cell r="J19">
            <v>1.0499999999999999E-3</v>
          </cell>
        </row>
      </sheetData>
      <sheetData sheetId="4843">
        <row r="19">
          <cell r="J19">
            <v>1.0499999999999999E-3</v>
          </cell>
        </row>
      </sheetData>
      <sheetData sheetId="4844">
        <row r="19">
          <cell r="J19">
            <v>1.0499999999999999E-3</v>
          </cell>
        </row>
      </sheetData>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ow r="19">
          <cell r="J19">
            <v>1.0499999999999999E-3</v>
          </cell>
        </row>
      </sheetData>
      <sheetData sheetId="6759">
        <row r="19">
          <cell r="J19">
            <v>1.0499999999999999E-3</v>
          </cell>
        </row>
      </sheetData>
      <sheetData sheetId="6760">
        <row r="19">
          <cell r="J19">
            <v>1.0499999999999999E-3</v>
          </cell>
        </row>
      </sheetData>
      <sheetData sheetId="6761">
        <row r="19">
          <cell r="J19">
            <v>1.0499999999999999E-3</v>
          </cell>
        </row>
      </sheetData>
      <sheetData sheetId="6762">
        <row r="19">
          <cell r="J19">
            <v>1.0499999999999999E-3</v>
          </cell>
        </row>
      </sheetData>
      <sheetData sheetId="6763">
        <row r="19">
          <cell r="J19">
            <v>1.0499999999999999E-3</v>
          </cell>
        </row>
      </sheetData>
      <sheetData sheetId="6764">
        <row r="19">
          <cell r="J19">
            <v>1.0499999999999999E-3</v>
          </cell>
        </row>
      </sheetData>
      <sheetData sheetId="6765">
        <row r="19">
          <cell r="J19">
            <v>1.0499999999999999E-3</v>
          </cell>
        </row>
      </sheetData>
      <sheetData sheetId="6766">
        <row r="19">
          <cell r="J19">
            <v>1.0499999999999999E-3</v>
          </cell>
        </row>
      </sheetData>
      <sheetData sheetId="6767">
        <row r="19">
          <cell r="J19">
            <v>1.0499999999999999E-3</v>
          </cell>
        </row>
      </sheetData>
      <sheetData sheetId="6768">
        <row r="19">
          <cell r="J19">
            <v>1.0499999999999999E-3</v>
          </cell>
        </row>
      </sheetData>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efreshError="1"/>
      <sheetData sheetId="7868" refreshError="1"/>
      <sheetData sheetId="7869">
        <row r="19">
          <cell r="J19">
            <v>1.0499999999999999E-3</v>
          </cell>
        </row>
      </sheetData>
      <sheetData sheetId="7870">
        <row r="19">
          <cell r="J19">
            <v>1.0499999999999999E-3</v>
          </cell>
        </row>
      </sheetData>
      <sheetData sheetId="7871" refreshError="1"/>
      <sheetData sheetId="7872" refreshError="1"/>
      <sheetData sheetId="7873">
        <row r="19">
          <cell r="J19">
            <v>1.0499999999999999E-3</v>
          </cell>
        </row>
      </sheetData>
      <sheetData sheetId="7874">
        <row r="19">
          <cell r="J19">
            <v>1.0499999999999999E-3</v>
          </cell>
        </row>
      </sheetData>
      <sheetData sheetId="7875" refreshError="1"/>
      <sheetData sheetId="7876" refreshError="1"/>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ow r="19">
          <cell r="J19">
            <v>1.0499999999999999E-3</v>
          </cell>
        </row>
      </sheetData>
      <sheetData sheetId="9405">
        <row r="19">
          <cell r="J19">
            <v>1.0499999999999999E-3</v>
          </cell>
        </row>
      </sheetData>
      <sheetData sheetId="9406">
        <row r="19">
          <cell r="J19">
            <v>1.0499999999999999E-3</v>
          </cell>
        </row>
      </sheetData>
      <sheetData sheetId="9407">
        <row r="19">
          <cell r="J19">
            <v>1.0499999999999999E-3</v>
          </cell>
        </row>
      </sheetData>
      <sheetData sheetId="9408">
        <row r="19">
          <cell r="J19">
            <v>1.0499999999999999E-3</v>
          </cell>
        </row>
      </sheetData>
      <sheetData sheetId="9409">
        <row r="19">
          <cell r="J19">
            <v>1.0499999999999999E-3</v>
          </cell>
        </row>
      </sheetData>
      <sheetData sheetId="9410">
        <row r="19">
          <cell r="J19">
            <v>1.0499999999999999E-3</v>
          </cell>
        </row>
      </sheetData>
      <sheetData sheetId="9411">
        <row r="19">
          <cell r="J19">
            <v>1.0499999999999999E-3</v>
          </cell>
        </row>
      </sheetData>
      <sheetData sheetId="9412">
        <row r="19">
          <cell r="J19">
            <v>1.0499999999999999E-3</v>
          </cell>
        </row>
      </sheetData>
      <sheetData sheetId="9413">
        <row r="19">
          <cell r="J19">
            <v>1.0499999999999999E-3</v>
          </cell>
        </row>
      </sheetData>
      <sheetData sheetId="9414">
        <row r="19">
          <cell r="J19">
            <v>1.0499999999999999E-3</v>
          </cell>
        </row>
      </sheetData>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ow r="19">
          <cell r="J19">
            <v>1.0499999999999999E-3</v>
          </cell>
        </row>
      </sheetData>
      <sheetData sheetId="9801" refreshError="1"/>
      <sheetData sheetId="9802">
        <row r="19">
          <cell r="J19">
            <v>1.0499999999999999E-3</v>
          </cell>
        </row>
      </sheetData>
      <sheetData sheetId="9803">
        <row r="19">
          <cell r="J19">
            <v>1.0499999999999999E-3</v>
          </cell>
        </row>
      </sheetData>
      <sheetData sheetId="9804">
        <row r="19">
          <cell r="J19">
            <v>1.0499999999999999E-3</v>
          </cell>
        </row>
      </sheetData>
      <sheetData sheetId="9805">
        <row r="19">
          <cell r="J19">
            <v>1.0499999999999999E-3</v>
          </cell>
        </row>
      </sheetData>
      <sheetData sheetId="9806">
        <row r="19">
          <cell r="J19">
            <v>1.0499999999999999E-3</v>
          </cell>
        </row>
      </sheetData>
      <sheetData sheetId="9807">
        <row r="19">
          <cell r="J19">
            <v>1.0499999999999999E-3</v>
          </cell>
        </row>
      </sheetData>
      <sheetData sheetId="9808">
        <row r="19">
          <cell r="J19">
            <v>1.0499999999999999E-3</v>
          </cell>
        </row>
      </sheetData>
      <sheetData sheetId="9809" refreshError="1"/>
      <sheetData sheetId="9810" refreshError="1"/>
      <sheetData sheetId="9811" refreshError="1"/>
      <sheetData sheetId="9812">
        <row r="19">
          <cell r="J19">
            <v>1.0499999999999999E-3</v>
          </cell>
        </row>
      </sheetData>
      <sheetData sheetId="9813">
        <row r="19">
          <cell r="J19">
            <v>1.0499999999999999E-3</v>
          </cell>
        </row>
      </sheetData>
      <sheetData sheetId="9814">
        <row r="19">
          <cell r="J19">
            <v>1.0499999999999999E-3</v>
          </cell>
        </row>
      </sheetData>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efreshError="1"/>
      <sheetData sheetId="10598" refreshError="1"/>
      <sheetData sheetId="10599" refreshError="1"/>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ow r="19">
          <cell r="J19">
            <v>1.0499999999999999E-3</v>
          </cell>
        </row>
      </sheetData>
      <sheetData sheetId="10955">
        <row r="19">
          <cell r="J19">
            <v>1.0499999999999999E-3</v>
          </cell>
        </row>
      </sheetData>
      <sheetData sheetId="10956">
        <row r="19">
          <cell r="J19">
            <v>1.0499999999999999E-3</v>
          </cell>
        </row>
      </sheetData>
      <sheetData sheetId="10957">
        <row r="19">
          <cell r="J19">
            <v>1.0499999999999999E-3</v>
          </cell>
        </row>
      </sheetData>
      <sheetData sheetId="10958">
        <row r="19">
          <cell r="J19">
            <v>1.0499999999999999E-3</v>
          </cell>
        </row>
      </sheetData>
      <sheetData sheetId="10959">
        <row r="19">
          <cell r="J19">
            <v>1.0499999999999999E-3</v>
          </cell>
        </row>
      </sheetData>
      <sheetData sheetId="10960">
        <row r="19">
          <cell r="J19">
            <v>1.0499999999999999E-3</v>
          </cell>
        </row>
      </sheetData>
      <sheetData sheetId="10961">
        <row r="19">
          <cell r="J19">
            <v>1.0499999999999999E-3</v>
          </cell>
        </row>
      </sheetData>
      <sheetData sheetId="10962">
        <row r="19">
          <cell r="J19">
            <v>1.0499999999999999E-3</v>
          </cell>
        </row>
      </sheetData>
      <sheetData sheetId="10963">
        <row r="19">
          <cell r="J19">
            <v>1.0499999999999999E-3</v>
          </cell>
        </row>
      </sheetData>
      <sheetData sheetId="10964">
        <row r="19">
          <cell r="J19">
            <v>1.0499999999999999E-3</v>
          </cell>
        </row>
      </sheetData>
      <sheetData sheetId="10965">
        <row r="19">
          <cell r="J19">
            <v>1.0499999999999999E-3</v>
          </cell>
        </row>
      </sheetData>
      <sheetData sheetId="10966">
        <row r="19">
          <cell r="J19">
            <v>1.0499999999999999E-3</v>
          </cell>
        </row>
      </sheetData>
      <sheetData sheetId="10967">
        <row r="19">
          <cell r="J19">
            <v>1.0499999999999999E-3</v>
          </cell>
        </row>
      </sheetData>
      <sheetData sheetId="10968">
        <row r="19">
          <cell r="J19">
            <v>1.0499999999999999E-3</v>
          </cell>
        </row>
      </sheetData>
      <sheetData sheetId="10969">
        <row r="19">
          <cell r="J19">
            <v>1.0499999999999999E-3</v>
          </cell>
        </row>
      </sheetData>
      <sheetData sheetId="10970">
        <row r="19">
          <cell r="J19">
            <v>1.0499999999999999E-3</v>
          </cell>
        </row>
      </sheetData>
      <sheetData sheetId="10971">
        <row r="19">
          <cell r="J19">
            <v>1.0499999999999999E-3</v>
          </cell>
        </row>
      </sheetData>
      <sheetData sheetId="10972">
        <row r="19">
          <cell r="J19">
            <v>1.0499999999999999E-3</v>
          </cell>
        </row>
      </sheetData>
      <sheetData sheetId="10973">
        <row r="19">
          <cell r="J19">
            <v>1.0499999999999999E-3</v>
          </cell>
        </row>
      </sheetData>
      <sheetData sheetId="10974">
        <row r="19">
          <cell r="J19">
            <v>1.0499999999999999E-3</v>
          </cell>
        </row>
      </sheetData>
      <sheetData sheetId="10975">
        <row r="19">
          <cell r="J19">
            <v>1.0499999999999999E-3</v>
          </cell>
        </row>
      </sheetData>
      <sheetData sheetId="10976">
        <row r="19">
          <cell r="J19">
            <v>1.0499999999999999E-3</v>
          </cell>
        </row>
      </sheetData>
      <sheetData sheetId="10977">
        <row r="19">
          <cell r="J19">
            <v>1.0499999999999999E-3</v>
          </cell>
        </row>
      </sheetData>
      <sheetData sheetId="10978">
        <row r="19">
          <cell r="J19">
            <v>1.0499999999999999E-3</v>
          </cell>
        </row>
      </sheetData>
      <sheetData sheetId="10979">
        <row r="19">
          <cell r="J19">
            <v>1.0499999999999999E-3</v>
          </cell>
        </row>
      </sheetData>
      <sheetData sheetId="10980">
        <row r="19">
          <cell r="J19">
            <v>1.0499999999999999E-3</v>
          </cell>
        </row>
      </sheetData>
      <sheetData sheetId="10981">
        <row r="19">
          <cell r="J19">
            <v>1.0499999999999999E-3</v>
          </cell>
        </row>
      </sheetData>
      <sheetData sheetId="10982">
        <row r="19">
          <cell r="J19">
            <v>1.0499999999999999E-3</v>
          </cell>
        </row>
      </sheetData>
      <sheetData sheetId="10983">
        <row r="19">
          <cell r="J19">
            <v>1.0499999999999999E-3</v>
          </cell>
        </row>
      </sheetData>
      <sheetData sheetId="10984">
        <row r="19">
          <cell r="J19">
            <v>1.0499999999999999E-3</v>
          </cell>
        </row>
      </sheetData>
      <sheetData sheetId="10985">
        <row r="19">
          <cell r="J19">
            <v>1.0499999999999999E-3</v>
          </cell>
        </row>
      </sheetData>
      <sheetData sheetId="10986" refreshError="1"/>
      <sheetData sheetId="10987" refreshError="1"/>
      <sheetData sheetId="10988" refreshError="1"/>
      <sheetData sheetId="10989" refreshError="1"/>
      <sheetData sheetId="10990" refreshError="1"/>
      <sheetData sheetId="10991">
        <row r="19">
          <cell r="J19">
            <v>1.0499999999999999E-3</v>
          </cell>
        </row>
      </sheetData>
      <sheetData sheetId="10992">
        <row r="19">
          <cell r="J19">
            <v>1.0499999999999999E-3</v>
          </cell>
        </row>
      </sheetData>
      <sheetData sheetId="10993">
        <row r="19">
          <cell r="J19">
            <v>1.0499999999999999E-3</v>
          </cell>
        </row>
      </sheetData>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ow r="19">
          <cell r="J19">
            <v>1.0499999999999999E-3</v>
          </cell>
        </row>
      </sheetData>
      <sheetData sheetId="11062" refreshError="1"/>
      <sheetData sheetId="11063" refreshError="1"/>
      <sheetData sheetId="11064">
        <row r="19">
          <cell r="J19">
            <v>1.0499999999999999E-3</v>
          </cell>
        </row>
      </sheetData>
      <sheetData sheetId="11065">
        <row r="19">
          <cell r="J19">
            <v>1.0499999999999999E-3</v>
          </cell>
        </row>
      </sheetData>
      <sheetData sheetId="11066">
        <row r="19">
          <cell r="J19">
            <v>1.0499999999999999E-3</v>
          </cell>
        </row>
      </sheetData>
      <sheetData sheetId="11067" refreshError="1"/>
      <sheetData sheetId="11068" refreshError="1"/>
      <sheetData sheetId="11069"/>
      <sheetData sheetId="11070"/>
      <sheetData sheetId="11071">
        <row r="19">
          <cell r="J19">
            <v>1.0499999999999999E-3</v>
          </cell>
        </row>
      </sheetData>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ow r="19">
          <cell r="J19">
            <v>1.0499999999999999E-3</v>
          </cell>
        </row>
      </sheetData>
      <sheetData sheetId="11081">
        <row r="19">
          <cell r="J19">
            <v>1.0499999999999999E-3</v>
          </cell>
        </row>
      </sheetData>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ow r="19">
          <cell r="J19">
            <v>1.0499999999999999E-3</v>
          </cell>
        </row>
      </sheetData>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ow r="19">
          <cell r="J19">
            <v>1.0499999999999999E-3</v>
          </cell>
        </row>
      </sheetData>
      <sheetData sheetId="11128">
        <row r="19">
          <cell r="J19">
            <v>1.0499999999999999E-3</v>
          </cell>
        </row>
      </sheetData>
      <sheetData sheetId="11129">
        <row r="19">
          <cell r="J19">
            <v>1.0499999999999999E-3</v>
          </cell>
        </row>
      </sheetData>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ow r="19">
          <cell r="J19">
            <v>1.0499999999999999E-3</v>
          </cell>
        </row>
      </sheetData>
      <sheetData sheetId="11138">
        <row r="19">
          <cell r="J19">
            <v>1.0499999999999999E-3</v>
          </cell>
        </row>
      </sheetData>
      <sheetData sheetId="11139">
        <row r="19">
          <cell r="J19">
            <v>1.0499999999999999E-3</v>
          </cell>
        </row>
      </sheetData>
      <sheetData sheetId="11140">
        <row r="19">
          <cell r="J19">
            <v>1.0499999999999999E-3</v>
          </cell>
        </row>
      </sheetData>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ow r="19">
          <cell r="J19">
            <v>1.0499999999999999E-3</v>
          </cell>
        </row>
      </sheetData>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efreshError="1"/>
      <sheetData sheetId="11414">
        <row r="19">
          <cell r="J19">
            <v>1.0499999999999999E-3</v>
          </cell>
        </row>
      </sheetData>
      <sheetData sheetId="11415" refreshError="1"/>
      <sheetData sheetId="11416">
        <row r="19">
          <cell r="J19">
            <v>1.0499999999999999E-3</v>
          </cell>
        </row>
      </sheetData>
      <sheetData sheetId="11417">
        <row r="19">
          <cell r="J19">
            <v>1.0499999999999999E-3</v>
          </cell>
        </row>
      </sheetData>
      <sheetData sheetId="11418">
        <row r="19">
          <cell r="J19">
            <v>1.0499999999999999E-3</v>
          </cell>
        </row>
      </sheetData>
      <sheetData sheetId="11419">
        <row r="19">
          <cell r="J19">
            <v>1.0499999999999999E-3</v>
          </cell>
        </row>
      </sheetData>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row r="19">
          <cell r="J19">
            <v>1.0499999999999999E-3</v>
          </cell>
        </row>
      </sheetData>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ow r="19">
          <cell r="J19">
            <v>1.0499999999999999E-3</v>
          </cell>
        </row>
      </sheetData>
      <sheetData sheetId="11744">
        <row r="19">
          <cell r="J19">
            <v>1.0499999999999999E-3</v>
          </cell>
        </row>
      </sheetData>
      <sheetData sheetId="11745">
        <row r="19">
          <cell r="J19">
            <v>1.0499999999999999E-3</v>
          </cell>
        </row>
      </sheetData>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row r="19">
          <cell r="J19">
            <v>1.0499999999999999E-3</v>
          </cell>
        </row>
      </sheetData>
      <sheetData sheetId="11771">
        <row r="19">
          <cell r="J19">
            <v>1.0499999999999999E-3</v>
          </cell>
        </row>
      </sheetData>
      <sheetData sheetId="11772">
        <row r="19">
          <cell r="J19">
            <v>1.0499999999999999E-3</v>
          </cell>
        </row>
      </sheetData>
      <sheetData sheetId="11773">
        <row r="19">
          <cell r="J19">
            <v>1.0499999999999999E-3</v>
          </cell>
        </row>
      </sheetData>
      <sheetData sheetId="11774">
        <row r="19">
          <cell r="J19">
            <v>1.0499999999999999E-3</v>
          </cell>
        </row>
      </sheetData>
      <sheetData sheetId="11775">
        <row r="19">
          <cell r="J19">
            <v>1.0499999999999999E-3</v>
          </cell>
        </row>
      </sheetData>
      <sheetData sheetId="11776">
        <row r="19">
          <cell r="J19">
            <v>1.0499999999999999E-3</v>
          </cell>
        </row>
      </sheetData>
      <sheetData sheetId="11777">
        <row r="19">
          <cell r="J19">
            <v>1.0499999999999999E-3</v>
          </cell>
        </row>
      </sheetData>
      <sheetData sheetId="11778">
        <row r="19">
          <cell r="J19">
            <v>1.0499999999999999E-3</v>
          </cell>
        </row>
      </sheetData>
      <sheetData sheetId="11779">
        <row r="19">
          <cell r="J19">
            <v>1.0499999999999999E-3</v>
          </cell>
        </row>
      </sheetData>
      <sheetData sheetId="11780">
        <row r="19">
          <cell r="J19">
            <v>1.0499999999999999E-3</v>
          </cell>
        </row>
      </sheetData>
      <sheetData sheetId="11781">
        <row r="19">
          <cell r="J19">
            <v>1.0499999999999999E-3</v>
          </cell>
        </row>
      </sheetData>
      <sheetData sheetId="11782">
        <row r="19">
          <cell r="J19">
            <v>1.0499999999999999E-3</v>
          </cell>
        </row>
      </sheetData>
      <sheetData sheetId="11783">
        <row r="19">
          <cell r="J19">
            <v>1.0499999999999999E-3</v>
          </cell>
        </row>
      </sheetData>
      <sheetData sheetId="11784">
        <row r="19">
          <cell r="J19">
            <v>1.0499999999999999E-3</v>
          </cell>
        </row>
      </sheetData>
      <sheetData sheetId="11785">
        <row r="19">
          <cell r="J19">
            <v>1.0499999999999999E-3</v>
          </cell>
        </row>
      </sheetData>
      <sheetData sheetId="11786">
        <row r="19">
          <cell r="J19">
            <v>1.0499999999999999E-3</v>
          </cell>
        </row>
      </sheetData>
      <sheetData sheetId="11787">
        <row r="19">
          <cell r="J19">
            <v>1.0499999999999999E-3</v>
          </cell>
        </row>
      </sheetData>
      <sheetData sheetId="11788">
        <row r="19">
          <cell r="J19">
            <v>1.0499999999999999E-3</v>
          </cell>
        </row>
      </sheetData>
      <sheetData sheetId="11789">
        <row r="19">
          <cell r="J19">
            <v>1.0499999999999999E-3</v>
          </cell>
        </row>
      </sheetData>
      <sheetData sheetId="11790">
        <row r="19">
          <cell r="J19">
            <v>1.0499999999999999E-3</v>
          </cell>
        </row>
      </sheetData>
      <sheetData sheetId="11791">
        <row r="19">
          <cell r="J19">
            <v>1.0499999999999999E-3</v>
          </cell>
        </row>
      </sheetData>
      <sheetData sheetId="11792">
        <row r="19">
          <cell r="J19">
            <v>1.0499999999999999E-3</v>
          </cell>
        </row>
      </sheetData>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row r="19">
          <cell r="J19">
            <v>1.0499999999999999E-3</v>
          </cell>
        </row>
      </sheetData>
      <sheetData sheetId="11801">
        <row r="19">
          <cell r="J19">
            <v>1.0499999999999999E-3</v>
          </cell>
        </row>
      </sheetData>
      <sheetData sheetId="11802">
        <row r="19">
          <cell r="J19">
            <v>1.0499999999999999E-3</v>
          </cell>
        </row>
      </sheetData>
      <sheetData sheetId="11803">
        <row r="19">
          <cell r="J19">
            <v>1.0499999999999999E-3</v>
          </cell>
        </row>
      </sheetData>
      <sheetData sheetId="11804">
        <row r="19">
          <cell r="J19">
            <v>1.0499999999999999E-3</v>
          </cell>
        </row>
      </sheetData>
      <sheetData sheetId="11805">
        <row r="19">
          <cell r="J19">
            <v>1.0499999999999999E-3</v>
          </cell>
        </row>
      </sheetData>
      <sheetData sheetId="11806">
        <row r="19">
          <cell r="J19">
            <v>1.0499999999999999E-3</v>
          </cell>
        </row>
      </sheetData>
      <sheetData sheetId="11807">
        <row r="19">
          <cell r="J19">
            <v>1.0499999999999999E-3</v>
          </cell>
        </row>
      </sheetData>
      <sheetData sheetId="11808">
        <row r="19">
          <cell r="J19">
            <v>1.0499999999999999E-3</v>
          </cell>
        </row>
      </sheetData>
      <sheetData sheetId="11809">
        <row r="19">
          <cell r="J19">
            <v>1.0499999999999999E-3</v>
          </cell>
        </row>
      </sheetData>
      <sheetData sheetId="11810">
        <row r="19">
          <cell r="J19">
            <v>1.0499999999999999E-3</v>
          </cell>
        </row>
      </sheetData>
      <sheetData sheetId="11811">
        <row r="19">
          <cell r="J19">
            <v>1.0499999999999999E-3</v>
          </cell>
        </row>
      </sheetData>
      <sheetData sheetId="11812">
        <row r="19">
          <cell r="J19">
            <v>1.0499999999999999E-3</v>
          </cell>
        </row>
      </sheetData>
      <sheetData sheetId="11813">
        <row r="19">
          <cell r="J19">
            <v>1.0499999999999999E-3</v>
          </cell>
        </row>
      </sheetData>
      <sheetData sheetId="11814">
        <row r="19">
          <cell r="J19">
            <v>1.0499999999999999E-3</v>
          </cell>
        </row>
      </sheetData>
      <sheetData sheetId="11815">
        <row r="19">
          <cell r="J19">
            <v>1.0499999999999999E-3</v>
          </cell>
        </row>
      </sheetData>
      <sheetData sheetId="11816">
        <row r="19">
          <cell r="J19">
            <v>1.0499999999999999E-3</v>
          </cell>
        </row>
      </sheetData>
      <sheetData sheetId="11817">
        <row r="19">
          <cell r="J19">
            <v>1.0499999999999999E-3</v>
          </cell>
        </row>
      </sheetData>
      <sheetData sheetId="11818">
        <row r="19">
          <cell r="J19">
            <v>1.0499999999999999E-3</v>
          </cell>
        </row>
      </sheetData>
      <sheetData sheetId="11819">
        <row r="19">
          <cell r="J19">
            <v>1.0499999999999999E-3</v>
          </cell>
        </row>
      </sheetData>
      <sheetData sheetId="11820">
        <row r="19">
          <cell r="J19">
            <v>1.0499999999999999E-3</v>
          </cell>
        </row>
      </sheetData>
      <sheetData sheetId="11821">
        <row r="19">
          <cell r="J19">
            <v>1.0499999999999999E-3</v>
          </cell>
        </row>
      </sheetData>
      <sheetData sheetId="11822">
        <row r="19">
          <cell r="J19">
            <v>1.0499999999999999E-3</v>
          </cell>
        </row>
      </sheetData>
      <sheetData sheetId="11823">
        <row r="19">
          <cell r="J19">
            <v>1.0499999999999999E-3</v>
          </cell>
        </row>
      </sheetData>
      <sheetData sheetId="11824">
        <row r="19">
          <cell r="J19">
            <v>1.0499999999999999E-3</v>
          </cell>
        </row>
      </sheetData>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row r="19">
          <cell r="J19">
            <v>1.0499999999999999E-3</v>
          </cell>
        </row>
      </sheetData>
      <sheetData sheetId="11833">
        <row r="19">
          <cell r="J19">
            <v>1.0499999999999999E-3</v>
          </cell>
        </row>
      </sheetData>
      <sheetData sheetId="11834">
        <row r="19">
          <cell r="J19">
            <v>1.0499999999999999E-3</v>
          </cell>
        </row>
      </sheetData>
      <sheetData sheetId="11835">
        <row r="19">
          <cell r="J19">
            <v>1.0499999999999999E-3</v>
          </cell>
        </row>
      </sheetData>
      <sheetData sheetId="11836">
        <row r="19">
          <cell r="J19">
            <v>1.0499999999999999E-3</v>
          </cell>
        </row>
      </sheetData>
      <sheetData sheetId="11837">
        <row r="19">
          <cell r="J19">
            <v>1.0499999999999999E-3</v>
          </cell>
        </row>
      </sheetData>
      <sheetData sheetId="11838">
        <row r="19">
          <cell r="J19">
            <v>1.0499999999999999E-3</v>
          </cell>
        </row>
      </sheetData>
      <sheetData sheetId="11839">
        <row r="19">
          <cell r="J19">
            <v>1.0499999999999999E-3</v>
          </cell>
        </row>
      </sheetData>
      <sheetData sheetId="11840">
        <row r="19">
          <cell r="J19">
            <v>1.0499999999999999E-3</v>
          </cell>
        </row>
      </sheetData>
      <sheetData sheetId="11841">
        <row r="19">
          <cell r="J19">
            <v>1.0499999999999999E-3</v>
          </cell>
        </row>
      </sheetData>
      <sheetData sheetId="11842">
        <row r="19">
          <cell r="J19">
            <v>1.0499999999999999E-3</v>
          </cell>
        </row>
      </sheetData>
      <sheetData sheetId="11843">
        <row r="19">
          <cell r="J19">
            <v>1.0499999999999999E-3</v>
          </cell>
        </row>
      </sheetData>
      <sheetData sheetId="11844">
        <row r="19">
          <cell r="J19">
            <v>1.0499999999999999E-3</v>
          </cell>
        </row>
      </sheetData>
      <sheetData sheetId="11845">
        <row r="19">
          <cell r="J19">
            <v>1.0499999999999999E-3</v>
          </cell>
        </row>
      </sheetData>
      <sheetData sheetId="11846">
        <row r="19">
          <cell r="J19">
            <v>1.0499999999999999E-3</v>
          </cell>
        </row>
      </sheetData>
      <sheetData sheetId="11847">
        <row r="19">
          <cell r="J19">
            <v>1.0499999999999999E-3</v>
          </cell>
        </row>
      </sheetData>
      <sheetData sheetId="11848">
        <row r="19">
          <cell r="J19">
            <v>1.0499999999999999E-3</v>
          </cell>
        </row>
      </sheetData>
      <sheetData sheetId="11849">
        <row r="19">
          <cell r="J19">
            <v>1.0499999999999999E-3</v>
          </cell>
        </row>
      </sheetData>
      <sheetData sheetId="11850">
        <row r="19">
          <cell r="J19">
            <v>1.0499999999999999E-3</v>
          </cell>
        </row>
      </sheetData>
      <sheetData sheetId="11851">
        <row r="19">
          <cell r="J19">
            <v>1.0499999999999999E-3</v>
          </cell>
        </row>
      </sheetData>
      <sheetData sheetId="11852">
        <row r="19">
          <cell r="J19">
            <v>1.0499999999999999E-3</v>
          </cell>
        </row>
      </sheetData>
      <sheetData sheetId="11853">
        <row r="19">
          <cell r="J19">
            <v>1.0499999999999999E-3</v>
          </cell>
        </row>
      </sheetData>
      <sheetData sheetId="11854">
        <row r="19">
          <cell r="J19">
            <v>1.0499999999999999E-3</v>
          </cell>
        </row>
      </sheetData>
      <sheetData sheetId="11855">
        <row r="19">
          <cell r="J19">
            <v>1.0499999999999999E-3</v>
          </cell>
        </row>
      </sheetData>
      <sheetData sheetId="11856">
        <row r="19">
          <cell r="J19">
            <v>1.0499999999999999E-3</v>
          </cell>
        </row>
      </sheetData>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row r="19">
          <cell r="J19">
            <v>1.0499999999999999E-3</v>
          </cell>
        </row>
      </sheetData>
      <sheetData sheetId="11865">
        <row r="19">
          <cell r="J19">
            <v>1.0499999999999999E-3</v>
          </cell>
        </row>
      </sheetData>
      <sheetData sheetId="11866">
        <row r="19">
          <cell r="J19">
            <v>1.0499999999999999E-3</v>
          </cell>
        </row>
      </sheetData>
      <sheetData sheetId="11867">
        <row r="19">
          <cell r="J19">
            <v>1.0499999999999999E-3</v>
          </cell>
        </row>
      </sheetData>
      <sheetData sheetId="11868">
        <row r="19">
          <cell r="J19">
            <v>1.0499999999999999E-3</v>
          </cell>
        </row>
      </sheetData>
      <sheetData sheetId="11869">
        <row r="19">
          <cell r="J19">
            <v>1.0499999999999999E-3</v>
          </cell>
        </row>
      </sheetData>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row r="19">
          <cell r="J19">
            <v>1.0499999999999999E-3</v>
          </cell>
        </row>
      </sheetData>
      <sheetData sheetId="11879">
        <row r="19">
          <cell r="J19">
            <v>1.0499999999999999E-3</v>
          </cell>
        </row>
      </sheetData>
      <sheetData sheetId="11880">
        <row r="19">
          <cell r="J19">
            <v>1.0499999999999999E-3</v>
          </cell>
        </row>
      </sheetData>
      <sheetData sheetId="11881">
        <row r="19">
          <cell r="J19">
            <v>1.0499999999999999E-3</v>
          </cell>
        </row>
      </sheetData>
      <sheetData sheetId="11882">
        <row r="19">
          <cell r="J19">
            <v>1.0499999999999999E-3</v>
          </cell>
        </row>
      </sheetData>
      <sheetData sheetId="11883">
        <row r="19">
          <cell r="J19">
            <v>1.0499999999999999E-3</v>
          </cell>
        </row>
      </sheetData>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row r="19">
          <cell r="J19">
            <v>1.0499999999999999E-3</v>
          </cell>
        </row>
      </sheetData>
      <sheetData sheetId="11890">
        <row r="19">
          <cell r="J19">
            <v>1.0499999999999999E-3</v>
          </cell>
        </row>
      </sheetData>
      <sheetData sheetId="11891">
        <row r="19">
          <cell r="J19">
            <v>1.0499999999999999E-3</v>
          </cell>
        </row>
      </sheetData>
      <sheetData sheetId="11892">
        <row r="19">
          <cell r="J19">
            <v>1.0499999999999999E-3</v>
          </cell>
        </row>
      </sheetData>
      <sheetData sheetId="11893">
        <row r="19">
          <cell r="J19">
            <v>1.0499999999999999E-3</v>
          </cell>
        </row>
      </sheetData>
      <sheetData sheetId="11894">
        <row r="19">
          <cell r="J19">
            <v>1.0499999999999999E-3</v>
          </cell>
        </row>
      </sheetData>
      <sheetData sheetId="11895">
        <row r="19">
          <cell r="J19">
            <v>1.0499999999999999E-3</v>
          </cell>
        </row>
      </sheetData>
      <sheetData sheetId="11896">
        <row r="19">
          <cell r="J19">
            <v>1.0499999999999999E-3</v>
          </cell>
        </row>
      </sheetData>
      <sheetData sheetId="11897">
        <row r="19">
          <cell r="J19">
            <v>1.0499999999999999E-3</v>
          </cell>
        </row>
      </sheetData>
      <sheetData sheetId="11898">
        <row r="19">
          <cell r="J19">
            <v>1.0499999999999999E-3</v>
          </cell>
        </row>
      </sheetData>
      <sheetData sheetId="11899">
        <row r="19">
          <cell r="J19">
            <v>1.0499999999999999E-3</v>
          </cell>
        </row>
      </sheetData>
      <sheetData sheetId="11900">
        <row r="19">
          <cell r="J19">
            <v>1.0499999999999999E-3</v>
          </cell>
        </row>
      </sheetData>
      <sheetData sheetId="11901">
        <row r="19">
          <cell r="J19">
            <v>1.0499999999999999E-3</v>
          </cell>
        </row>
      </sheetData>
      <sheetData sheetId="11902">
        <row r="19">
          <cell r="J19">
            <v>1.0499999999999999E-3</v>
          </cell>
        </row>
      </sheetData>
      <sheetData sheetId="11903">
        <row r="19">
          <cell r="J19">
            <v>1.0499999999999999E-3</v>
          </cell>
        </row>
      </sheetData>
      <sheetData sheetId="11904">
        <row r="19">
          <cell r="J19">
            <v>1.0499999999999999E-3</v>
          </cell>
        </row>
      </sheetData>
      <sheetData sheetId="11905">
        <row r="19">
          <cell r="J19">
            <v>1.0499999999999999E-3</v>
          </cell>
        </row>
      </sheetData>
      <sheetData sheetId="11906">
        <row r="19">
          <cell r="J19">
            <v>1.0499999999999999E-3</v>
          </cell>
        </row>
      </sheetData>
      <sheetData sheetId="11907">
        <row r="19">
          <cell r="J19">
            <v>1.0499999999999999E-3</v>
          </cell>
        </row>
      </sheetData>
      <sheetData sheetId="11908">
        <row r="19">
          <cell r="J19">
            <v>1.0499999999999999E-3</v>
          </cell>
        </row>
      </sheetData>
      <sheetData sheetId="11909">
        <row r="19">
          <cell r="J19">
            <v>1.0499999999999999E-3</v>
          </cell>
        </row>
      </sheetData>
      <sheetData sheetId="11910">
        <row r="19">
          <cell r="J19">
            <v>1.0499999999999999E-3</v>
          </cell>
        </row>
      </sheetData>
      <sheetData sheetId="11911">
        <row r="19">
          <cell r="J19">
            <v>1.0499999999999999E-3</v>
          </cell>
        </row>
      </sheetData>
      <sheetData sheetId="11912">
        <row r="19">
          <cell r="J19">
            <v>1.0499999999999999E-3</v>
          </cell>
        </row>
      </sheetData>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efreshError="1"/>
      <sheetData sheetId="11918" refreshError="1"/>
      <sheetData sheetId="11919">
        <row r="19">
          <cell r="J19">
            <v>1.0499999999999999E-3</v>
          </cell>
        </row>
      </sheetData>
      <sheetData sheetId="11920">
        <row r="19">
          <cell r="J19">
            <v>1.0499999999999999E-3</v>
          </cell>
        </row>
      </sheetData>
      <sheetData sheetId="11921">
        <row r="19">
          <cell r="J19">
            <v>1.0499999999999999E-3</v>
          </cell>
        </row>
      </sheetData>
      <sheetData sheetId="11922">
        <row r="19">
          <cell r="J19">
            <v>1.0499999999999999E-3</v>
          </cell>
        </row>
      </sheetData>
      <sheetData sheetId="11923">
        <row r="19">
          <cell r="J19">
            <v>1.0499999999999999E-3</v>
          </cell>
        </row>
      </sheetData>
      <sheetData sheetId="11924">
        <row r="19">
          <cell r="J19">
            <v>1.0499999999999999E-3</v>
          </cell>
        </row>
      </sheetData>
      <sheetData sheetId="11925">
        <row r="19">
          <cell r="J19">
            <v>1.0499999999999999E-3</v>
          </cell>
        </row>
      </sheetData>
      <sheetData sheetId="11926">
        <row r="19">
          <cell r="J19">
            <v>1.0499999999999999E-3</v>
          </cell>
        </row>
      </sheetData>
      <sheetData sheetId="11927">
        <row r="19">
          <cell r="J19">
            <v>1.0499999999999999E-3</v>
          </cell>
        </row>
      </sheetData>
      <sheetData sheetId="11928">
        <row r="19">
          <cell r="J19">
            <v>1.0499999999999999E-3</v>
          </cell>
        </row>
      </sheetData>
      <sheetData sheetId="11929">
        <row r="19">
          <cell r="J19">
            <v>1.0499999999999999E-3</v>
          </cell>
        </row>
      </sheetData>
      <sheetData sheetId="11930">
        <row r="19">
          <cell r="J19">
            <v>1.0499999999999999E-3</v>
          </cell>
        </row>
      </sheetData>
      <sheetData sheetId="11931">
        <row r="19">
          <cell r="J19">
            <v>1.0499999999999999E-3</v>
          </cell>
        </row>
      </sheetData>
      <sheetData sheetId="11932">
        <row r="19">
          <cell r="J19">
            <v>1.0499999999999999E-3</v>
          </cell>
        </row>
      </sheetData>
      <sheetData sheetId="11933">
        <row r="19">
          <cell r="J19">
            <v>1.0499999999999999E-3</v>
          </cell>
        </row>
      </sheetData>
      <sheetData sheetId="11934">
        <row r="19">
          <cell r="J19">
            <v>1.0499999999999999E-3</v>
          </cell>
        </row>
      </sheetData>
      <sheetData sheetId="11935">
        <row r="19">
          <cell r="J19">
            <v>1.0499999999999999E-3</v>
          </cell>
        </row>
      </sheetData>
      <sheetData sheetId="11936">
        <row r="19">
          <cell r="J19">
            <v>1.0499999999999999E-3</v>
          </cell>
        </row>
      </sheetData>
      <sheetData sheetId="11937">
        <row r="19">
          <cell r="J19">
            <v>1.0499999999999999E-3</v>
          </cell>
        </row>
      </sheetData>
      <sheetData sheetId="11938">
        <row r="19">
          <cell r="J19">
            <v>1.0499999999999999E-3</v>
          </cell>
        </row>
      </sheetData>
      <sheetData sheetId="11939">
        <row r="19">
          <cell r="J19">
            <v>1.0499999999999999E-3</v>
          </cell>
        </row>
      </sheetData>
      <sheetData sheetId="11940">
        <row r="19">
          <cell r="J19">
            <v>1.0499999999999999E-3</v>
          </cell>
        </row>
      </sheetData>
      <sheetData sheetId="11941">
        <row r="19">
          <cell r="J19">
            <v>1.0499999999999999E-3</v>
          </cell>
        </row>
      </sheetData>
      <sheetData sheetId="11942">
        <row r="19">
          <cell r="J19">
            <v>1.0499999999999999E-3</v>
          </cell>
        </row>
      </sheetData>
      <sheetData sheetId="11943">
        <row r="19">
          <cell r="J19">
            <v>1.0499999999999999E-3</v>
          </cell>
        </row>
      </sheetData>
      <sheetData sheetId="11944">
        <row r="19">
          <cell r="J19">
            <v>1.0499999999999999E-3</v>
          </cell>
        </row>
      </sheetData>
      <sheetData sheetId="11945">
        <row r="19">
          <cell r="J19">
            <v>1.0499999999999999E-3</v>
          </cell>
        </row>
      </sheetData>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row r="19">
          <cell r="J19">
            <v>1.0499999999999999E-3</v>
          </cell>
        </row>
      </sheetData>
      <sheetData sheetId="11954">
        <row r="19">
          <cell r="J19">
            <v>1.0499999999999999E-3</v>
          </cell>
        </row>
      </sheetData>
      <sheetData sheetId="11955">
        <row r="19">
          <cell r="J19">
            <v>1.0499999999999999E-3</v>
          </cell>
        </row>
      </sheetData>
      <sheetData sheetId="11956">
        <row r="19">
          <cell r="J19">
            <v>1.0499999999999999E-3</v>
          </cell>
        </row>
      </sheetData>
      <sheetData sheetId="11957">
        <row r="19">
          <cell r="J19">
            <v>1.0499999999999999E-3</v>
          </cell>
        </row>
      </sheetData>
      <sheetData sheetId="11958">
        <row r="19">
          <cell r="J19">
            <v>1.0499999999999999E-3</v>
          </cell>
        </row>
      </sheetData>
      <sheetData sheetId="11959">
        <row r="19">
          <cell r="J19">
            <v>1.0499999999999999E-3</v>
          </cell>
        </row>
      </sheetData>
      <sheetData sheetId="11960">
        <row r="19">
          <cell r="J19">
            <v>1.0499999999999999E-3</v>
          </cell>
        </row>
      </sheetData>
      <sheetData sheetId="11961">
        <row r="19">
          <cell r="J19">
            <v>1.0499999999999999E-3</v>
          </cell>
        </row>
      </sheetData>
      <sheetData sheetId="11962">
        <row r="19">
          <cell r="J19">
            <v>1.0499999999999999E-3</v>
          </cell>
        </row>
      </sheetData>
      <sheetData sheetId="11963">
        <row r="19">
          <cell r="J19">
            <v>1.0499999999999999E-3</v>
          </cell>
        </row>
      </sheetData>
      <sheetData sheetId="11964">
        <row r="19">
          <cell r="J19">
            <v>1.0499999999999999E-3</v>
          </cell>
        </row>
      </sheetData>
      <sheetData sheetId="11965">
        <row r="19">
          <cell r="J19">
            <v>1.0499999999999999E-3</v>
          </cell>
        </row>
      </sheetData>
      <sheetData sheetId="11966">
        <row r="19">
          <cell r="J19">
            <v>1.0499999999999999E-3</v>
          </cell>
        </row>
      </sheetData>
      <sheetData sheetId="11967">
        <row r="19">
          <cell r="J19">
            <v>1.0499999999999999E-3</v>
          </cell>
        </row>
      </sheetData>
      <sheetData sheetId="11968">
        <row r="19">
          <cell r="J19">
            <v>1.0499999999999999E-3</v>
          </cell>
        </row>
      </sheetData>
      <sheetData sheetId="11969">
        <row r="19">
          <cell r="J19">
            <v>1.0499999999999999E-3</v>
          </cell>
        </row>
      </sheetData>
      <sheetData sheetId="11970">
        <row r="19">
          <cell r="J19">
            <v>1.0499999999999999E-3</v>
          </cell>
        </row>
      </sheetData>
      <sheetData sheetId="11971">
        <row r="19">
          <cell r="J19">
            <v>1.0499999999999999E-3</v>
          </cell>
        </row>
      </sheetData>
      <sheetData sheetId="11972">
        <row r="19">
          <cell r="J19">
            <v>1.0499999999999999E-3</v>
          </cell>
        </row>
      </sheetData>
      <sheetData sheetId="11973">
        <row r="19">
          <cell r="J19">
            <v>1.0499999999999999E-3</v>
          </cell>
        </row>
      </sheetData>
      <sheetData sheetId="11974">
        <row r="19">
          <cell r="J19">
            <v>1.0499999999999999E-3</v>
          </cell>
        </row>
      </sheetData>
      <sheetData sheetId="11975">
        <row r="19">
          <cell r="J19">
            <v>1.0499999999999999E-3</v>
          </cell>
        </row>
      </sheetData>
      <sheetData sheetId="11976">
        <row r="19">
          <cell r="J19">
            <v>1.0499999999999999E-3</v>
          </cell>
        </row>
      </sheetData>
      <sheetData sheetId="11977">
        <row r="19">
          <cell r="J19">
            <v>1.0499999999999999E-3</v>
          </cell>
        </row>
      </sheetData>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row r="19">
          <cell r="J19">
            <v>1.0499999999999999E-3</v>
          </cell>
        </row>
      </sheetData>
      <sheetData sheetId="11987">
        <row r="19">
          <cell r="J19">
            <v>1.0499999999999999E-3</v>
          </cell>
        </row>
      </sheetData>
      <sheetData sheetId="11988">
        <row r="19">
          <cell r="J19">
            <v>1.0499999999999999E-3</v>
          </cell>
        </row>
      </sheetData>
      <sheetData sheetId="11989">
        <row r="19">
          <cell r="J19">
            <v>1.0499999999999999E-3</v>
          </cell>
        </row>
      </sheetData>
      <sheetData sheetId="11990">
        <row r="19">
          <cell r="J19">
            <v>1.0499999999999999E-3</v>
          </cell>
        </row>
      </sheetData>
      <sheetData sheetId="11991">
        <row r="19">
          <cell r="J19">
            <v>1.0499999999999999E-3</v>
          </cell>
        </row>
      </sheetData>
      <sheetData sheetId="11992">
        <row r="19">
          <cell r="J19">
            <v>1.0499999999999999E-3</v>
          </cell>
        </row>
      </sheetData>
      <sheetData sheetId="11993">
        <row r="19">
          <cell r="J19">
            <v>1.0499999999999999E-3</v>
          </cell>
        </row>
      </sheetData>
      <sheetData sheetId="11994">
        <row r="19">
          <cell r="J19">
            <v>1.0499999999999999E-3</v>
          </cell>
        </row>
      </sheetData>
      <sheetData sheetId="11995">
        <row r="19">
          <cell r="J19">
            <v>1.0499999999999999E-3</v>
          </cell>
        </row>
      </sheetData>
      <sheetData sheetId="11996">
        <row r="19">
          <cell r="J19">
            <v>1.0499999999999999E-3</v>
          </cell>
        </row>
      </sheetData>
      <sheetData sheetId="11997">
        <row r="19">
          <cell r="J19">
            <v>1.0499999999999999E-3</v>
          </cell>
        </row>
      </sheetData>
      <sheetData sheetId="11998">
        <row r="19">
          <cell r="J19">
            <v>1.0499999999999999E-3</v>
          </cell>
        </row>
      </sheetData>
      <sheetData sheetId="11999">
        <row r="19">
          <cell r="J19">
            <v>1.0499999999999999E-3</v>
          </cell>
        </row>
      </sheetData>
      <sheetData sheetId="12000">
        <row r="19">
          <cell r="J19">
            <v>1.0499999999999999E-3</v>
          </cell>
        </row>
      </sheetData>
      <sheetData sheetId="12001">
        <row r="19">
          <cell r="J19">
            <v>1.0499999999999999E-3</v>
          </cell>
        </row>
      </sheetData>
      <sheetData sheetId="12002">
        <row r="19">
          <cell r="J19">
            <v>1.0499999999999999E-3</v>
          </cell>
        </row>
      </sheetData>
      <sheetData sheetId="12003">
        <row r="19">
          <cell r="J19">
            <v>1.0499999999999999E-3</v>
          </cell>
        </row>
      </sheetData>
      <sheetData sheetId="12004">
        <row r="19">
          <cell r="J19">
            <v>1.0499999999999999E-3</v>
          </cell>
        </row>
      </sheetData>
      <sheetData sheetId="12005">
        <row r="19">
          <cell r="J19">
            <v>1.0499999999999999E-3</v>
          </cell>
        </row>
      </sheetData>
      <sheetData sheetId="12006">
        <row r="19">
          <cell r="J19">
            <v>1.0499999999999999E-3</v>
          </cell>
        </row>
      </sheetData>
      <sheetData sheetId="12007">
        <row r="19">
          <cell r="J19">
            <v>1.0499999999999999E-3</v>
          </cell>
        </row>
      </sheetData>
      <sheetData sheetId="12008">
        <row r="19">
          <cell r="J19">
            <v>1.0499999999999999E-3</v>
          </cell>
        </row>
      </sheetData>
      <sheetData sheetId="12009">
        <row r="19">
          <cell r="J19">
            <v>1.0499999999999999E-3</v>
          </cell>
        </row>
      </sheetData>
      <sheetData sheetId="12010">
        <row r="19">
          <cell r="J19">
            <v>1.0499999999999999E-3</v>
          </cell>
        </row>
      </sheetData>
      <sheetData sheetId="12011">
        <row r="19">
          <cell r="J19">
            <v>1.0499999999999999E-3</v>
          </cell>
        </row>
      </sheetData>
      <sheetData sheetId="12012">
        <row r="19">
          <cell r="J19">
            <v>1.0499999999999999E-3</v>
          </cell>
        </row>
      </sheetData>
      <sheetData sheetId="12013">
        <row r="19">
          <cell r="J19">
            <v>1.0499999999999999E-3</v>
          </cell>
        </row>
      </sheetData>
      <sheetData sheetId="12014">
        <row r="19">
          <cell r="J19">
            <v>1.0499999999999999E-3</v>
          </cell>
        </row>
      </sheetData>
      <sheetData sheetId="12015">
        <row r="19">
          <cell r="J19">
            <v>1.0499999999999999E-3</v>
          </cell>
        </row>
      </sheetData>
      <sheetData sheetId="12016">
        <row r="19">
          <cell r="J19">
            <v>1.0499999999999999E-3</v>
          </cell>
        </row>
      </sheetData>
      <sheetData sheetId="12017">
        <row r="19">
          <cell r="J19">
            <v>1.0499999999999999E-3</v>
          </cell>
        </row>
      </sheetData>
      <sheetData sheetId="12018">
        <row r="19">
          <cell r="J19">
            <v>1.0499999999999999E-3</v>
          </cell>
        </row>
      </sheetData>
      <sheetData sheetId="12019">
        <row r="19">
          <cell r="J19">
            <v>1.0499999999999999E-3</v>
          </cell>
        </row>
      </sheetData>
      <sheetData sheetId="12020">
        <row r="19">
          <cell r="J19">
            <v>1.0499999999999999E-3</v>
          </cell>
        </row>
      </sheetData>
      <sheetData sheetId="12021">
        <row r="19">
          <cell r="J19">
            <v>1.0499999999999999E-3</v>
          </cell>
        </row>
      </sheetData>
      <sheetData sheetId="12022">
        <row r="19">
          <cell r="J19">
            <v>1.0499999999999999E-3</v>
          </cell>
        </row>
      </sheetData>
      <sheetData sheetId="12023">
        <row r="19">
          <cell r="J19">
            <v>1.0499999999999999E-3</v>
          </cell>
        </row>
      </sheetData>
      <sheetData sheetId="12024">
        <row r="19">
          <cell r="J19">
            <v>1.0499999999999999E-3</v>
          </cell>
        </row>
      </sheetData>
      <sheetData sheetId="12025">
        <row r="19">
          <cell r="J19">
            <v>1.0499999999999999E-3</v>
          </cell>
        </row>
      </sheetData>
      <sheetData sheetId="12026">
        <row r="19">
          <cell r="J19">
            <v>1.0499999999999999E-3</v>
          </cell>
        </row>
      </sheetData>
      <sheetData sheetId="12027">
        <row r="19">
          <cell r="J19">
            <v>1.0499999999999999E-3</v>
          </cell>
        </row>
      </sheetData>
      <sheetData sheetId="12028">
        <row r="19">
          <cell r="J19">
            <v>1.0499999999999999E-3</v>
          </cell>
        </row>
      </sheetData>
      <sheetData sheetId="12029">
        <row r="19">
          <cell r="J19">
            <v>1.0499999999999999E-3</v>
          </cell>
        </row>
      </sheetData>
      <sheetData sheetId="12030">
        <row r="19">
          <cell r="J19">
            <v>1.0499999999999999E-3</v>
          </cell>
        </row>
      </sheetData>
      <sheetData sheetId="12031">
        <row r="19">
          <cell r="J19">
            <v>1.0499999999999999E-3</v>
          </cell>
        </row>
      </sheetData>
      <sheetData sheetId="12032">
        <row r="19">
          <cell r="J19">
            <v>1.0499999999999999E-3</v>
          </cell>
        </row>
      </sheetData>
      <sheetData sheetId="12033">
        <row r="19">
          <cell r="J19">
            <v>1.0499999999999999E-3</v>
          </cell>
        </row>
      </sheetData>
      <sheetData sheetId="12034">
        <row r="19">
          <cell r="J19">
            <v>1.0499999999999999E-3</v>
          </cell>
        </row>
      </sheetData>
      <sheetData sheetId="12035">
        <row r="19">
          <cell r="J19">
            <v>1.0499999999999999E-3</v>
          </cell>
        </row>
      </sheetData>
      <sheetData sheetId="12036">
        <row r="19">
          <cell r="J19">
            <v>1.0499999999999999E-3</v>
          </cell>
        </row>
      </sheetData>
      <sheetData sheetId="12037">
        <row r="19">
          <cell r="J19">
            <v>1.0499999999999999E-3</v>
          </cell>
        </row>
      </sheetData>
      <sheetData sheetId="12038">
        <row r="19">
          <cell r="J19">
            <v>1.0499999999999999E-3</v>
          </cell>
        </row>
      </sheetData>
      <sheetData sheetId="12039">
        <row r="19">
          <cell r="J19">
            <v>1.0499999999999999E-3</v>
          </cell>
        </row>
      </sheetData>
      <sheetData sheetId="12040">
        <row r="19">
          <cell r="J19">
            <v>1.0499999999999999E-3</v>
          </cell>
        </row>
      </sheetData>
      <sheetData sheetId="12041">
        <row r="19">
          <cell r="J19">
            <v>1.0499999999999999E-3</v>
          </cell>
        </row>
      </sheetData>
      <sheetData sheetId="12042">
        <row r="19">
          <cell r="J19">
            <v>1.0499999999999999E-3</v>
          </cell>
        </row>
      </sheetData>
      <sheetData sheetId="12043">
        <row r="19">
          <cell r="J19">
            <v>1.0499999999999999E-3</v>
          </cell>
        </row>
      </sheetData>
      <sheetData sheetId="12044">
        <row r="19">
          <cell r="J19">
            <v>1.0499999999999999E-3</v>
          </cell>
        </row>
      </sheetData>
      <sheetData sheetId="12045">
        <row r="19">
          <cell r="J19">
            <v>1.0499999999999999E-3</v>
          </cell>
        </row>
      </sheetData>
      <sheetData sheetId="12046">
        <row r="19">
          <cell r="J19">
            <v>1.0499999999999999E-3</v>
          </cell>
        </row>
      </sheetData>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ow r="19">
          <cell r="J19">
            <v>1.0499999999999999E-3</v>
          </cell>
        </row>
      </sheetData>
      <sheetData sheetId="12072">
        <row r="19">
          <cell r="J19">
            <v>1.0499999999999999E-3</v>
          </cell>
        </row>
      </sheetData>
      <sheetData sheetId="12073">
        <row r="19">
          <cell r="J19">
            <v>1.0499999999999999E-3</v>
          </cell>
        </row>
      </sheetData>
      <sheetData sheetId="12074">
        <row r="19">
          <cell r="J19">
            <v>1.0499999999999999E-3</v>
          </cell>
        </row>
      </sheetData>
      <sheetData sheetId="12075">
        <row r="19">
          <cell r="J19">
            <v>1.0499999999999999E-3</v>
          </cell>
        </row>
      </sheetData>
      <sheetData sheetId="12076">
        <row r="19">
          <cell r="J19">
            <v>1.0499999999999999E-3</v>
          </cell>
        </row>
      </sheetData>
      <sheetData sheetId="12077" refreshError="1"/>
      <sheetData sheetId="12078" refreshError="1"/>
      <sheetData sheetId="12079">
        <row r="19">
          <cell r="J19">
            <v>1.0499999999999999E-3</v>
          </cell>
        </row>
      </sheetData>
      <sheetData sheetId="12080">
        <row r="19">
          <cell r="J19">
            <v>1.0499999999999999E-3</v>
          </cell>
        </row>
      </sheetData>
      <sheetData sheetId="12081">
        <row r="19">
          <cell r="J19">
            <v>1.0499999999999999E-3</v>
          </cell>
        </row>
      </sheetData>
      <sheetData sheetId="12082">
        <row r="19">
          <cell r="J19">
            <v>1.0499999999999999E-3</v>
          </cell>
        </row>
      </sheetData>
      <sheetData sheetId="12083">
        <row r="19">
          <cell r="J19">
            <v>1.0499999999999999E-3</v>
          </cell>
        </row>
      </sheetData>
      <sheetData sheetId="12084">
        <row r="19">
          <cell r="J19">
            <v>1.0499999999999999E-3</v>
          </cell>
        </row>
      </sheetData>
      <sheetData sheetId="12085">
        <row r="19">
          <cell r="J19">
            <v>1.0499999999999999E-3</v>
          </cell>
        </row>
      </sheetData>
      <sheetData sheetId="12086">
        <row r="19">
          <cell r="J19">
            <v>1.0499999999999999E-3</v>
          </cell>
        </row>
      </sheetData>
      <sheetData sheetId="12087">
        <row r="19">
          <cell r="J19">
            <v>1.0499999999999999E-3</v>
          </cell>
        </row>
      </sheetData>
      <sheetData sheetId="12088">
        <row r="19">
          <cell r="J19">
            <v>1.0499999999999999E-3</v>
          </cell>
        </row>
      </sheetData>
      <sheetData sheetId="12089">
        <row r="19">
          <cell r="J19">
            <v>1.0499999999999999E-3</v>
          </cell>
        </row>
      </sheetData>
      <sheetData sheetId="12090">
        <row r="19">
          <cell r="J19">
            <v>1.0499999999999999E-3</v>
          </cell>
        </row>
      </sheetData>
      <sheetData sheetId="12091">
        <row r="19">
          <cell r="J19">
            <v>1.0499999999999999E-3</v>
          </cell>
        </row>
      </sheetData>
      <sheetData sheetId="12092">
        <row r="19">
          <cell r="J19">
            <v>1.0499999999999999E-3</v>
          </cell>
        </row>
      </sheetData>
      <sheetData sheetId="12093">
        <row r="19">
          <cell r="J19">
            <v>1.0499999999999999E-3</v>
          </cell>
        </row>
      </sheetData>
      <sheetData sheetId="12094">
        <row r="19">
          <cell r="J19">
            <v>1.0499999999999999E-3</v>
          </cell>
        </row>
      </sheetData>
      <sheetData sheetId="12095">
        <row r="19">
          <cell r="J19">
            <v>1.0499999999999999E-3</v>
          </cell>
        </row>
      </sheetData>
      <sheetData sheetId="12096" refreshError="1"/>
      <sheetData sheetId="12097" refreshError="1"/>
      <sheetData sheetId="12098">
        <row r="19">
          <cell r="J19">
            <v>1.0499999999999999E-3</v>
          </cell>
        </row>
      </sheetData>
      <sheetData sheetId="12099">
        <row r="19">
          <cell r="J19">
            <v>1.0499999999999999E-3</v>
          </cell>
        </row>
      </sheetData>
      <sheetData sheetId="12100">
        <row r="19">
          <cell r="J19">
            <v>1.0499999999999999E-3</v>
          </cell>
        </row>
      </sheetData>
      <sheetData sheetId="12101" refreshError="1"/>
      <sheetData sheetId="12102">
        <row r="19">
          <cell r="J19">
            <v>1.0499999999999999E-3</v>
          </cell>
        </row>
      </sheetData>
      <sheetData sheetId="12103">
        <row r="19">
          <cell r="J19">
            <v>1.0499999999999999E-3</v>
          </cell>
        </row>
      </sheetData>
      <sheetData sheetId="12104">
        <row r="19">
          <cell r="J19">
            <v>1.0499999999999999E-3</v>
          </cell>
        </row>
      </sheetData>
      <sheetData sheetId="12105">
        <row r="19">
          <cell r="J19">
            <v>1.0499999999999999E-3</v>
          </cell>
        </row>
      </sheetData>
      <sheetData sheetId="12106">
        <row r="19">
          <cell r="J19">
            <v>1.0499999999999999E-3</v>
          </cell>
        </row>
      </sheetData>
      <sheetData sheetId="12107">
        <row r="19">
          <cell r="J19">
            <v>1.0499999999999999E-3</v>
          </cell>
        </row>
      </sheetData>
      <sheetData sheetId="12108" refreshError="1"/>
      <sheetData sheetId="12109" refreshError="1"/>
      <sheetData sheetId="12110" refreshError="1"/>
      <sheetData sheetId="12111" refreshError="1"/>
      <sheetData sheetId="12112" refreshError="1"/>
      <sheetData sheetId="12113">
        <row r="19">
          <cell r="J19">
            <v>1.0499999999999999E-3</v>
          </cell>
        </row>
      </sheetData>
      <sheetData sheetId="12114">
        <row r="19">
          <cell r="J19">
            <v>1.0499999999999999E-3</v>
          </cell>
        </row>
      </sheetData>
      <sheetData sheetId="12115">
        <row r="19">
          <cell r="J19">
            <v>1.0499999999999999E-3</v>
          </cell>
        </row>
      </sheetData>
      <sheetData sheetId="12116">
        <row r="19">
          <cell r="J19">
            <v>1.0499999999999999E-3</v>
          </cell>
        </row>
      </sheetData>
      <sheetData sheetId="12117">
        <row r="19">
          <cell r="J19">
            <v>1.0499999999999999E-3</v>
          </cell>
        </row>
      </sheetData>
      <sheetData sheetId="12118">
        <row r="19">
          <cell r="J19">
            <v>1.0499999999999999E-3</v>
          </cell>
        </row>
      </sheetData>
      <sheetData sheetId="12119">
        <row r="19">
          <cell r="J19">
            <v>1.0499999999999999E-3</v>
          </cell>
        </row>
      </sheetData>
      <sheetData sheetId="12120">
        <row r="19">
          <cell r="J19">
            <v>1.0499999999999999E-3</v>
          </cell>
        </row>
      </sheetData>
      <sheetData sheetId="12121" refreshError="1"/>
      <sheetData sheetId="12122">
        <row r="19">
          <cell r="J19">
            <v>1.0499999999999999E-3</v>
          </cell>
        </row>
      </sheetData>
      <sheetData sheetId="12123">
        <row r="19">
          <cell r="J19">
            <v>1.0499999999999999E-3</v>
          </cell>
        </row>
      </sheetData>
      <sheetData sheetId="12124">
        <row r="19">
          <cell r="J19">
            <v>1.0499999999999999E-3</v>
          </cell>
        </row>
      </sheetData>
      <sheetData sheetId="12125">
        <row r="19">
          <cell r="J19">
            <v>1.0499999999999999E-3</v>
          </cell>
        </row>
      </sheetData>
      <sheetData sheetId="12126">
        <row r="19">
          <cell r="J19">
            <v>1.0499999999999999E-3</v>
          </cell>
        </row>
      </sheetData>
      <sheetData sheetId="12127">
        <row r="19">
          <cell r="J19">
            <v>1.0499999999999999E-3</v>
          </cell>
        </row>
      </sheetData>
      <sheetData sheetId="12128" refreshError="1"/>
      <sheetData sheetId="12129">
        <row r="19">
          <cell r="J19">
            <v>1.0499999999999999E-3</v>
          </cell>
        </row>
      </sheetData>
      <sheetData sheetId="12130">
        <row r="19">
          <cell r="J19">
            <v>1.0499999999999999E-3</v>
          </cell>
        </row>
      </sheetData>
      <sheetData sheetId="12131">
        <row r="19">
          <cell r="J19">
            <v>1.0499999999999999E-3</v>
          </cell>
        </row>
      </sheetData>
      <sheetData sheetId="12132">
        <row r="19">
          <cell r="J19">
            <v>1.0499999999999999E-3</v>
          </cell>
        </row>
      </sheetData>
      <sheetData sheetId="12133">
        <row r="19">
          <cell r="J19">
            <v>1.0499999999999999E-3</v>
          </cell>
        </row>
      </sheetData>
      <sheetData sheetId="12134">
        <row r="19">
          <cell r="J19">
            <v>1.0499999999999999E-3</v>
          </cell>
        </row>
      </sheetData>
      <sheetData sheetId="12135">
        <row r="19">
          <cell r="J19">
            <v>1.0499999999999999E-3</v>
          </cell>
        </row>
      </sheetData>
      <sheetData sheetId="12136">
        <row r="19">
          <cell r="J19">
            <v>1.0499999999999999E-3</v>
          </cell>
        </row>
      </sheetData>
      <sheetData sheetId="12137">
        <row r="19">
          <cell r="J19">
            <v>1.0499999999999999E-3</v>
          </cell>
        </row>
      </sheetData>
      <sheetData sheetId="12138">
        <row r="19">
          <cell r="J19">
            <v>1.0499999999999999E-3</v>
          </cell>
        </row>
      </sheetData>
      <sheetData sheetId="12139">
        <row r="19">
          <cell r="J19">
            <v>1.0499999999999999E-3</v>
          </cell>
        </row>
      </sheetData>
      <sheetData sheetId="12140">
        <row r="19">
          <cell r="J19">
            <v>1.0499999999999999E-3</v>
          </cell>
        </row>
      </sheetData>
      <sheetData sheetId="12141">
        <row r="19">
          <cell r="J19">
            <v>1.0499999999999999E-3</v>
          </cell>
        </row>
      </sheetData>
      <sheetData sheetId="12142">
        <row r="19">
          <cell r="J19">
            <v>1.0499999999999999E-3</v>
          </cell>
        </row>
      </sheetData>
      <sheetData sheetId="12143">
        <row r="19">
          <cell r="J19">
            <v>1.0499999999999999E-3</v>
          </cell>
        </row>
      </sheetData>
      <sheetData sheetId="12144">
        <row r="19">
          <cell r="J19">
            <v>1.0499999999999999E-3</v>
          </cell>
        </row>
      </sheetData>
      <sheetData sheetId="12145">
        <row r="19">
          <cell r="J19">
            <v>1.0499999999999999E-3</v>
          </cell>
        </row>
      </sheetData>
      <sheetData sheetId="12146">
        <row r="19">
          <cell r="J19">
            <v>1.0499999999999999E-3</v>
          </cell>
        </row>
      </sheetData>
      <sheetData sheetId="12147">
        <row r="19">
          <cell r="J19">
            <v>1.0499999999999999E-3</v>
          </cell>
        </row>
      </sheetData>
      <sheetData sheetId="12148">
        <row r="19">
          <cell r="J19">
            <v>1.0499999999999999E-3</v>
          </cell>
        </row>
      </sheetData>
      <sheetData sheetId="12149">
        <row r="19">
          <cell r="J19">
            <v>1.0499999999999999E-3</v>
          </cell>
        </row>
      </sheetData>
      <sheetData sheetId="12150">
        <row r="19">
          <cell r="J19">
            <v>1.0499999999999999E-3</v>
          </cell>
        </row>
      </sheetData>
      <sheetData sheetId="12151">
        <row r="19">
          <cell r="J19">
            <v>1.0499999999999999E-3</v>
          </cell>
        </row>
      </sheetData>
      <sheetData sheetId="12152">
        <row r="19">
          <cell r="J19">
            <v>1.0499999999999999E-3</v>
          </cell>
        </row>
      </sheetData>
      <sheetData sheetId="12153">
        <row r="19">
          <cell r="J19">
            <v>1.0499999999999999E-3</v>
          </cell>
        </row>
      </sheetData>
      <sheetData sheetId="12154">
        <row r="19">
          <cell r="J19">
            <v>1.0499999999999999E-3</v>
          </cell>
        </row>
      </sheetData>
      <sheetData sheetId="12155">
        <row r="19">
          <cell r="J19">
            <v>1.0499999999999999E-3</v>
          </cell>
        </row>
      </sheetData>
      <sheetData sheetId="12156">
        <row r="19">
          <cell r="J19">
            <v>1.0499999999999999E-3</v>
          </cell>
        </row>
      </sheetData>
      <sheetData sheetId="12157">
        <row r="19">
          <cell r="J19">
            <v>1.0499999999999999E-3</v>
          </cell>
        </row>
      </sheetData>
      <sheetData sheetId="12158">
        <row r="19">
          <cell r="J19">
            <v>1.0499999999999999E-3</v>
          </cell>
        </row>
      </sheetData>
      <sheetData sheetId="12159">
        <row r="19">
          <cell r="J19">
            <v>1.0499999999999999E-3</v>
          </cell>
        </row>
      </sheetData>
      <sheetData sheetId="12160">
        <row r="19">
          <cell r="J19">
            <v>1.0499999999999999E-3</v>
          </cell>
        </row>
      </sheetData>
      <sheetData sheetId="12161">
        <row r="19">
          <cell r="J19">
            <v>1.0499999999999999E-3</v>
          </cell>
        </row>
      </sheetData>
      <sheetData sheetId="12162">
        <row r="19">
          <cell r="J19">
            <v>1.0499999999999999E-3</v>
          </cell>
        </row>
      </sheetData>
      <sheetData sheetId="12163">
        <row r="19">
          <cell r="J19">
            <v>1.0499999999999999E-3</v>
          </cell>
        </row>
      </sheetData>
      <sheetData sheetId="12164">
        <row r="19">
          <cell r="J19">
            <v>1.0499999999999999E-3</v>
          </cell>
        </row>
      </sheetData>
      <sheetData sheetId="12165">
        <row r="19">
          <cell r="J19">
            <v>1.0499999999999999E-3</v>
          </cell>
        </row>
      </sheetData>
      <sheetData sheetId="12166">
        <row r="19">
          <cell r="J19">
            <v>1.0499999999999999E-3</v>
          </cell>
        </row>
      </sheetData>
      <sheetData sheetId="12167">
        <row r="19">
          <cell r="J19">
            <v>1.0499999999999999E-3</v>
          </cell>
        </row>
      </sheetData>
      <sheetData sheetId="12168">
        <row r="19">
          <cell r="J19">
            <v>1.0499999999999999E-3</v>
          </cell>
        </row>
      </sheetData>
      <sheetData sheetId="12169">
        <row r="19">
          <cell r="J19">
            <v>1.0499999999999999E-3</v>
          </cell>
        </row>
      </sheetData>
      <sheetData sheetId="12170">
        <row r="19">
          <cell r="J19">
            <v>1.0499999999999999E-3</v>
          </cell>
        </row>
      </sheetData>
      <sheetData sheetId="12171">
        <row r="19">
          <cell r="J19">
            <v>1.0499999999999999E-3</v>
          </cell>
        </row>
      </sheetData>
      <sheetData sheetId="12172">
        <row r="19">
          <cell r="J19">
            <v>1.0499999999999999E-3</v>
          </cell>
        </row>
      </sheetData>
      <sheetData sheetId="12173">
        <row r="19">
          <cell r="J19">
            <v>1.0499999999999999E-3</v>
          </cell>
        </row>
      </sheetData>
      <sheetData sheetId="12174">
        <row r="19">
          <cell r="J19">
            <v>1.0499999999999999E-3</v>
          </cell>
        </row>
      </sheetData>
      <sheetData sheetId="12175">
        <row r="19">
          <cell r="J19">
            <v>1.0499999999999999E-3</v>
          </cell>
        </row>
      </sheetData>
      <sheetData sheetId="12176">
        <row r="19">
          <cell r="J19">
            <v>1.0499999999999999E-3</v>
          </cell>
        </row>
      </sheetData>
      <sheetData sheetId="12177">
        <row r="19">
          <cell r="J19">
            <v>1.0499999999999999E-3</v>
          </cell>
        </row>
      </sheetData>
      <sheetData sheetId="12178">
        <row r="19">
          <cell r="J19">
            <v>1.0499999999999999E-3</v>
          </cell>
        </row>
      </sheetData>
      <sheetData sheetId="12179">
        <row r="19">
          <cell r="J19">
            <v>1.0499999999999999E-3</v>
          </cell>
        </row>
      </sheetData>
      <sheetData sheetId="12180">
        <row r="19">
          <cell r="J19">
            <v>1.0499999999999999E-3</v>
          </cell>
        </row>
      </sheetData>
      <sheetData sheetId="12181">
        <row r="19">
          <cell r="J19">
            <v>1.0499999999999999E-3</v>
          </cell>
        </row>
      </sheetData>
      <sheetData sheetId="12182">
        <row r="19">
          <cell r="J19">
            <v>1.0499999999999999E-3</v>
          </cell>
        </row>
      </sheetData>
      <sheetData sheetId="12183">
        <row r="19">
          <cell r="J19">
            <v>1.0499999999999999E-3</v>
          </cell>
        </row>
      </sheetData>
      <sheetData sheetId="12184">
        <row r="19">
          <cell r="J19">
            <v>1.0499999999999999E-3</v>
          </cell>
        </row>
      </sheetData>
      <sheetData sheetId="12185">
        <row r="19">
          <cell r="J19">
            <v>1.0499999999999999E-3</v>
          </cell>
        </row>
      </sheetData>
      <sheetData sheetId="12186">
        <row r="19">
          <cell r="J19">
            <v>1.0499999999999999E-3</v>
          </cell>
        </row>
      </sheetData>
      <sheetData sheetId="12187">
        <row r="19">
          <cell r="J19">
            <v>1.0499999999999999E-3</v>
          </cell>
        </row>
      </sheetData>
      <sheetData sheetId="12188">
        <row r="19">
          <cell r="J19">
            <v>1.0499999999999999E-3</v>
          </cell>
        </row>
      </sheetData>
      <sheetData sheetId="12189">
        <row r="19">
          <cell r="J19">
            <v>1.0499999999999999E-3</v>
          </cell>
        </row>
      </sheetData>
      <sheetData sheetId="12190">
        <row r="19">
          <cell r="J19">
            <v>1.0499999999999999E-3</v>
          </cell>
        </row>
      </sheetData>
      <sheetData sheetId="12191">
        <row r="19">
          <cell r="J19">
            <v>1.0499999999999999E-3</v>
          </cell>
        </row>
      </sheetData>
      <sheetData sheetId="12192">
        <row r="19">
          <cell r="J19">
            <v>1.0499999999999999E-3</v>
          </cell>
        </row>
      </sheetData>
      <sheetData sheetId="12193">
        <row r="19">
          <cell r="J19">
            <v>1.0499999999999999E-3</v>
          </cell>
        </row>
      </sheetData>
      <sheetData sheetId="12194">
        <row r="19">
          <cell r="J19">
            <v>1.0499999999999999E-3</v>
          </cell>
        </row>
      </sheetData>
      <sheetData sheetId="12195">
        <row r="19">
          <cell r="J19">
            <v>1.0499999999999999E-3</v>
          </cell>
        </row>
      </sheetData>
      <sheetData sheetId="12196">
        <row r="19">
          <cell r="J19">
            <v>1.0499999999999999E-3</v>
          </cell>
        </row>
      </sheetData>
      <sheetData sheetId="12197">
        <row r="19">
          <cell r="J19">
            <v>1.0499999999999999E-3</v>
          </cell>
        </row>
      </sheetData>
      <sheetData sheetId="12198">
        <row r="19">
          <cell r="J19">
            <v>1.0499999999999999E-3</v>
          </cell>
        </row>
      </sheetData>
      <sheetData sheetId="12199">
        <row r="19">
          <cell r="J19">
            <v>1.0499999999999999E-3</v>
          </cell>
        </row>
      </sheetData>
      <sheetData sheetId="12200">
        <row r="19">
          <cell r="J19">
            <v>1.0499999999999999E-3</v>
          </cell>
        </row>
      </sheetData>
      <sheetData sheetId="12201">
        <row r="19">
          <cell r="J19">
            <v>1.0499999999999999E-3</v>
          </cell>
        </row>
      </sheetData>
      <sheetData sheetId="12202">
        <row r="19">
          <cell r="J19">
            <v>1.0499999999999999E-3</v>
          </cell>
        </row>
      </sheetData>
      <sheetData sheetId="12203">
        <row r="19">
          <cell r="J19">
            <v>1.0499999999999999E-3</v>
          </cell>
        </row>
      </sheetData>
      <sheetData sheetId="12204">
        <row r="19">
          <cell r="J19">
            <v>1.0499999999999999E-3</v>
          </cell>
        </row>
      </sheetData>
      <sheetData sheetId="12205">
        <row r="19">
          <cell r="J19">
            <v>1.0499999999999999E-3</v>
          </cell>
        </row>
      </sheetData>
      <sheetData sheetId="12206">
        <row r="19">
          <cell r="J19">
            <v>1.0499999999999999E-3</v>
          </cell>
        </row>
      </sheetData>
      <sheetData sheetId="12207">
        <row r="19">
          <cell r="J19">
            <v>1.0499999999999999E-3</v>
          </cell>
        </row>
      </sheetData>
      <sheetData sheetId="12208">
        <row r="19">
          <cell r="J19">
            <v>1.0499999999999999E-3</v>
          </cell>
        </row>
      </sheetData>
      <sheetData sheetId="12209">
        <row r="19">
          <cell r="J19">
            <v>1.0499999999999999E-3</v>
          </cell>
        </row>
      </sheetData>
      <sheetData sheetId="12210">
        <row r="19">
          <cell r="J19">
            <v>1.0499999999999999E-3</v>
          </cell>
        </row>
      </sheetData>
      <sheetData sheetId="12211">
        <row r="19">
          <cell r="J19">
            <v>1.0499999999999999E-3</v>
          </cell>
        </row>
      </sheetData>
      <sheetData sheetId="12212">
        <row r="19">
          <cell r="J19">
            <v>1.0499999999999999E-3</v>
          </cell>
        </row>
      </sheetData>
      <sheetData sheetId="12213">
        <row r="19">
          <cell r="J19">
            <v>1.0499999999999999E-3</v>
          </cell>
        </row>
      </sheetData>
      <sheetData sheetId="12214">
        <row r="19">
          <cell r="J19">
            <v>1.0499999999999999E-3</v>
          </cell>
        </row>
      </sheetData>
      <sheetData sheetId="12215">
        <row r="19">
          <cell r="J19">
            <v>1.0499999999999999E-3</v>
          </cell>
        </row>
      </sheetData>
      <sheetData sheetId="12216">
        <row r="19">
          <cell r="J19">
            <v>1.0499999999999999E-3</v>
          </cell>
        </row>
      </sheetData>
      <sheetData sheetId="12217">
        <row r="19">
          <cell r="J19">
            <v>1.0499999999999999E-3</v>
          </cell>
        </row>
      </sheetData>
      <sheetData sheetId="12218">
        <row r="19">
          <cell r="J19">
            <v>1.0499999999999999E-3</v>
          </cell>
        </row>
      </sheetData>
      <sheetData sheetId="12219">
        <row r="19">
          <cell r="J19">
            <v>1.0499999999999999E-3</v>
          </cell>
        </row>
      </sheetData>
      <sheetData sheetId="12220">
        <row r="19">
          <cell r="J19">
            <v>1.0499999999999999E-3</v>
          </cell>
        </row>
      </sheetData>
      <sheetData sheetId="12221">
        <row r="19">
          <cell r="J19">
            <v>1.0499999999999999E-3</v>
          </cell>
        </row>
      </sheetData>
      <sheetData sheetId="12222">
        <row r="19">
          <cell r="J19">
            <v>1.0499999999999999E-3</v>
          </cell>
        </row>
      </sheetData>
      <sheetData sheetId="12223">
        <row r="19">
          <cell r="J19">
            <v>1.0499999999999999E-3</v>
          </cell>
        </row>
      </sheetData>
      <sheetData sheetId="12224">
        <row r="19">
          <cell r="J19">
            <v>1.0499999999999999E-3</v>
          </cell>
        </row>
      </sheetData>
      <sheetData sheetId="12225">
        <row r="19">
          <cell r="J19">
            <v>1.0499999999999999E-3</v>
          </cell>
        </row>
      </sheetData>
      <sheetData sheetId="12226">
        <row r="19">
          <cell r="J19">
            <v>1.0499999999999999E-3</v>
          </cell>
        </row>
      </sheetData>
      <sheetData sheetId="12227">
        <row r="19">
          <cell r="J19">
            <v>1.0499999999999999E-3</v>
          </cell>
        </row>
      </sheetData>
      <sheetData sheetId="12228">
        <row r="19">
          <cell r="J19">
            <v>1.0499999999999999E-3</v>
          </cell>
        </row>
      </sheetData>
      <sheetData sheetId="12229">
        <row r="19">
          <cell r="J19">
            <v>1.0499999999999999E-3</v>
          </cell>
        </row>
      </sheetData>
      <sheetData sheetId="12230">
        <row r="19">
          <cell r="J19">
            <v>1.0499999999999999E-3</v>
          </cell>
        </row>
      </sheetData>
      <sheetData sheetId="12231">
        <row r="19">
          <cell r="J19">
            <v>1.0499999999999999E-3</v>
          </cell>
        </row>
      </sheetData>
      <sheetData sheetId="12232">
        <row r="19">
          <cell r="J19">
            <v>1.0499999999999999E-3</v>
          </cell>
        </row>
      </sheetData>
      <sheetData sheetId="12233">
        <row r="19">
          <cell r="J19">
            <v>1.0499999999999999E-3</v>
          </cell>
        </row>
      </sheetData>
      <sheetData sheetId="12234">
        <row r="19">
          <cell r="J19">
            <v>1.0499999999999999E-3</v>
          </cell>
        </row>
      </sheetData>
      <sheetData sheetId="12235">
        <row r="19">
          <cell r="J19">
            <v>1.0499999999999999E-3</v>
          </cell>
        </row>
      </sheetData>
      <sheetData sheetId="12236">
        <row r="19">
          <cell r="J19">
            <v>1.0499999999999999E-3</v>
          </cell>
        </row>
      </sheetData>
      <sheetData sheetId="12237">
        <row r="19">
          <cell r="J19">
            <v>1.0499999999999999E-3</v>
          </cell>
        </row>
      </sheetData>
      <sheetData sheetId="12238">
        <row r="19">
          <cell r="J19">
            <v>1.0499999999999999E-3</v>
          </cell>
        </row>
      </sheetData>
      <sheetData sheetId="12239">
        <row r="19">
          <cell r="J19">
            <v>1.0499999999999999E-3</v>
          </cell>
        </row>
      </sheetData>
      <sheetData sheetId="12240">
        <row r="19">
          <cell r="J19">
            <v>1.0499999999999999E-3</v>
          </cell>
        </row>
      </sheetData>
      <sheetData sheetId="12241">
        <row r="19">
          <cell r="J19">
            <v>1.0499999999999999E-3</v>
          </cell>
        </row>
      </sheetData>
      <sheetData sheetId="12242">
        <row r="19">
          <cell r="J19">
            <v>1.0499999999999999E-3</v>
          </cell>
        </row>
      </sheetData>
      <sheetData sheetId="12243">
        <row r="19">
          <cell r="J19">
            <v>1.0499999999999999E-3</v>
          </cell>
        </row>
      </sheetData>
      <sheetData sheetId="12244">
        <row r="19">
          <cell r="J19">
            <v>1.0499999999999999E-3</v>
          </cell>
        </row>
      </sheetData>
      <sheetData sheetId="12245">
        <row r="19">
          <cell r="J19">
            <v>1.0499999999999999E-3</v>
          </cell>
        </row>
      </sheetData>
      <sheetData sheetId="12246">
        <row r="19">
          <cell r="J19">
            <v>1.0499999999999999E-3</v>
          </cell>
        </row>
      </sheetData>
      <sheetData sheetId="12247">
        <row r="19">
          <cell r="J19">
            <v>1.0499999999999999E-3</v>
          </cell>
        </row>
      </sheetData>
      <sheetData sheetId="12248">
        <row r="19">
          <cell r="J19">
            <v>1.0499999999999999E-3</v>
          </cell>
        </row>
      </sheetData>
      <sheetData sheetId="12249">
        <row r="19">
          <cell r="J19">
            <v>1.0499999999999999E-3</v>
          </cell>
        </row>
      </sheetData>
      <sheetData sheetId="12250">
        <row r="19">
          <cell r="J19">
            <v>1.0499999999999999E-3</v>
          </cell>
        </row>
      </sheetData>
      <sheetData sheetId="12251">
        <row r="19">
          <cell r="J19">
            <v>1.0499999999999999E-3</v>
          </cell>
        </row>
      </sheetData>
      <sheetData sheetId="12252">
        <row r="19">
          <cell r="J19">
            <v>1.0499999999999999E-3</v>
          </cell>
        </row>
      </sheetData>
      <sheetData sheetId="12253">
        <row r="19">
          <cell r="J19">
            <v>1.0499999999999999E-3</v>
          </cell>
        </row>
      </sheetData>
      <sheetData sheetId="12254">
        <row r="19">
          <cell r="J19">
            <v>1.0499999999999999E-3</v>
          </cell>
        </row>
      </sheetData>
      <sheetData sheetId="12255">
        <row r="19">
          <cell r="J19">
            <v>1.0499999999999999E-3</v>
          </cell>
        </row>
      </sheetData>
      <sheetData sheetId="12256">
        <row r="19">
          <cell r="J19">
            <v>1.0499999999999999E-3</v>
          </cell>
        </row>
      </sheetData>
      <sheetData sheetId="12257">
        <row r="19">
          <cell r="J19">
            <v>1.0499999999999999E-3</v>
          </cell>
        </row>
      </sheetData>
      <sheetData sheetId="12258">
        <row r="19">
          <cell r="J19">
            <v>1.0499999999999999E-3</v>
          </cell>
        </row>
      </sheetData>
      <sheetData sheetId="12259">
        <row r="19">
          <cell r="J19">
            <v>1.0499999999999999E-3</v>
          </cell>
        </row>
      </sheetData>
      <sheetData sheetId="12260">
        <row r="19">
          <cell r="J19">
            <v>1.0499999999999999E-3</v>
          </cell>
        </row>
      </sheetData>
      <sheetData sheetId="12261">
        <row r="19">
          <cell r="J19">
            <v>1.0499999999999999E-3</v>
          </cell>
        </row>
      </sheetData>
      <sheetData sheetId="12262">
        <row r="19">
          <cell r="J19">
            <v>1.0499999999999999E-3</v>
          </cell>
        </row>
      </sheetData>
      <sheetData sheetId="12263">
        <row r="19">
          <cell r="J19">
            <v>1.0499999999999999E-3</v>
          </cell>
        </row>
      </sheetData>
      <sheetData sheetId="12264">
        <row r="19">
          <cell r="J19">
            <v>1.0499999999999999E-3</v>
          </cell>
        </row>
      </sheetData>
      <sheetData sheetId="12265">
        <row r="19">
          <cell r="J19">
            <v>1.0499999999999999E-3</v>
          </cell>
        </row>
      </sheetData>
      <sheetData sheetId="12266">
        <row r="19">
          <cell r="J19">
            <v>1.0499999999999999E-3</v>
          </cell>
        </row>
      </sheetData>
      <sheetData sheetId="12267">
        <row r="19">
          <cell r="J19">
            <v>1.0499999999999999E-3</v>
          </cell>
        </row>
      </sheetData>
      <sheetData sheetId="12268">
        <row r="19">
          <cell r="J19">
            <v>1.0499999999999999E-3</v>
          </cell>
        </row>
      </sheetData>
      <sheetData sheetId="12269">
        <row r="19">
          <cell r="J19">
            <v>1.0499999999999999E-3</v>
          </cell>
        </row>
      </sheetData>
      <sheetData sheetId="12270">
        <row r="19">
          <cell r="J19">
            <v>1.0499999999999999E-3</v>
          </cell>
        </row>
      </sheetData>
      <sheetData sheetId="12271">
        <row r="19">
          <cell r="J19">
            <v>1.0499999999999999E-3</v>
          </cell>
        </row>
      </sheetData>
      <sheetData sheetId="12272">
        <row r="19">
          <cell r="J19">
            <v>1.0499999999999999E-3</v>
          </cell>
        </row>
      </sheetData>
      <sheetData sheetId="12273">
        <row r="19">
          <cell r="J19">
            <v>1.0499999999999999E-3</v>
          </cell>
        </row>
      </sheetData>
      <sheetData sheetId="12274">
        <row r="19">
          <cell r="J19">
            <v>1.0499999999999999E-3</v>
          </cell>
        </row>
      </sheetData>
      <sheetData sheetId="12275">
        <row r="19">
          <cell r="J19">
            <v>1.0499999999999999E-3</v>
          </cell>
        </row>
      </sheetData>
      <sheetData sheetId="12276">
        <row r="19">
          <cell r="J19">
            <v>1.0499999999999999E-3</v>
          </cell>
        </row>
      </sheetData>
      <sheetData sheetId="12277">
        <row r="19">
          <cell r="J19">
            <v>1.0499999999999999E-3</v>
          </cell>
        </row>
      </sheetData>
      <sheetData sheetId="12278">
        <row r="19">
          <cell r="J19">
            <v>1.0499999999999999E-3</v>
          </cell>
        </row>
      </sheetData>
      <sheetData sheetId="12279">
        <row r="19">
          <cell r="J19">
            <v>1.0499999999999999E-3</v>
          </cell>
        </row>
      </sheetData>
      <sheetData sheetId="12280">
        <row r="19">
          <cell r="J19">
            <v>1.0499999999999999E-3</v>
          </cell>
        </row>
      </sheetData>
      <sheetData sheetId="12281">
        <row r="19">
          <cell r="J19">
            <v>1.0499999999999999E-3</v>
          </cell>
        </row>
      </sheetData>
      <sheetData sheetId="12282">
        <row r="19">
          <cell r="J19">
            <v>1.0499999999999999E-3</v>
          </cell>
        </row>
      </sheetData>
      <sheetData sheetId="12283">
        <row r="19">
          <cell r="J19">
            <v>1.0499999999999999E-3</v>
          </cell>
        </row>
      </sheetData>
      <sheetData sheetId="12284">
        <row r="19">
          <cell r="J19">
            <v>1.0499999999999999E-3</v>
          </cell>
        </row>
      </sheetData>
      <sheetData sheetId="12285">
        <row r="19">
          <cell r="J19">
            <v>1.0499999999999999E-3</v>
          </cell>
        </row>
      </sheetData>
      <sheetData sheetId="12286">
        <row r="19">
          <cell r="J19">
            <v>1.0499999999999999E-3</v>
          </cell>
        </row>
      </sheetData>
      <sheetData sheetId="12287">
        <row r="19">
          <cell r="J19">
            <v>1.0499999999999999E-3</v>
          </cell>
        </row>
      </sheetData>
      <sheetData sheetId="12288">
        <row r="19">
          <cell r="J19">
            <v>1.0499999999999999E-3</v>
          </cell>
        </row>
      </sheetData>
      <sheetData sheetId="12289">
        <row r="19">
          <cell r="J19">
            <v>1.0499999999999999E-3</v>
          </cell>
        </row>
      </sheetData>
      <sheetData sheetId="12290">
        <row r="19">
          <cell r="J19">
            <v>1.0499999999999999E-3</v>
          </cell>
        </row>
      </sheetData>
      <sheetData sheetId="12291">
        <row r="19">
          <cell r="J19">
            <v>1.0499999999999999E-3</v>
          </cell>
        </row>
      </sheetData>
      <sheetData sheetId="12292">
        <row r="19">
          <cell r="J19">
            <v>1.0499999999999999E-3</v>
          </cell>
        </row>
      </sheetData>
      <sheetData sheetId="12293">
        <row r="19">
          <cell r="J19">
            <v>1.0499999999999999E-3</v>
          </cell>
        </row>
      </sheetData>
      <sheetData sheetId="12294">
        <row r="19">
          <cell r="J19">
            <v>1.0499999999999999E-3</v>
          </cell>
        </row>
      </sheetData>
      <sheetData sheetId="12295">
        <row r="19">
          <cell r="J19">
            <v>1.0499999999999999E-3</v>
          </cell>
        </row>
      </sheetData>
      <sheetData sheetId="12296">
        <row r="19">
          <cell r="J19">
            <v>1.0499999999999999E-3</v>
          </cell>
        </row>
      </sheetData>
      <sheetData sheetId="12297">
        <row r="19">
          <cell r="J19">
            <v>1.0499999999999999E-3</v>
          </cell>
        </row>
      </sheetData>
      <sheetData sheetId="12298">
        <row r="19">
          <cell r="J19">
            <v>1.0499999999999999E-3</v>
          </cell>
        </row>
      </sheetData>
      <sheetData sheetId="12299">
        <row r="19">
          <cell r="J19">
            <v>1.0499999999999999E-3</v>
          </cell>
        </row>
      </sheetData>
      <sheetData sheetId="12300">
        <row r="19">
          <cell r="J19">
            <v>1.0499999999999999E-3</v>
          </cell>
        </row>
      </sheetData>
      <sheetData sheetId="12301">
        <row r="19">
          <cell r="J19">
            <v>1.0499999999999999E-3</v>
          </cell>
        </row>
      </sheetData>
      <sheetData sheetId="12302">
        <row r="19">
          <cell r="J19">
            <v>1.0499999999999999E-3</v>
          </cell>
        </row>
      </sheetData>
      <sheetData sheetId="12303">
        <row r="19">
          <cell r="J19">
            <v>1.0499999999999999E-3</v>
          </cell>
        </row>
      </sheetData>
      <sheetData sheetId="12304">
        <row r="19">
          <cell r="J19">
            <v>1.0499999999999999E-3</v>
          </cell>
        </row>
      </sheetData>
      <sheetData sheetId="12305">
        <row r="19">
          <cell r="J19">
            <v>1.0499999999999999E-3</v>
          </cell>
        </row>
      </sheetData>
      <sheetData sheetId="12306">
        <row r="19">
          <cell r="J19">
            <v>1.0499999999999999E-3</v>
          </cell>
        </row>
      </sheetData>
      <sheetData sheetId="12307">
        <row r="19">
          <cell r="J19">
            <v>1.0499999999999999E-3</v>
          </cell>
        </row>
      </sheetData>
      <sheetData sheetId="12308">
        <row r="19">
          <cell r="J19">
            <v>1.0499999999999999E-3</v>
          </cell>
        </row>
      </sheetData>
      <sheetData sheetId="12309">
        <row r="19">
          <cell r="J19">
            <v>1.0499999999999999E-3</v>
          </cell>
        </row>
      </sheetData>
      <sheetData sheetId="12310">
        <row r="19">
          <cell r="J19">
            <v>1.0499999999999999E-3</v>
          </cell>
        </row>
      </sheetData>
      <sheetData sheetId="12311">
        <row r="19">
          <cell r="J19">
            <v>1.0499999999999999E-3</v>
          </cell>
        </row>
      </sheetData>
      <sheetData sheetId="12312">
        <row r="19">
          <cell r="J19">
            <v>1.0499999999999999E-3</v>
          </cell>
        </row>
      </sheetData>
      <sheetData sheetId="12313">
        <row r="19">
          <cell r="J19">
            <v>1.0499999999999999E-3</v>
          </cell>
        </row>
      </sheetData>
      <sheetData sheetId="12314">
        <row r="19">
          <cell r="J19">
            <v>1.0499999999999999E-3</v>
          </cell>
        </row>
      </sheetData>
      <sheetData sheetId="12315">
        <row r="19">
          <cell r="J19">
            <v>1.0499999999999999E-3</v>
          </cell>
        </row>
      </sheetData>
      <sheetData sheetId="12316">
        <row r="19">
          <cell r="J19">
            <v>1.0499999999999999E-3</v>
          </cell>
        </row>
      </sheetData>
      <sheetData sheetId="12317">
        <row r="19">
          <cell r="J19">
            <v>1.0499999999999999E-3</v>
          </cell>
        </row>
      </sheetData>
      <sheetData sheetId="12318">
        <row r="19">
          <cell r="J19">
            <v>1.0499999999999999E-3</v>
          </cell>
        </row>
      </sheetData>
      <sheetData sheetId="12319">
        <row r="19">
          <cell r="J19">
            <v>1.0499999999999999E-3</v>
          </cell>
        </row>
      </sheetData>
      <sheetData sheetId="12320">
        <row r="19">
          <cell r="J19">
            <v>1.0499999999999999E-3</v>
          </cell>
        </row>
      </sheetData>
      <sheetData sheetId="12321">
        <row r="19">
          <cell r="J19">
            <v>1.0499999999999999E-3</v>
          </cell>
        </row>
      </sheetData>
      <sheetData sheetId="12322">
        <row r="19">
          <cell r="J19">
            <v>1.0499999999999999E-3</v>
          </cell>
        </row>
      </sheetData>
      <sheetData sheetId="12323">
        <row r="19">
          <cell r="J19">
            <v>1.0499999999999999E-3</v>
          </cell>
        </row>
      </sheetData>
      <sheetData sheetId="12324">
        <row r="19">
          <cell r="J19">
            <v>1.0499999999999999E-3</v>
          </cell>
        </row>
      </sheetData>
      <sheetData sheetId="12325">
        <row r="19">
          <cell r="J19">
            <v>1.0499999999999999E-3</v>
          </cell>
        </row>
      </sheetData>
      <sheetData sheetId="12326">
        <row r="19">
          <cell r="J19">
            <v>1.0499999999999999E-3</v>
          </cell>
        </row>
      </sheetData>
      <sheetData sheetId="12327">
        <row r="19">
          <cell r="J19">
            <v>1.0499999999999999E-3</v>
          </cell>
        </row>
      </sheetData>
      <sheetData sheetId="12328">
        <row r="19">
          <cell r="J19">
            <v>1.0499999999999999E-3</v>
          </cell>
        </row>
      </sheetData>
      <sheetData sheetId="12329">
        <row r="19">
          <cell r="J19">
            <v>1.0499999999999999E-3</v>
          </cell>
        </row>
      </sheetData>
      <sheetData sheetId="12330">
        <row r="19">
          <cell r="J19">
            <v>1.0499999999999999E-3</v>
          </cell>
        </row>
      </sheetData>
      <sheetData sheetId="12331">
        <row r="19">
          <cell r="J19">
            <v>1.0499999999999999E-3</v>
          </cell>
        </row>
      </sheetData>
      <sheetData sheetId="12332">
        <row r="19">
          <cell r="J19">
            <v>1.0499999999999999E-3</v>
          </cell>
        </row>
      </sheetData>
      <sheetData sheetId="12333">
        <row r="19">
          <cell r="J19">
            <v>1.0499999999999999E-3</v>
          </cell>
        </row>
      </sheetData>
      <sheetData sheetId="12334">
        <row r="19">
          <cell r="J19">
            <v>1.0499999999999999E-3</v>
          </cell>
        </row>
      </sheetData>
      <sheetData sheetId="12335">
        <row r="19">
          <cell r="J19">
            <v>1.0499999999999999E-3</v>
          </cell>
        </row>
      </sheetData>
      <sheetData sheetId="12336">
        <row r="19">
          <cell r="J19">
            <v>1.0499999999999999E-3</v>
          </cell>
        </row>
      </sheetData>
      <sheetData sheetId="12337">
        <row r="19">
          <cell r="J19">
            <v>1.0499999999999999E-3</v>
          </cell>
        </row>
      </sheetData>
      <sheetData sheetId="12338">
        <row r="19">
          <cell r="J19">
            <v>1.0499999999999999E-3</v>
          </cell>
        </row>
      </sheetData>
      <sheetData sheetId="12339">
        <row r="19">
          <cell r="J19">
            <v>1.0499999999999999E-3</v>
          </cell>
        </row>
      </sheetData>
      <sheetData sheetId="12340">
        <row r="19">
          <cell r="J19">
            <v>1.0499999999999999E-3</v>
          </cell>
        </row>
      </sheetData>
      <sheetData sheetId="12341">
        <row r="19">
          <cell r="J19">
            <v>1.0499999999999999E-3</v>
          </cell>
        </row>
      </sheetData>
      <sheetData sheetId="12342">
        <row r="19">
          <cell r="J19">
            <v>1.0499999999999999E-3</v>
          </cell>
        </row>
      </sheetData>
      <sheetData sheetId="12343">
        <row r="19">
          <cell r="J19">
            <v>1.0499999999999999E-3</v>
          </cell>
        </row>
      </sheetData>
      <sheetData sheetId="12344">
        <row r="19">
          <cell r="J19">
            <v>1.0499999999999999E-3</v>
          </cell>
        </row>
      </sheetData>
      <sheetData sheetId="12345">
        <row r="19">
          <cell r="J19">
            <v>1.0499999999999999E-3</v>
          </cell>
        </row>
      </sheetData>
      <sheetData sheetId="12346">
        <row r="19">
          <cell r="J19">
            <v>1.0499999999999999E-3</v>
          </cell>
        </row>
      </sheetData>
      <sheetData sheetId="12347">
        <row r="19">
          <cell r="J19">
            <v>1.0499999999999999E-3</v>
          </cell>
        </row>
      </sheetData>
      <sheetData sheetId="12348">
        <row r="19">
          <cell r="J19">
            <v>1.0499999999999999E-3</v>
          </cell>
        </row>
      </sheetData>
      <sheetData sheetId="12349">
        <row r="19">
          <cell r="J19">
            <v>1.0499999999999999E-3</v>
          </cell>
        </row>
      </sheetData>
      <sheetData sheetId="12350">
        <row r="19">
          <cell r="J19">
            <v>1.0499999999999999E-3</v>
          </cell>
        </row>
      </sheetData>
      <sheetData sheetId="12351">
        <row r="19">
          <cell r="J19">
            <v>1.0499999999999999E-3</v>
          </cell>
        </row>
      </sheetData>
      <sheetData sheetId="12352">
        <row r="19">
          <cell r="J19">
            <v>1.0499999999999999E-3</v>
          </cell>
        </row>
      </sheetData>
      <sheetData sheetId="12353">
        <row r="19">
          <cell r="J19">
            <v>1.0499999999999999E-3</v>
          </cell>
        </row>
      </sheetData>
      <sheetData sheetId="12354">
        <row r="19">
          <cell r="J19">
            <v>1.0499999999999999E-3</v>
          </cell>
        </row>
      </sheetData>
      <sheetData sheetId="12355">
        <row r="19">
          <cell r="J19">
            <v>1.0499999999999999E-3</v>
          </cell>
        </row>
      </sheetData>
      <sheetData sheetId="12356">
        <row r="19">
          <cell r="J19">
            <v>1.0499999999999999E-3</v>
          </cell>
        </row>
      </sheetData>
      <sheetData sheetId="12357">
        <row r="19">
          <cell r="J19">
            <v>1.0499999999999999E-3</v>
          </cell>
        </row>
      </sheetData>
      <sheetData sheetId="12358">
        <row r="19">
          <cell r="J19">
            <v>1.0499999999999999E-3</v>
          </cell>
        </row>
      </sheetData>
      <sheetData sheetId="12359">
        <row r="19">
          <cell r="J19">
            <v>1.0499999999999999E-3</v>
          </cell>
        </row>
      </sheetData>
      <sheetData sheetId="12360">
        <row r="19">
          <cell r="J19">
            <v>1.0499999999999999E-3</v>
          </cell>
        </row>
      </sheetData>
      <sheetData sheetId="12361">
        <row r="19">
          <cell r="J19">
            <v>1.0499999999999999E-3</v>
          </cell>
        </row>
      </sheetData>
      <sheetData sheetId="12362">
        <row r="19">
          <cell r="J19">
            <v>1.0499999999999999E-3</v>
          </cell>
        </row>
      </sheetData>
      <sheetData sheetId="12363">
        <row r="19">
          <cell r="J19">
            <v>1.0499999999999999E-3</v>
          </cell>
        </row>
      </sheetData>
      <sheetData sheetId="12364">
        <row r="19">
          <cell r="J19">
            <v>1.0499999999999999E-3</v>
          </cell>
        </row>
      </sheetData>
      <sheetData sheetId="12365">
        <row r="19">
          <cell r="J19">
            <v>1.0499999999999999E-3</v>
          </cell>
        </row>
      </sheetData>
      <sheetData sheetId="12366">
        <row r="19">
          <cell r="J19">
            <v>1.0499999999999999E-3</v>
          </cell>
        </row>
      </sheetData>
      <sheetData sheetId="12367">
        <row r="19">
          <cell r="J19">
            <v>1.0499999999999999E-3</v>
          </cell>
        </row>
      </sheetData>
      <sheetData sheetId="12368">
        <row r="19">
          <cell r="J19">
            <v>1.0499999999999999E-3</v>
          </cell>
        </row>
      </sheetData>
      <sheetData sheetId="12369">
        <row r="19">
          <cell r="J19">
            <v>1.0499999999999999E-3</v>
          </cell>
        </row>
      </sheetData>
      <sheetData sheetId="12370">
        <row r="19">
          <cell r="J19">
            <v>1.0499999999999999E-3</v>
          </cell>
        </row>
      </sheetData>
      <sheetData sheetId="12371">
        <row r="19">
          <cell r="J19">
            <v>1.0499999999999999E-3</v>
          </cell>
        </row>
      </sheetData>
      <sheetData sheetId="12372">
        <row r="19">
          <cell r="J19">
            <v>1.0499999999999999E-3</v>
          </cell>
        </row>
      </sheetData>
      <sheetData sheetId="12373">
        <row r="19">
          <cell r="J19">
            <v>1.0499999999999999E-3</v>
          </cell>
        </row>
      </sheetData>
      <sheetData sheetId="12374">
        <row r="19">
          <cell r="J19">
            <v>1.0499999999999999E-3</v>
          </cell>
        </row>
      </sheetData>
      <sheetData sheetId="12375">
        <row r="19">
          <cell r="J19">
            <v>1.0499999999999999E-3</v>
          </cell>
        </row>
      </sheetData>
      <sheetData sheetId="12376">
        <row r="19">
          <cell r="J19">
            <v>1.0499999999999999E-3</v>
          </cell>
        </row>
      </sheetData>
      <sheetData sheetId="12377">
        <row r="19">
          <cell r="J19">
            <v>1.0499999999999999E-3</v>
          </cell>
        </row>
      </sheetData>
      <sheetData sheetId="12378">
        <row r="19">
          <cell r="J19">
            <v>1.0499999999999999E-3</v>
          </cell>
        </row>
      </sheetData>
      <sheetData sheetId="12379">
        <row r="19">
          <cell r="J19">
            <v>1.0499999999999999E-3</v>
          </cell>
        </row>
      </sheetData>
      <sheetData sheetId="12380">
        <row r="19">
          <cell r="J19">
            <v>1.0499999999999999E-3</v>
          </cell>
        </row>
      </sheetData>
      <sheetData sheetId="12381">
        <row r="19">
          <cell r="J19">
            <v>1.0499999999999999E-3</v>
          </cell>
        </row>
      </sheetData>
      <sheetData sheetId="12382">
        <row r="19">
          <cell r="J19">
            <v>1.0499999999999999E-3</v>
          </cell>
        </row>
      </sheetData>
      <sheetData sheetId="12383">
        <row r="19">
          <cell r="J19">
            <v>1.0499999999999999E-3</v>
          </cell>
        </row>
      </sheetData>
      <sheetData sheetId="12384">
        <row r="19">
          <cell r="J19">
            <v>1.0499999999999999E-3</v>
          </cell>
        </row>
      </sheetData>
      <sheetData sheetId="12385">
        <row r="19">
          <cell r="J19">
            <v>1.0499999999999999E-3</v>
          </cell>
        </row>
      </sheetData>
      <sheetData sheetId="12386">
        <row r="19">
          <cell r="J19">
            <v>1.0499999999999999E-3</v>
          </cell>
        </row>
      </sheetData>
      <sheetData sheetId="12387">
        <row r="19">
          <cell r="J19">
            <v>1.0499999999999999E-3</v>
          </cell>
        </row>
      </sheetData>
      <sheetData sheetId="12388">
        <row r="19">
          <cell r="J19">
            <v>1.0499999999999999E-3</v>
          </cell>
        </row>
      </sheetData>
      <sheetData sheetId="12389">
        <row r="19">
          <cell r="J19">
            <v>1.0499999999999999E-3</v>
          </cell>
        </row>
      </sheetData>
      <sheetData sheetId="12390">
        <row r="19">
          <cell r="J19">
            <v>1.0499999999999999E-3</v>
          </cell>
        </row>
      </sheetData>
      <sheetData sheetId="12391">
        <row r="19">
          <cell r="J19">
            <v>1.0499999999999999E-3</v>
          </cell>
        </row>
      </sheetData>
      <sheetData sheetId="12392">
        <row r="19">
          <cell r="J19">
            <v>1.0499999999999999E-3</v>
          </cell>
        </row>
      </sheetData>
      <sheetData sheetId="12393">
        <row r="19">
          <cell r="J19">
            <v>1.0499999999999999E-3</v>
          </cell>
        </row>
      </sheetData>
      <sheetData sheetId="12394">
        <row r="19">
          <cell r="J19">
            <v>1.0499999999999999E-3</v>
          </cell>
        </row>
      </sheetData>
      <sheetData sheetId="12395">
        <row r="19">
          <cell r="J19">
            <v>1.0499999999999999E-3</v>
          </cell>
        </row>
      </sheetData>
      <sheetData sheetId="12396">
        <row r="19">
          <cell r="J19">
            <v>1.0499999999999999E-3</v>
          </cell>
        </row>
      </sheetData>
      <sheetData sheetId="12397">
        <row r="19">
          <cell r="J19">
            <v>1.0499999999999999E-3</v>
          </cell>
        </row>
      </sheetData>
      <sheetData sheetId="12398">
        <row r="19">
          <cell r="J19">
            <v>1.0499999999999999E-3</v>
          </cell>
        </row>
      </sheetData>
      <sheetData sheetId="12399">
        <row r="19">
          <cell r="J19">
            <v>1.0499999999999999E-3</v>
          </cell>
        </row>
      </sheetData>
      <sheetData sheetId="12400">
        <row r="19">
          <cell r="J19">
            <v>1.0499999999999999E-3</v>
          </cell>
        </row>
      </sheetData>
      <sheetData sheetId="12401">
        <row r="19">
          <cell r="J19">
            <v>1.0499999999999999E-3</v>
          </cell>
        </row>
      </sheetData>
      <sheetData sheetId="12402">
        <row r="19">
          <cell r="J19">
            <v>1.0499999999999999E-3</v>
          </cell>
        </row>
      </sheetData>
      <sheetData sheetId="12403">
        <row r="19">
          <cell r="J19">
            <v>1.0499999999999999E-3</v>
          </cell>
        </row>
      </sheetData>
      <sheetData sheetId="12404">
        <row r="19">
          <cell r="J19">
            <v>1.0499999999999999E-3</v>
          </cell>
        </row>
      </sheetData>
      <sheetData sheetId="12405">
        <row r="19">
          <cell r="J19">
            <v>1.0499999999999999E-3</v>
          </cell>
        </row>
      </sheetData>
      <sheetData sheetId="12406">
        <row r="19">
          <cell r="J19">
            <v>1.0499999999999999E-3</v>
          </cell>
        </row>
      </sheetData>
      <sheetData sheetId="12407">
        <row r="19">
          <cell r="J19">
            <v>1.0499999999999999E-3</v>
          </cell>
        </row>
      </sheetData>
      <sheetData sheetId="12408">
        <row r="19">
          <cell r="J19">
            <v>1.0499999999999999E-3</v>
          </cell>
        </row>
      </sheetData>
      <sheetData sheetId="12409">
        <row r="19">
          <cell r="J19">
            <v>1.0499999999999999E-3</v>
          </cell>
        </row>
      </sheetData>
      <sheetData sheetId="12410">
        <row r="19">
          <cell r="J19">
            <v>1.0499999999999999E-3</v>
          </cell>
        </row>
      </sheetData>
      <sheetData sheetId="12411">
        <row r="19">
          <cell r="J19">
            <v>1.0499999999999999E-3</v>
          </cell>
        </row>
      </sheetData>
      <sheetData sheetId="12412">
        <row r="19">
          <cell r="J19">
            <v>1.0499999999999999E-3</v>
          </cell>
        </row>
      </sheetData>
      <sheetData sheetId="12413">
        <row r="19">
          <cell r="J19">
            <v>1.0499999999999999E-3</v>
          </cell>
        </row>
      </sheetData>
      <sheetData sheetId="12414">
        <row r="19">
          <cell r="J19">
            <v>1.0499999999999999E-3</v>
          </cell>
        </row>
      </sheetData>
      <sheetData sheetId="12415">
        <row r="19">
          <cell r="J19">
            <v>1.0499999999999999E-3</v>
          </cell>
        </row>
      </sheetData>
      <sheetData sheetId="12416">
        <row r="19">
          <cell r="J19">
            <v>1.0499999999999999E-3</v>
          </cell>
        </row>
      </sheetData>
      <sheetData sheetId="12417">
        <row r="19">
          <cell r="J19">
            <v>1.0499999999999999E-3</v>
          </cell>
        </row>
      </sheetData>
      <sheetData sheetId="12418">
        <row r="19">
          <cell r="J19">
            <v>1.0499999999999999E-3</v>
          </cell>
        </row>
      </sheetData>
      <sheetData sheetId="12419">
        <row r="19">
          <cell r="J19">
            <v>1.0499999999999999E-3</v>
          </cell>
        </row>
      </sheetData>
      <sheetData sheetId="12420">
        <row r="19">
          <cell r="J19">
            <v>1.0499999999999999E-3</v>
          </cell>
        </row>
      </sheetData>
      <sheetData sheetId="12421">
        <row r="19">
          <cell r="J19">
            <v>1.0499999999999999E-3</v>
          </cell>
        </row>
      </sheetData>
      <sheetData sheetId="12422">
        <row r="19">
          <cell r="J19">
            <v>1.0499999999999999E-3</v>
          </cell>
        </row>
      </sheetData>
      <sheetData sheetId="12423">
        <row r="19">
          <cell r="J19">
            <v>1.0499999999999999E-3</v>
          </cell>
        </row>
      </sheetData>
      <sheetData sheetId="12424">
        <row r="19">
          <cell r="J19">
            <v>1.0499999999999999E-3</v>
          </cell>
        </row>
      </sheetData>
      <sheetData sheetId="12425">
        <row r="19">
          <cell r="J19">
            <v>1.0499999999999999E-3</v>
          </cell>
        </row>
      </sheetData>
      <sheetData sheetId="12426">
        <row r="19">
          <cell r="J19">
            <v>1.0499999999999999E-3</v>
          </cell>
        </row>
      </sheetData>
      <sheetData sheetId="12427">
        <row r="19">
          <cell r="J19">
            <v>1.0499999999999999E-3</v>
          </cell>
        </row>
      </sheetData>
      <sheetData sheetId="12428">
        <row r="19">
          <cell r="J19">
            <v>1.0499999999999999E-3</v>
          </cell>
        </row>
      </sheetData>
      <sheetData sheetId="12429">
        <row r="19">
          <cell r="J19">
            <v>1.0499999999999999E-3</v>
          </cell>
        </row>
      </sheetData>
      <sheetData sheetId="12430">
        <row r="19">
          <cell r="J19">
            <v>1.0499999999999999E-3</v>
          </cell>
        </row>
      </sheetData>
      <sheetData sheetId="12431">
        <row r="19">
          <cell r="J19">
            <v>1.0499999999999999E-3</v>
          </cell>
        </row>
      </sheetData>
      <sheetData sheetId="12432">
        <row r="19">
          <cell r="J19">
            <v>1.0499999999999999E-3</v>
          </cell>
        </row>
      </sheetData>
      <sheetData sheetId="12433">
        <row r="19">
          <cell r="J19">
            <v>1.0499999999999999E-3</v>
          </cell>
        </row>
      </sheetData>
      <sheetData sheetId="12434">
        <row r="19">
          <cell r="J19">
            <v>1.0499999999999999E-3</v>
          </cell>
        </row>
      </sheetData>
      <sheetData sheetId="12435">
        <row r="19">
          <cell r="J19">
            <v>1.0499999999999999E-3</v>
          </cell>
        </row>
      </sheetData>
      <sheetData sheetId="12436">
        <row r="19">
          <cell r="J19">
            <v>1.0499999999999999E-3</v>
          </cell>
        </row>
      </sheetData>
      <sheetData sheetId="12437">
        <row r="19">
          <cell r="J19">
            <v>1.0499999999999999E-3</v>
          </cell>
        </row>
      </sheetData>
      <sheetData sheetId="12438">
        <row r="19">
          <cell r="J19">
            <v>1.0499999999999999E-3</v>
          </cell>
        </row>
      </sheetData>
      <sheetData sheetId="12439">
        <row r="19">
          <cell r="J19">
            <v>1.0499999999999999E-3</v>
          </cell>
        </row>
      </sheetData>
      <sheetData sheetId="12440">
        <row r="19">
          <cell r="J19">
            <v>1.0499999999999999E-3</v>
          </cell>
        </row>
      </sheetData>
      <sheetData sheetId="12441">
        <row r="19">
          <cell r="J19">
            <v>1.0499999999999999E-3</v>
          </cell>
        </row>
      </sheetData>
      <sheetData sheetId="12442">
        <row r="19">
          <cell r="J19">
            <v>1.0499999999999999E-3</v>
          </cell>
        </row>
      </sheetData>
      <sheetData sheetId="12443">
        <row r="19">
          <cell r="J19">
            <v>1.0499999999999999E-3</v>
          </cell>
        </row>
      </sheetData>
      <sheetData sheetId="12444">
        <row r="19">
          <cell r="J19">
            <v>1.0499999999999999E-3</v>
          </cell>
        </row>
      </sheetData>
      <sheetData sheetId="12445">
        <row r="19">
          <cell r="J19">
            <v>1.0499999999999999E-3</v>
          </cell>
        </row>
      </sheetData>
      <sheetData sheetId="12446">
        <row r="19">
          <cell r="J19">
            <v>1.0499999999999999E-3</v>
          </cell>
        </row>
      </sheetData>
      <sheetData sheetId="12447">
        <row r="19">
          <cell r="J19">
            <v>1.0499999999999999E-3</v>
          </cell>
        </row>
      </sheetData>
      <sheetData sheetId="12448">
        <row r="19">
          <cell r="J19">
            <v>1.0499999999999999E-3</v>
          </cell>
        </row>
      </sheetData>
      <sheetData sheetId="12449">
        <row r="19">
          <cell r="J19">
            <v>1.0499999999999999E-3</v>
          </cell>
        </row>
      </sheetData>
      <sheetData sheetId="12450">
        <row r="19">
          <cell r="J19">
            <v>1.0499999999999999E-3</v>
          </cell>
        </row>
      </sheetData>
      <sheetData sheetId="12451">
        <row r="19">
          <cell r="J19">
            <v>1.0499999999999999E-3</v>
          </cell>
        </row>
      </sheetData>
      <sheetData sheetId="12452" refreshError="1"/>
      <sheetData sheetId="12453">
        <row r="19">
          <cell r="J19">
            <v>1.0499999999999999E-3</v>
          </cell>
        </row>
      </sheetData>
      <sheetData sheetId="12454">
        <row r="19">
          <cell r="J19">
            <v>1.0499999999999999E-3</v>
          </cell>
        </row>
      </sheetData>
      <sheetData sheetId="12455">
        <row r="19">
          <cell r="J19">
            <v>1.0499999999999999E-3</v>
          </cell>
        </row>
      </sheetData>
      <sheetData sheetId="12456">
        <row r="19">
          <cell r="J19">
            <v>1.0499999999999999E-3</v>
          </cell>
        </row>
      </sheetData>
      <sheetData sheetId="12457" refreshError="1"/>
      <sheetData sheetId="12458">
        <row r="19">
          <cell r="J19">
            <v>1.0499999999999999E-3</v>
          </cell>
        </row>
      </sheetData>
      <sheetData sheetId="12459">
        <row r="19">
          <cell r="J19">
            <v>1.0499999999999999E-3</v>
          </cell>
        </row>
      </sheetData>
      <sheetData sheetId="12460">
        <row r="19">
          <cell r="J19">
            <v>1.0499999999999999E-3</v>
          </cell>
        </row>
      </sheetData>
      <sheetData sheetId="12461">
        <row r="19">
          <cell r="J19">
            <v>1.0499999999999999E-3</v>
          </cell>
        </row>
      </sheetData>
      <sheetData sheetId="12462">
        <row r="19">
          <cell r="J19">
            <v>1.0499999999999999E-3</v>
          </cell>
        </row>
      </sheetData>
      <sheetData sheetId="12463">
        <row r="19">
          <cell r="J19">
            <v>1.0499999999999999E-3</v>
          </cell>
        </row>
      </sheetData>
      <sheetData sheetId="12464">
        <row r="19">
          <cell r="J19">
            <v>1.0499999999999999E-3</v>
          </cell>
        </row>
      </sheetData>
      <sheetData sheetId="12465">
        <row r="19">
          <cell r="J19">
            <v>1.0499999999999999E-3</v>
          </cell>
        </row>
      </sheetData>
      <sheetData sheetId="12466">
        <row r="19">
          <cell r="J19">
            <v>1.0499999999999999E-3</v>
          </cell>
        </row>
      </sheetData>
      <sheetData sheetId="12467">
        <row r="19">
          <cell r="J19">
            <v>1.0499999999999999E-3</v>
          </cell>
        </row>
      </sheetData>
      <sheetData sheetId="12468">
        <row r="19">
          <cell r="J19">
            <v>1.0499999999999999E-3</v>
          </cell>
        </row>
      </sheetData>
      <sheetData sheetId="12469">
        <row r="19">
          <cell r="J19">
            <v>1.0499999999999999E-3</v>
          </cell>
        </row>
      </sheetData>
      <sheetData sheetId="12470">
        <row r="19">
          <cell r="J19">
            <v>1.0499999999999999E-3</v>
          </cell>
        </row>
      </sheetData>
      <sheetData sheetId="12471">
        <row r="19">
          <cell r="J19">
            <v>1.0499999999999999E-3</v>
          </cell>
        </row>
      </sheetData>
      <sheetData sheetId="12472">
        <row r="19">
          <cell r="J19">
            <v>1.0499999999999999E-3</v>
          </cell>
        </row>
      </sheetData>
      <sheetData sheetId="12473">
        <row r="19">
          <cell r="J19">
            <v>1.0499999999999999E-3</v>
          </cell>
        </row>
      </sheetData>
      <sheetData sheetId="12474">
        <row r="19">
          <cell r="J19">
            <v>1.0499999999999999E-3</v>
          </cell>
        </row>
      </sheetData>
      <sheetData sheetId="12475">
        <row r="19">
          <cell r="J19">
            <v>1.0499999999999999E-3</v>
          </cell>
        </row>
      </sheetData>
      <sheetData sheetId="12476">
        <row r="19">
          <cell r="J19">
            <v>1.0499999999999999E-3</v>
          </cell>
        </row>
      </sheetData>
      <sheetData sheetId="12477">
        <row r="19">
          <cell r="J19">
            <v>1.0499999999999999E-3</v>
          </cell>
        </row>
      </sheetData>
      <sheetData sheetId="12478">
        <row r="19">
          <cell r="J19">
            <v>1.0499999999999999E-3</v>
          </cell>
        </row>
      </sheetData>
      <sheetData sheetId="12479">
        <row r="19">
          <cell r="J19">
            <v>1.0499999999999999E-3</v>
          </cell>
        </row>
      </sheetData>
      <sheetData sheetId="12480">
        <row r="19">
          <cell r="J19">
            <v>1.0499999999999999E-3</v>
          </cell>
        </row>
      </sheetData>
      <sheetData sheetId="12481">
        <row r="19">
          <cell r="J19">
            <v>1.0499999999999999E-3</v>
          </cell>
        </row>
      </sheetData>
      <sheetData sheetId="12482">
        <row r="19">
          <cell r="J19">
            <v>1.0499999999999999E-3</v>
          </cell>
        </row>
      </sheetData>
      <sheetData sheetId="12483">
        <row r="19">
          <cell r="J19">
            <v>1.0499999999999999E-3</v>
          </cell>
        </row>
      </sheetData>
      <sheetData sheetId="12484">
        <row r="19">
          <cell r="J19">
            <v>1.0499999999999999E-3</v>
          </cell>
        </row>
      </sheetData>
      <sheetData sheetId="12485">
        <row r="19">
          <cell r="J19">
            <v>1.0499999999999999E-3</v>
          </cell>
        </row>
      </sheetData>
      <sheetData sheetId="12486">
        <row r="19">
          <cell r="J19">
            <v>1.0499999999999999E-3</v>
          </cell>
        </row>
      </sheetData>
      <sheetData sheetId="12487">
        <row r="19">
          <cell r="J19">
            <v>1.0499999999999999E-3</v>
          </cell>
        </row>
      </sheetData>
      <sheetData sheetId="12488">
        <row r="19">
          <cell r="J19">
            <v>1.0499999999999999E-3</v>
          </cell>
        </row>
      </sheetData>
      <sheetData sheetId="12489">
        <row r="19">
          <cell r="J19">
            <v>1.0499999999999999E-3</v>
          </cell>
        </row>
      </sheetData>
      <sheetData sheetId="12490">
        <row r="19">
          <cell r="J19">
            <v>1.0499999999999999E-3</v>
          </cell>
        </row>
      </sheetData>
      <sheetData sheetId="12491">
        <row r="19">
          <cell r="J19">
            <v>1.0499999999999999E-3</v>
          </cell>
        </row>
      </sheetData>
      <sheetData sheetId="12492">
        <row r="19">
          <cell r="J19">
            <v>1.0499999999999999E-3</v>
          </cell>
        </row>
      </sheetData>
      <sheetData sheetId="12493">
        <row r="19">
          <cell r="J19">
            <v>1.0499999999999999E-3</v>
          </cell>
        </row>
      </sheetData>
      <sheetData sheetId="12494">
        <row r="19">
          <cell r="J19">
            <v>1.0499999999999999E-3</v>
          </cell>
        </row>
      </sheetData>
      <sheetData sheetId="12495">
        <row r="19">
          <cell r="J19">
            <v>1.0499999999999999E-3</v>
          </cell>
        </row>
      </sheetData>
      <sheetData sheetId="12496">
        <row r="19">
          <cell r="J19">
            <v>1.0499999999999999E-3</v>
          </cell>
        </row>
      </sheetData>
      <sheetData sheetId="12497">
        <row r="19">
          <cell r="J19">
            <v>1.0499999999999999E-3</v>
          </cell>
        </row>
      </sheetData>
      <sheetData sheetId="12498">
        <row r="19">
          <cell r="J19">
            <v>1.0499999999999999E-3</v>
          </cell>
        </row>
      </sheetData>
      <sheetData sheetId="12499">
        <row r="19">
          <cell r="J19">
            <v>1.0499999999999999E-3</v>
          </cell>
        </row>
      </sheetData>
      <sheetData sheetId="12500">
        <row r="19">
          <cell r="J19">
            <v>1.0499999999999999E-3</v>
          </cell>
        </row>
      </sheetData>
      <sheetData sheetId="12501">
        <row r="19">
          <cell r="J19">
            <v>1.0499999999999999E-3</v>
          </cell>
        </row>
      </sheetData>
      <sheetData sheetId="12502">
        <row r="19">
          <cell r="J19">
            <v>1.0499999999999999E-3</v>
          </cell>
        </row>
      </sheetData>
      <sheetData sheetId="12503">
        <row r="19">
          <cell r="J19">
            <v>1.0499999999999999E-3</v>
          </cell>
        </row>
      </sheetData>
      <sheetData sheetId="12504">
        <row r="19">
          <cell r="J19">
            <v>1.0499999999999999E-3</v>
          </cell>
        </row>
      </sheetData>
      <sheetData sheetId="12505">
        <row r="19">
          <cell r="J19">
            <v>1.0499999999999999E-3</v>
          </cell>
        </row>
      </sheetData>
      <sheetData sheetId="12506">
        <row r="19">
          <cell r="J19">
            <v>1.0499999999999999E-3</v>
          </cell>
        </row>
      </sheetData>
      <sheetData sheetId="12507">
        <row r="19">
          <cell r="J19">
            <v>1.0499999999999999E-3</v>
          </cell>
        </row>
      </sheetData>
      <sheetData sheetId="12508">
        <row r="19">
          <cell r="J19">
            <v>1.0499999999999999E-3</v>
          </cell>
        </row>
      </sheetData>
      <sheetData sheetId="12509">
        <row r="19">
          <cell r="J19">
            <v>1.0499999999999999E-3</v>
          </cell>
        </row>
      </sheetData>
      <sheetData sheetId="12510">
        <row r="19">
          <cell r="J19">
            <v>1.0499999999999999E-3</v>
          </cell>
        </row>
      </sheetData>
      <sheetData sheetId="12511">
        <row r="19">
          <cell r="J19">
            <v>1.0499999999999999E-3</v>
          </cell>
        </row>
      </sheetData>
      <sheetData sheetId="12512">
        <row r="19">
          <cell r="J19">
            <v>1.0499999999999999E-3</v>
          </cell>
        </row>
      </sheetData>
      <sheetData sheetId="12513">
        <row r="19">
          <cell r="J19">
            <v>1.0499999999999999E-3</v>
          </cell>
        </row>
      </sheetData>
      <sheetData sheetId="12514">
        <row r="19">
          <cell r="J19">
            <v>1.0499999999999999E-3</v>
          </cell>
        </row>
      </sheetData>
      <sheetData sheetId="12515">
        <row r="19">
          <cell r="J19">
            <v>1.0499999999999999E-3</v>
          </cell>
        </row>
      </sheetData>
      <sheetData sheetId="12516">
        <row r="19">
          <cell r="J19">
            <v>1.0499999999999999E-3</v>
          </cell>
        </row>
      </sheetData>
      <sheetData sheetId="12517">
        <row r="19">
          <cell r="J19">
            <v>1.0499999999999999E-3</v>
          </cell>
        </row>
      </sheetData>
      <sheetData sheetId="12518" refreshError="1"/>
      <sheetData sheetId="12519" refreshError="1"/>
      <sheetData sheetId="12520">
        <row r="19">
          <cell r="J19">
            <v>1.0499999999999999E-3</v>
          </cell>
        </row>
      </sheetData>
      <sheetData sheetId="12521">
        <row r="19">
          <cell r="J19">
            <v>1.0499999999999999E-3</v>
          </cell>
        </row>
      </sheetData>
      <sheetData sheetId="12522">
        <row r="19">
          <cell r="J19">
            <v>1.0499999999999999E-3</v>
          </cell>
        </row>
      </sheetData>
      <sheetData sheetId="12523">
        <row r="19">
          <cell r="J19">
            <v>1.0499999999999999E-3</v>
          </cell>
        </row>
      </sheetData>
      <sheetData sheetId="12524">
        <row r="19">
          <cell r="J19">
            <v>1.0499999999999999E-3</v>
          </cell>
        </row>
      </sheetData>
      <sheetData sheetId="12525">
        <row r="19">
          <cell r="J19">
            <v>1.0499999999999999E-3</v>
          </cell>
        </row>
      </sheetData>
      <sheetData sheetId="12526">
        <row r="19">
          <cell r="J19">
            <v>1.0499999999999999E-3</v>
          </cell>
        </row>
      </sheetData>
      <sheetData sheetId="12527">
        <row r="19">
          <cell r="J19">
            <v>1.0499999999999999E-3</v>
          </cell>
        </row>
      </sheetData>
      <sheetData sheetId="12528">
        <row r="19">
          <cell r="J19">
            <v>1.0499999999999999E-3</v>
          </cell>
        </row>
      </sheetData>
      <sheetData sheetId="12529">
        <row r="19">
          <cell r="J19">
            <v>1.0499999999999999E-3</v>
          </cell>
        </row>
      </sheetData>
      <sheetData sheetId="12530">
        <row r="19">
          <cell r="J19">
            <v>1.0499999999999999E-3</v>
          </cell>
        </row>
      </sheetData>
      <sheetData sheetId="12531">
        <row r="19">
          <cell r="J19">
            <v>1.0499999999999999E-3</v>
          </cell>
        </row>
      </sheetData>
      <sheetData sheetId="12532">
        <row r="19">
          <cell r="J19">
            <v>1.0499999999999999E-3</v>
          </cell>
        </row>
      </sheetData>
      <sheetData sheetId="12533">
        <row r="19">
          <cell r="J19">
            <v>1.0499999999999999E-3</v>
          </cell>
        </row>
      </sheetData>
      <sheetData sheetId="12534">
        <row r="19">
          <cell r="J19">
            <v>1.0499999999999999E-3</v>
          </cell>
        </row>
      </sheetData>
      <sheetData sheetId="12535">
        <row r="19">
          <cell r="J19">
            <v>1.0499999999999999E-3</v>
          </cell>
        </row>
      </sheetData>
      <sheetData sheetId="12536">
        <row r="19">
          <cell r="J19">
            <v>1.0499999999999999E-3</v>
          </cell>
        </row>
      </sheetData>
      <sheetData sheetId="12537">
        <row r="19">
          <cell r="J19">
            <v>1.0499999999999999E-3</v>
          </cell>
        </row>
      </sheetData>
      <sheetData sheetId="12538">
        <row r="19">
          <cell r="J19">
            <v>1.0499999999999999E-3</v>
          </cell>
        </row>
      </sheetData>
      <sheetData sheetId="12539">
        <row r="19">
          <cell r="J19">
            <v>1.0499999999999999E-3</v>
          </cell>
        </row>
      </sheetData>
      <sheetData sheetId="12540">
        <row r="19">
          <cell r="J19">
            <v>1.0499999999999999E-3</v>
          </cell>
        </row>
      </sheetData>
      <sheetData sheetId="12541">
        <row r="19">
          <cell r="J19">
            <v>1.0499999999999999E-3</v>
          </cell>
        </row>
      </sheetData>
      <sheetData sheetId="12542">
        <row r="19">
          <cell r="J19">
            <v>1.0499999999999999E-3</v>
          </cell>
        </row>
      </sheetData>
      <sheetData sheetId="12543">
        <row r="19">
          <cell r="J19">
            <v>1.0499999999999999E-3</v>
          </cell>
        </row>
      </sheetData>
      <sheetData sheetId="12544">
        <row r="19">
          <cell r="J19">
            <v>1.0499999999999999E-3</v>
          </cell>
        </row>
      </sheetData>
      <sheetData sheetId="12545">
        <row r="19">
          <cell r="J19">
            <v>1.0499999999999999E-3</v>
          </cell>
        </row>
      </sheetData>
      <sheetData sheetId="12546">
        <row r="19">
          <cell r="J19">
            <v>1.0499999999999999E-3</v>
          </cell>
        </row>
      </sheetData>
      <sheetData sheetId="12547">
        <row r="19">
          <cell r="J19">
            <v>1.0499999999999999E-3</v>
          </cell>
        </row>
      </sheetData>
      <sheetData sheetId="12548">
        <row r="19">
          <cell r="J19">
            <v>1.0499999999999999E-3</v>
          </cell>
        </row>
      </sheetData>
      <sheetData sheetId="12549">
        <row r="19">
          <cell r="J19">
            <v>1.0499999999999999E-3</v>
          </cell>
        </row>
      </sheetData>
      <sheetData sheetId="12550" refreshError="1"/>
      <sheetData sheetId="12551">
        <row r="19">
          <cell r="J19">
            <v>1.0499999999999999E-3</v>
          </cell>
        </row>
      </sheetData>
      <sheetData sheetId="12552">
        <row r="19">
          <cell r="J19">
            <v>1.0499999999999999E-3</v>
          </cell>
        </row>
      </sheetData>
      <sheetData sheetId="12553">
        <row r="19">
          <cell r="J19">
            <v>1.0499999999999999E-3</v>
          </cell>
        </row>
      </sheetData>
      <sheetData sheetId="12554">
        <row r="19">
          <cell r="J19">
            <v>1.0499999999999999E-3</v>
          </cell>
        </row>
      </sheetData>
      <sheetData sheetId="12555">
        <row r="19">
          <cell r="J19">
            <v>1.0499999999999999E-3</v>
          </cell>
        </row>
      </sheetData>
      <sheetData sheetId="12556">
        <row r="19">
          <cell r="J19">
            <v>1.0499999999999999E-3</v>
          </cell>
        </row>
      </sheetData>
      <sheetData sheetId="12557">
        <row r="19">
          <cell r="J19">
            <v>1.0499999999999999E-3</v>
          </cell>
        </row>
      </sheetData>
      <sheetData sheetId="12558">
        <row r="19">
          <cell r="J19">
            <v>1.0499999999999999E-3</v>
          </cell>
        </row>
      </sheetData>
      <sheetData sheetId="12559">
        <row r="19">
          <cell r="J19">
            <v>1.0499999999999999E-3</v>
          </cell>
        </row>
      </sheetData>
      <sheetData sheetId="12560">
        <row r="19">
          <cell r="J19">
            <v>1.0499999999999999E-3</v>
          </cell>
        </row>
      </sheetData>
      <sheetData sheetId="12561">
        <row r="19">
          <cell r="J19">
            <v>1.0499999999999999E-3</v>
          </cell>
        </row>
      </sheetData>
      <sheetData sheetId="12562">
        <row r="19">
          <cell r="J19">
            <v>1.0499999999999999E-3</v>
          </cell>
        </row>
      </sheetData>
      <sheetData sheetId="12563">
        <row r="19">
          <cell r="J19">
            <v>1.0499999999999999E-3</v>
          </cell>
        </row>
      </sheetData>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ow r="19">
          <cell r="J19">
            <v>1.0499999999999999E-3</v>
          </cell>
        </row>
      </sheetData>
      <sheetData sheetId="12989">
        <row r="19">
          <cell r="J19">
            <v>1.0499999999999999E-3</v>
          </cell>
        </row>
      </sheetData>
      <sheetData sheetId="12990">
        <row r="19">
          <cell r="J19">
            <v>1.0499999999999999E-3</v>
          </cell>
        </row>
      </sheetData>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ow r="19">
          <cell r="J19">
            <v>1.0499999999999999E-3</v>
          </cell>
        </row>
      </sheetData>
      <sheetData sheetId="13009">
        <row r="19">
          <cell r="J19">
            <v>1.0499999999999999E-3</v>
          </cell>
        </row>
      </sheetData>
      <sheetData sheetId="13010">
        <row r="19">
          <cell r="J19">
            <v>1.0499999999999999E-3</v>
          </cell>
        </row>
      </sheetData>
      <sheetData sheetId="13011">
        <row r="19">
          <cell r="J19">
            <v>1.0499999999999999E-3</v>
          </cell>
        </row>
      </sheetData>
      <sheetData sheetId="13012">
        <row r="19">
          <cell r="J19">
            <v>1.0499999999999999E-3</v>
          </cell>
        </row>
      </sheetData>
      <sheetData sheetId="13013">
        <row r="19">
          <cell r="J19">
            <v>1.0499999999999999E-3</v>
          </cell>
        </row>
      </sheetData>
      <sheetData sheetId="13014">
        <row r="19">
          <cell r="J19">
            <v>1.0499999999999999E-3</v>
          </cell>
        </row>
      </sheetData>
      <sheetData sheetId="13015">
        <row r="19">
          <cell r="J19">
            <v>1.0499999999999999E-3</v>
          </cell>
        </row>
      </sheetData>
      <sheetData sheetId="13016">
        <row r="19">
          <cell r="J19">
            <v>1.0499999999999999E-3</v>
          </cell>
        </row>
      </sheetData>
      <sheetData sheetId="13017">
        <row r="19">
          <cell r="J19">
            <v>1.0499999999999999E-3</v>
          </cell>
        </row>
      </sheetData>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ow r="19">
          <cell r="J19">
            <v>1.0499999999999999E-3</v>
          </cell>
        </row>
      </sheetData>
      <sheetData sheetId="14908" refreshError="1"/>
      <sheetData sheetId="14909" refreshError="1"/>
      <sheetData sheetId="14910" refreshError="1"/>
      <sheetData sheetId="14911">
        <row r="19">
          <cell r="J19">
            <v>1.0499999999999999E-3</v>
          </cell>
        </row>
      </sheetData>
      <sheetData sheetId="14912" refreshError="1"/>
      <sheetData sheetId="14913"/>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sheetData sheetId="14922"/>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ow r="19">
          <cell r="J19">
            <v>1.0499999999999999E-3</v>
          </cell>
        </row>
      </sheetData>
      <sheetData sheetId="14932" refreshError="1"/>
      <sheetData sheetId="14933" refreshError="1"/>
      <sheetData sheetId="14934" refreshError="1"/>
      <sheetData sheetId="14935" refreshError="1"/>
      <sheetData sheetId="14936" refreshError="1"/>
      <sheetData sheetId="14937">
        <row r="19">
          <cell r="J19">
            <v>1.0499999999999999E-3</v>
          </cell>
        </row>
      </sheetData>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ow r="19">
          <cell r="J19">
            <v>1.0499999999999999E-3</v>
          </cell>
        </row>
      </sheetData>
      <sheetData sheetId="15000" refreshError="1"/>
      <sheetData sheetId="15001" refreshError="1"/>
      <sheetData sheetId="15002">
        <row r="19">
          <cell r="J19">
            <v>1.0499999999999999E-3</v>
          </cell>
        </row>
      </sheetData>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ow r="19">
          <cell r="J19">
            <v>1.0499999999999999E-3</v>
          </cell>
        </row>
      </sheetData>
      <sheetData sheetId="15027">
        <row r="19">
          <cell r="J19">
            <v>1.0499999999999999E-3</v>
          </cell>
        </row>
      </sheetData>
      <sheetData sheetId="15028">
        <row r="19">
          <cell r="J19">
            <v>1.0499999999999999E-3</v>
          </cell>
        </row>
      </sheetData>
      <sheetData sheetId="15029">
        <row r="19">
          <cell r="J19">
            <v>1.0499999999999999E-3</v>
          </cell>
        </row>
      </sheetData>
      <sheetData sheetId="15030">
        <row r="19">
          <cell r="J19">
            <v>1.0499999999999999E-3</v>
          </cell>
        </row>
      </sheetData>
      <sheetData sheetId="15031">
        <row r="19">
          <cell r="J19">
            <v>1.0499999999999999E-3</v>
          </cell>
        </row>
      </sheetData>
      <sheetData sheetId="15032">
        <row r="19">
          <cell r="J19">
            <v>1.0499999999999999E-3</v>
          </cell>
        </row>
      </sheetData>
      <sheetData sheetId="15033">
        <row r="19">
          <cell r="J19">
            <v>1.0499999999999999E-3</v>
          </cell>
        </row>
      </sheetData>
      <sheetData sheetId="15034">
        <row r="19">
          <cell r="J19">
            <v>1.0499999999999999E-3</v>
          </cell>
        </row>
      </sheetData>
      <sheetData sheetId="15035">
        <row r="19">
          <cell r="J19">
            <v>1.0499999999999999E-3</v>
          </cell>
        </row>
      </sheetData>
      <sheetData sheetId="15036">
        <row r="19">
          <cell r="J19">
            <v>1.0499999999999999E-3</v>
          </cell>
        </row>
      </sheetData>
      <sheetData sheetId="15037">
        <row r="19">
          <cell r="J19">
            <v>1.0499999999999999E-3</v>
          </cell>
        </row>
      </sheetData>
      <sheetData sheetId="15038">
        <row r="19">
          <cell r="J19">
            <v>1.0499999999999999E-3</v>
          </cell>
        </row>
      </sheetData>
      <sheetData sheetId="15039">
        <row r="19">
          <cell r="J19">
            <v>1.0499999999999999E-3</v>
          </cell>
        </row>
      </sheetData>
      <sheetData sheetId="15040">
        <row r="19">
          <cell r="J19">
            <v>1.0499999999999999E-3</v>
          </cell>
        </row>
      </sheetData>
      <sheetData sheetId="15041">
        <row r="19">
          <cell r="J19">
            <v>1.0499999999999999E-3</v>
          </cell>
        </row>
      </sheetData>
      <sheetData sheetId="15042">
        <row r="19">
          <cell r="J19">
            <v>1.0499999999999999E-3</v>
          </cell>
        </row>
      </sheetData>
      <sheetData sheetId="15043">
        <row r="19">
          <cell r="J19">
            <v>1.0499999999999999E-3</v>
          </cell>
        </row>
      </sheetData>
      <sheetData sheetId="15044">
        <row r="19">
          <cell r="J19">
            <v>1.0499999999999999E-3</v>
          </cell>
        </row>
      </sheetData>
      <sheetData sheetId="15045">
        <row r="19">
          <cell r="J19">
            <v>1.0499999999999999E-3</v>
          </cell>
        </row>
      </sheetData>
      <sheetData sheetId="15046">
        <row r="19">
          <cell r="J19">
            <v>1.0499999999999999E-3</v>
          </cell>
        </row>
      </sheetData>
      <sheetData sheetId="15047">
        <row r="19">
          <cell r="J19">
            <v>1.0499999999999999E-3</v>
          </cell>
        </row>
      </sheetData>
      <sheetData sheetId="15048">
        <row r="19">
          <cell r="J19">
            <v>1.0499999999999999E-3</v>
          </cell>
        </row>
      </sheetData>
      <sheetData sheetId="15049">
        <row r="19">
          <cell r="J19">
            <v>1.0499999999999999E-3</v>
          </cell>
        </row>
      </sheetData>
      <sheetData sheetId="15050">
        <row r="19">
          <cell r="J19">
            <v>1.0499999999999999E-3</v>
          </cell>
        </row>
      </sheetData>
      <sheetData sheetId="15051">
        <row r="19">
          <cell r="J19">
            <v>1.0499999999999999E-3</v>
          </cell>
        </row>
      </sheetData>
      <sheetData sheetId="15052">
        <row r="19">
          <cell r="J19">
            <v>1.0499999999999999E-3</v>
          </cell>
        </row>
      </sheetData>
      <sheetData sheetId="15053">
        <row r="19">
          <cell r="J19">
            <v>1.0499999999999999E-3</v>
          </cell>
        </row>
      </sheetData>
      <sheetData sheetId="15054">
        <row r="19">
          <cell r="J19">
            <v>1.0499999999999999E-3</v>
          </cell>
        </row>
      </sheetData>
      <sheetData sheetId="15055">
        <row r="19">
          <cell r="J19">
            <v>1.0499999999999999E-3</v>
          </cell>
        </row>
      </sheetData>
      <sheetData sheetId="15056">
        <row r="19">
          <cell r="J19">
            <v>1.0499999999999999E-3</v>
          </cell>
        </row>
      </sheetData>
      <sheetData sheetId="15057">
        <row r="19">
          <cell r="J19">
            <v>1.0499999999999999E-3</v>
          </cell>
        </row>
      </sheetData>
      <sheetData sheetId="15058">
        <row r="19">
          <cell r="J19">
            <v>1.0499999999999999E-3</v>
          </cell>
        </row>
      </sheetData>
      <sheetData sheetId="15059">
        <row r="19">
          <cell r="J19">
            <v>1.0499999999999999E-3</v>
          </cell>
        </row>
      </sheetData>
      <sheetData sheetId="15060">
        <row r="19">
          <cell r="J19">
            <v>1.0499999999999999E-3</v>
          </cell>
        </row>
      </sheetData>
      <sheetData sheetId="15061">
        <row r="19">
          <cell r="J19">
            <v>1.0499999999999999E-3</v>
          </cell>
        </row>
      </sheetData>
      <sheetData sheetId="15062">
        <row r="19">
          <cell r="J19">
            <v>1.0499999999999999E-3</v>
          </cell>
        </row>
      </sheetData>
      <sheetData sheetId="15063">
        <row r="19">
          <cell r="J19">
            <v>1.0499999999999999E-3</v>
          </cell>
        </row>
      </sheetData>
      <sheetData sheetId="15064">
        <row r="19">
          <cell r="J19">
            <v>1.0499999999999999E-3</v>
          </cell>
        </row>
      </sheetData>
      <sheetData sheetId="15065">
        <row r="19">
          <cell r="J19">
            <v>1.0499999999999999E-3</v>
          </cell>
        </row>
      </sheetData>
      <sheetData sheetId="15066">
        <row r="19">
          <cell r="J19">
            <v>1.0499999999999999E-3</v>
          </cell>
        </row>
      </sheetData>
      <sheetData sheetId="15067">
        <row r="19">
          <cell r="J19">
            <v>1.0499999999999999E-3</v>
          </cell>
        </row>
      </sheetData>
      <sheetData sheetId="15068">
        <row r="19">
          <cell r="J19">
            <v>1.0499999999999999E-3</v>
          </cell>
        </row>
      </sheetData>
      <sheetData sheetId="15069">
        <row r="19">
          <cell r="J19">
            <v>1.0499999999999999E-3</v>
          </cell>
        </row>
      </sheetData>
      <sheetData sheetId="15070">
        <row r="19">
          <cell r="J19">
            <v>1.0499999999999999E-3</v>
          </cell>
        </row>
      </sheetData>
      <sheetData sheetId="15071">
        <row r="19">
          <cell r="J19">
            <v>1.0499999999999999E-3</v>
          </cell>
        </row>
      </sheetData>
      <sheetData sheetId="15072">
        <row r="19">
          <cell r="J19">
            <v>1.0499999999999999E-3</v>
          </cell>
        </row>
      </sheetData>
      <sheetData sheetId="15073">
        <row r="19">
          <cell r="J19">
            <v>1.0499999999999999E-3</v>
          </cell>
        </row>
      </sheetData>
      <sheetData sheetId="15074">
        <row r="19">
          <cell r="J19">
            <v>1.0499999999999999E-3</v>
          </cell>
        </row>
      </sheetData>
      <sheetData sheetId="15075">
        <row r="19">
          <cell r="J19">
            <v>1.0499999999999999E-3</v>
          </cell>
        </row>
      </sheetData>
      <sheetData sheetId="15076">
        <row r="19">
          <cell r="J19">
            <v>1.0499999999999999E-3</v>
          </cell>
        </row>
      </sheetData>
      <sheetData sheetId="15077">
        <row r="19">
          <cell r="J19">
            <v>1.0499999999999999E-3</v>
          </cell>
        </row>
      </sheetData>
      <sheetData sheetId="15078">
        <row r="19">
          <cell r="J19">
            <v>1.0499999999999999E-3</v>
          </cell>
        </row>
      </sheetData>
      <sheetData sheetId="15079">
        <row r="19">
          <cell r="J19">
            <v>1.0499999999999999E-3</v>
          </cell>
        </row>
      </sheetData>
      <sheetData sheetId="15080">
        <row r="19">
          <cell r="J19">
            <v>1.0499999999999999E-3</v>
          </cell>
        </row>
      </sheetData>
      <sheetData sheetId="15081">
        <row r="19">
          <cell r="J19">
            <v>1.0499999999999999E-3</v>
          </cell>
        </row>
      </sheetData>
      <sheetData sheetId="15082">
        <row r="19">
          <cell r="J19">
            <v>1.0499999999999999E-3</v>
          </cell>
        </row>
      </sheetData>
      <sheetData sheetId="15083">
        <row r="19">
          <cell r="J19">
            <v>1.0499999999999999E-3</v>
          </cell>
        </row>
      </sheetData>
      <sheetData sheetId="15084">
        <row r="19">
          <cell r="J19">
            <v>1.0499999999999999E-3</v>
          </cell>
        </row>
      </sheetData>
      <sheetData sheetId="15085">
        <row r="19">
          <cell r="J19">
            <v>1.0499999999999999E-3</v>
          </cell>
        </row>
      </sheetData>
      <sheetData sheetId="15086">
        <row r="19">
          <cell r="J19">
            <v>1.0499999999999999E-3</v>
          </cell>
        </row>
      </sheetData>
      <sheetData sheetId="15087">
        <row r="19">
          <cell r="J19">
            <v>1.0499999999999999E-3</v>
          </cell>
        </row>
      </sheetData>
      <sheetData sheetId="15088">
        <row r="19">
          <cell r="J19">
            <v>1.0499999999999999E-3</v>
          </cell>
        </row>
      </sheetData>
      <sheetData sheetId="15089">
        <row r="19">
          <cell r="J19">
            <v>1.0499999999999999E-3</v>
          </cell>
        </row>
      </sheetData>
      <sheetData sheetId="15090">
        <row r="19">
          <cell r="J19">
            <v>1.0499999999999999E-3</v>
          </cell>
        </row>
      </sheetData>
      <sheetData sheetId="15091">
        <row r="19">
          <cell r="J19">
            <v>1.0499999999999999E-3</v>
          </cell>
        </row>
      </sheetData>
      <sheetData sheetId="15092">
        <row r="19">
          <cell r="J19">
            <v>1.0499999999999999E-3</v>
          </cell>
        </row>
      </sheetData>
      <sheetData sheetId="15093">
        <row r="19">
          <cell r="J19">
            <v>1.0499999999999999E-3</v>
          </cell>
        </row>
      </sheetData>
      <sheetData sheetId="15094">
        <row r="19">
          <cell r="J19">
            <v>1.0499999999999999E-3</v>
          </cell>
        </row>
      </sheetData>
      <sheetData sheetId="15095">
        <row r="19">
          <cell r="J19">
            <v>1.0499999999999999E-3</v>
          </cell>
        </row>
      </sheetData>
      <sheetData sheetId="15096">
        <row r="19">
          <cell r="J19">
            <v>1.0499999999999999E-3</v>
          </cell>
        </row>
      </sheetData>
      <sheetData sheetId="15097">
        <row r="19">
          <cell r="J19">
            <v>1.0499999999999999E-3</v>
          </cell>
        </row>
      </sheetData>
      <sheetData sheetId="15098">
        <row r="19">
          <cell r="J19">
            <v>1.0499999999999999E-3</v>
          </cell>
        </row>
      </sheetData>
      <sheetData sheetId="15099">
        <row r="19">
          <cell r="J19">
            <v>1.0499999999999999E-3</v>
          </cell>
        </row>
      </sheetData>
      <sheetData sheetId="15100">
        <row r="19">
          <cell r="J19">
            <v>1.0499999999999999E-3</v>
          </cell>
        </row>
      </sheetData>
      <sheetData sheetId="15101">
        <row r="19">
          <cell r="J19">
            <v>1.0499999999999999E-3</v>
          </cell>
        </row>
      </sheetData>
      <sheetData sheetId="15102">
        <row r="19">
          <cell r="J19">
            <v>1.0499999999999999E-3</v>
          </cell>
        </row>
      </sheetData>
      <sheetData sheetId="15103">
        <row r="19">
          <cell r="J19">
            <v>1.0499999999999999E-3</v>
          </cell>
        </row>
      </sheetData>
      <sheetData sheetId="15104">
        <row r="19">
          <cell r="J19">
            <v>1.0499999999999999E-3</v>
          </cell>
        </row>
      </sheetData>
      <sheetData sheetId="15105">
        <row r="19">
          <cell r="J19">
            <v>1.0499999999999999E-3</v>
          </cell>
        </row>
      </sheetData>
      <sheetData sheetId="15106">
        <row r="19">
          <cell r="J19">
            <v>1.0499999999999999E-3</v>
          </cell>
        </row>
      </sheetData>
      <sheetData sheetId="15107">
        <row r="19">
          <cell r="J19">
            <v>1.0499999999999999E-3</v>
          </cell>
        </row>
      </sheetData>
      <sheetData sheetId="15108">
        <row r="19">
          <cell r="J19">
            <v>1.0499999999999999E-3</v>
          </cell>
        </row>
      </sheetData>
      <sheetData sheetId="15109">
        <row r="19">
          <cell r="J19">
            <v>1.0499999999999999E-3</v>
          </cell>
        </row>
      </sheetData>
      <sheetData sheetId="15110">
        <row r="19">
          <cell r="J19">
            <v>1.0499999999999999E-3</v>
          </cell>
        </row>
      </sheetData>
      <sheetData sheetId="15111">
        <row r="19">
          <cell r="J19">
            <v>1.0499999999999999E-3</v>
          </cell>
        </row>
      </sheetData>
      <sheetData sheetId="15112">
        <row r="19">
          <cell r="J19">
            <v>1.0499999999999999E-3</v>
          </cell>
        </row>
      </sheetData>
      <sheetData sheetId="15113">
        <row r="19">
          <cell r="J19">
            <v>1.0499999999999999E-3</v>
          </cell>
        </row>
      </sheetData>
      <sheetData sheetId="15114">
        <row r="19">
          <cell r="J19">
            <v>1.0499999999999999E-3</v>
          </cell>
        </row>
      </sheetData>
      <sheetData sheetId="15115">
        <row r="19">
          <cell r="J19">
            <v>1.0499999999999999E-3</v>
          </cell>
        </row>
      </sheetData>
      <sheetData sheetId="15116">
        <row r="19">
          <cell r="J19">
            <v>1.0499999999999999E-3</v>
          </cell>
        </row>
      </sheetData>
      <sheetData sheetId="15117">
        <row r="19">
          <cell r="J19">
            <v>1.0499999999999999E-3</v>
          </cell>
        </row>
      </sheetData>
      <sheetData sheetId="15118">
        <row r="19">
          <cell r="J19">
            <v>1.0499999999999999E-3</v>
          </cell>
        </row>
      </sheetData>
      <sheetData sheetId="15119">
        <row r="19">
          <cell r="J19">
            <v>1.0499999999999999E-3</v>
          </cell>
        </row>
      </sheetData>
      <sheetData sheetId="15120">
        <row r="19">
          <cell r="J19">
            <v>1.0499999999999999E-3</v>
          </cell>
        </row>
      </sheetData>
      <sheetData sheetId="15121">
        <row r="19">
          <cell r="J19">
            <v>1.0499999999999999E-3</v>
          </cell>
        </row>
      </sheetData>
      <sheetData sheetId="15122">
        <row r="19">
          <cell r="J19">
            <v>1.0499999999999999E-3</v>
          </cell>
        </row>
      </sheetData>
      <sheetData sheetId="15123">
        <row r="19">
          <cell r="J19">
            <v>1.0499999999999999E-3</v>
          </cell>
        </row>
      </sheetData>
      <sheetData sheetId="15124">
        <row r="19">
          <cell r="J19">
            <v>1.0499999999999999E-3</v>
          </cell>
        </row>
      </sheetData>
      <sheetData sheetId="15125">
        <row r="19">
          <cell r="J19">
            <v>1.0499999999999999E-3</v>
          </cell>
        </row>
      </sheetData>
      <sheetData sheetId="15126">
        <row r="19">
          <cell r="J19">
            <v>1.0499999999999999E-3</v>
          </cell>
        </row>
      </sheetData>
      <sheetData sheetId="15127">
        <row r="19">
          <cell r="J19">
            <v>1.0499999999999999E-3</v>
          </cell>
        </row>
      </sheetData>
      <sheetData sheetId="15128">
        <row r="19">
          <cell r="J19">
            <v>1.0499999999999999E-3</v>
          </cell>
        </row>
      </sheetData>
      <sheetData sheetId="15129">
        <row r="19">
          <cell r="J19">
            <v>1.0499999999999999E-3</v>
          </cell>
        </row>
      </sheetData>
      <sheetData sheetId="15130">
        <row r="19">
          <cell r="J19">
            <v>1.0499999999999999E-3</v>
          </cell>
        </row>
      </sheetData>
      <sheetData sheetId="15131">
        <row r="19">
          <cell r="J19">
            <v>1.0499999999999999E-3</v>
          </cell>
        </row>
      </sheetData>
      <sheetData sheetId="15132">
        <row r="19">
          <cell r="J19">
            <v>1.0499999999999999E-3</v>
          </cell>
        </row>
      </sheetData>
      <sheetData sheetId="15133">
        <row r="19">
          <cell r="J19">
            <v>1.0499999999999999E-3</v>
          </cell>
        </row>
      </sheetData>
      <sheetData sheetId="15134">
        <row r="19">
          <cell r="J19">
            <v>1.0499999999999999E-3</v>
          </cell>
        </row>
      </sheetData>
      <sheetData sheetId="15135">
        <row r="19">
          <cell r="J19">
            <v>1.0499999999999999E-3</v>
          </cell>
        </row>
      </sheetData>
      <sheetData sheetId="15136">
        <row r="19">
          <cell r="J19">
            <v>1.0499999999999999E-3</v>
          </cell>
        </row>
      </sheetData>
      <sheetData sheetId="15137">
        <row r="19">
          <cell r="J19">
            <v>1.0499999999999999E-3</v>
          </cell>
        </row>
      </sheetData>
      <sheetData sheetId="15138">
        <row r="19">
          <cell r="J19">
            <v>1.0499999999999999E-3</v>
          </cell>
        </row>
      </sheetData>
      <sheetData sheetId="15139">
        <row r="19">
          <cell r="J19">
            <v>1.0499999999999999E-3</v>
          </cell>
        </row>
      </sheetData>
      <sheetData sheetId="15140">
        <row r="19">
          <cell r="J19">
            <v>1.0499999999999999E-3</v>
          </cell>
        </row>
      </sheetData>
      <sheetData sheetId="15141">
        <row r="19">
          <cell r="J19">
            <v>1.0499999999999999E-3</v>
          </cell>
        </row>
      </sheetData>
      <sheetData sheetId="15142">
        <row r="19">
          <cell r="J19">
            <v>1.0499999999999999E-3</v>
          </cell>
        </row>
      </sheetData>
      <sheetData sheetId="15143">
        <row r="19">
          <cell r="J19">
            <v>1.0499999999999999E-3</v>
          </cell>
        </row>
      </sheetData>
      <sheetData sheetId="15144">
        <row r="19">
          <cell r="J19">
            <v>1.0499999999999999E-3</v>
          </cell>
        </row>
      </sheetData>
      <sheetData sheetId="15145">
        <row r="19">
          <cell r="J19">
            <v>1.0499999999999999E-3</v>
          </cell>
        </row>
      </sheetData>
      <sheetData sheetId="15146">
        <row r="19">
          <cell r="J19">
            <v>1.0499999999999999E-3</v>
          </cell>
        </row>
      </sheetData>
      <sheetData sheetId="15147">
        <row r="19">
          <cell r="J19">
            <v>1.0499999999999999E-3</v>
          </cell>
        </row>
      </sheetData>
      <sheetData sheetId="15148">
        <row r="19">
          <cell r="J19">
            <v>1.0499999999999999E-3</v>
          </cell>
        </row>
      </sheetData>
      <sheetData sheetId="15149">
        <row r="19">
          <cell r="J19">
            <v>1.0499999999999999E-3</v>
          </cell>
        </row>
      </sheetData>
      <sheetData sheetId="15150">
        <row r="19">
          <cell r="J19">
            <v>1.0499999999999999E-3</v>
          </cell>
        </row>
      </sheetData>
      <sheetData sheetId="15151">
        <row r="19">
          <cell r="J19">
            <v>1.0499999999999999E-3</v>
          </cell>
        </row>
      </sheetData>
      <sheetData sheetId="15152">
        <row r="19">
          <cell r="J19">
            <v>1.0499999999999999E-3</v>
          </cell>
        </row>
      </sheetData>
      <sheetData sheetId="15153">
        <row r="19">
          <cell r="J19">
            <v>1.0499999999999999E-3</v>
          </cell>
        </row>
      </sheetData>
      <sheetData sheetId="15154">
        <row r="19">
          <cell r="J19">
            <v>1.0499999999999999E-3</v>
          </cell>
        </row>
      </sheetData>
      <sheetData sheetId="15155">
        <row r="19">
          <cell r="J19">
            <v>1.0499999999999999E-3</v>
          </cell>
        </row>
      </sheetData>
      <sheetData sheetId="15156">
        <row r="19">
          <cell r="J19">
            <v>1.0499999999999999E-3</v>
          </cell>
        </row>
      </sheetData>
      <sheetData sheetId="15157">
        <row r="19">
          <cell r="J19">
            <v>1.0499999999999999E-3</v>
          </cell>
        </row>
      </sheetData>
      <sheetData sheetId="15158">
        <row r="19">
          <cell r="J19">
            <v>1.0499999999999999E-3</v>
          </cell>
        </row>
      </sheetData>
      <sheetData sheetId="15159">
        <row r="19">
          <cell r="J19">
            <v>1.0499999999999999E-3</v>
          </cell>
        </row>
      </sheetData>
      <sheetData sheetId="15160">
        <row r="19">
          <cell r="J19">
            <v>1.0499999999999999E-3</v>
          </cell>
        </row>
      </sheetData>
      <sheetData sheetId="15161">
        <row r="19">
          <cell r="J19">
            <v>1.0499999999999999E-3</v>
          </cell>
        </row>
      </sheetData>
      <sheetData sheetId="15162">
        <row r="19">
          <cell r="J19">
            <v>1.0499999999999999E-3</v>
          </cell>
        </row>
      </sheetData>
      <sheetData sheetId="15163">
        <row r="19">
          <cell r="J19">
            <v>1.0499999999999999E-3</v>
          </cell>
        </row>
      </sheetData>
      <sheetData sheetId="15164">
        <row r="19">
          <cell r="J19">
            <v>1.0499999999999999E-3</v>
          </cell>
        </row>
      </sheetData>
      <sheetData sheetId="15165">
        <row r="19">
          <cell r="J19">
            <v>1.0499999999999999E-3</v>
          </cell>
        </row>
      </sheetData>
      <sheetData sheetId="15166">
        <row r="19">
          <cell r="J19">
            <v>1.0499999999999999E-3</v>
          </cell>
        </row>
      </sheetData>
      <sheetData sheetId="15167">
        <row r="19">
          <cell r="J19">
            <v>1.0499999999999999E-3</v>
          </cell>
        </row>
      </sheetData>
      <sheetData sheetId="15168">
        <row r="19">
          <cell r="J19">
            <v>1.0499999999999999E-3</v>
          </cell>
        </row>
      </sheetData>
      <sheetData sheetId="15169">
        <row r="19">
          <cell r="J19">
            <v>1.0499999999999999E-3</v>
          </cell>
        </row>
      </sheetData>
      <sheetData sheetId="15170">
        <row r="19">
          <cell r="J19">
            <v>1.0499999999999999E-3</v>
          </cell>
        </row>
      </sheetData>
      <sheetData sheetId="15171">
        <row r="19">
          <cell r="J19">
            <v>1.0499999999999999E-3</v>
          </cell>
        </row>
      </sheetData>
      <sheetData sheetId="15172">
        <row r="19">
          <cell r="J19">
            <v>1.0499999999999999E-3</v>
          </cell>
        </row>
      </sheetData>
      <sheetData sheetId="15173">
        <row r="19">
          <cell r="J19">
            <v>1.0499999999999999E-3</v>
          </cell>
        </row>
      </sheetData>
      <sheetData sheetId="15174">
        <row r="19">
          <cell r="J19">
            <v>1.0499999999999999E-3</v>
          </cell>
        </row>
      </sheetData>
      <sheetData sheetId="15175">
        <row r="19">
          <cell r="J19">
            <v>1.0499999999999999E-3</v>
          </cell>
        </row>
      </sheetData>
      <sheetData sheetId="15176">
        <row r="19">
          <cell r="J19">
            <v>1.0499999999999999E-3</v>
          </cell>
        </row>
      </sheetData>
      <sheetData sheetId="15177">
        <row r="19">
          <cell r="J19">
            <v>1.0499999999999999E-3</v>
          </cell>
        </row>
      </sheetData>
      <sheetData sheetId="15178">
        <row r="19">
          <cell r="J19">
            <v>1.0499999999999999E-3</v>
          </cell>
        </row>
      </sheetData>
      <sheetData sheetId="15179">
        <row r="19">
          <cell r="J19">
            <v>1.0499999999999999E-3</v>
          </cell>
        </row>
      </sheetData>
      <sheetData sheetId="15180">
        <row r="19">
          <cell r="J19">
            <v>1.0499999999999999E-3</v>
          </cell>
        </row>
      </sheetData>
      <sheetData sheetId="15181">
        <row r="19">
          <cell r="J19">
            <v>1.0499999999999999E-3</v>
          </cell>
        </row>
      </sheetData>
      <sheetData sheetId="15182">
        <row r="19">
          <cell r="J19">
            <v>1.0499999999999999E-3</v>
          </cell>
        </row>
      </sheetData>
      <sheetData sheetId="15183">
        <row r="19">
          <cell r="J19">
            <v>1.0499999999999999E-3</v>
          </cell>
        </row>
      </sheetData>
      <sheetData sheetId="15184">
        <row r="19">
          <cell r="J19">
            <v>1.0499999999999999E-3</v>
          </cell>
        </row>
      </sheetData>
      <sheetData sheetId="15185">
        <row r="19">
          <cell r="J19">
            <v>1.0499999999999999E-3</v>
          </cell>
        </row>
      </sheetData>
      <sheetData sheetId="15186">
        <row r="19">
          <cell r="J19">
            <v>1.0499999999999999E-3</v>
          </cell>
        </row>
      </sheetData>
      <sheetData sheetId="15187">
        <row r="19">
          <cell r="J19">
            <v>1.0499999999999999E-3</v>
          </cell>
        </row>
      </sheetData>
      <sheetData sheetId="15188">
        <row r="19">
          <cell r="J19">
            <v>1.0499999999999999E-3</v>
          </cell>
        </row>
      </sheetData>
      <sheetData sheetId="15189">
        <row r="19">
          <cell r="J19">
            <v>1.0499999999999999E-3</v>
          </cell>
        </row>
      </sheetData>
      <sheetData sheetId="15190">
        <row r="19">
          <cell r="J19">
            <v>1.0499999999999999E-3</v>
          </cell>
        </row>
      </sheetData>
      <sheetData sheetId="15191">
        <row r="19">
          <cell r="J19">
            <v>1.0499999999999999E-3</v>
          </cell>
        </row>
      </sheetData>
      <sheetData sheetId="15192">
        <row r="19">
          <cell r="J19">
            <v>1.0499999999999999E-3</v>
          </cell>
        </row>
      </sheetData>
      <sheetData sheetId="15193">
        <row r="19">
          <cell r="J19">
            <v>1.0499999999999999E-3</v>
          </cell>
        </row>
      </sheetData>
      <sheetData sheetId="15194">
        <row r="19">
          <cell r="J19">
            <v>1.0499999999999999E-3</v>
          </cell>
        </row>
      </sheetData>
      <sheetData sheetId="15195">
        <row r="19">
          <cell r="J19">
            <v>1.0499999999999999E-3</v>
          </cell>
        </row>
      </sheetData>
      <sheetData sheetId="15196">
        <row r="19">
          <cell r="J19">
            <v>1.0499999999999999E-3</v>
          </cell>
        </row>
      </sheetData>
      <sheetData sheetId="15197">
        <row r="19">
          <cell r="J19">
            <v>1.0499999999999999E-3</v>
          </cell>
        </row>
      </sheetData>
      <sheetData sheetId="15198">
        <row r="19">
          <cell r="J19">
            <v>1.0499999999999999E-3</v>
          </cell>
        </row>
      </sheetData>
      <sheetData sheetId="15199">
        <row r="19">
          <cell r="J19">
            <v>1.0499999999999999E-3</v>
          </cell>
        </row>
      </sheetData>
      <sheetData sheetId="15200">
        <row r="19">
          <cell r="J19">
            <v>1.0499999999999999E-3</v>
          </cell>
        </row>
      </sheetData>
      <sheetData sheetId="15201">
        <row r="19">
          <cell r="J19">
            <v>1.0499999999999999E-3</v>
          </cell>
        </row>
      </sheetData>
      <sheetData sheetId="15202">
        <row r="19">
          <cell r="J19">
            <v>1.0499999999999999E-3</v>
          </cell>
        </row>
      </sheetData>
      <sheetData sheetId="15203">
        <row r="19">
          <cell r="J19">
            <v>1.0499999999999999E-3</v>
          </cell>
        </row>
      </sheetData>
      <sheetData sheetId="15204">
        <row r="19">
          <cell r="J19">
            <v>1.0499999999999999E-3</v>
          </cell>
        </row>
      </sheetData>
      <sheetData sheetId="15205">
        <row r="19">
          <cell r="J19">
            <v>1.0499999999999999E-3</v>
          </cell>
        </row>
      </sheetData>
      <sheetData sheetId="15206">
        <row r="19">
          <cell r="J19">
            <v>1.0499999999999999E-3</v>
          </cell>
        </row>
      </sheetData>
      <sheetData sheetId="15207">
        <row r="19">
          <cell r="J19">
            <v>1.0499999999999999E-3</v>
          </cell>
        </row>
      </sheetData>
      <sheetData sheetId="15208">
        <row r="19">
          <cell r="J19">
            <v>1.0499999999999999E-3</v>
          </cell>
        </row>
      </sheetData>
      <sheetData sheetId="15209">
        <row r="19">
          <cell r="J19">
            <v>1.0499999999999999E-3</v>
          </cell>
        </row>
      </sheetData>
      <sheetData sheetId="15210">
        <row r="19">
          <cell r="J19">
            <v>1.0499999999999999E-3</v>
          </cell>
        </row>
      </sheetData>
      <sheetData sheetId="15211">
        <row r="19">
          <cell r="J19">
            <v>1.0499999999999999E-3</v>
          </cell>
        </row>
      </sheetData>
      <sheetData sheetId="15212">
        <row r="19">
          <cell r="J19">
            <v>1.0499999999999999E-3</v>
          </cell>
        </row>
      </sheetData>
      <sheetData sheetId="15213">
        <row r="19">
          <cell r="J19">
            <v>1.0499999999999999E-3</v>
          </cell>
        </row>
      </sheetData>
      <sheetData sheetId="15214">
        <row r="19">
          <cell r="J19">
            <v>1.0499999999999999E-3</v>
          </cell>
        </row>
      </sheetData>
      <sheetData sheetId="15215">
        <row r="19">
          <cell r="J19">
            <v>1.0499999999999999E-3</v>
          </cell>
        </row>
      </sheetData>
      <sheetData sheetId="15216">
        <row r="19">
          <cell r="J19">
            <v>1.0499999999999999E-3</v>
          </cell>
        </row>
      </sheetData>
      <sheetData sheetId="15217">
        <row r="19">
          <cell r="J19">
            <v>1.0499999999999999E-3</v>
          </cell>
        </row>
      </sheetData>
      <sheetData sheetId="15218">
        <row r="19">
          <cell r="J19">
            <v>1.0499999999999999E-3</v>
          </cell>
        </row>
      </sheetData>
      <sheetData sheetId="15219">
        <row r="19">
          <cell r="J19">
            <v>1.0499999999999999E-3</v>
          </cell>
        </row>
      </sheetData>
      <sheetData sheetId="15220">
        <row r="19">
          <cell r="J19">
            <v>1.0499999999999999E-3</v>
          </cell>
        </row>
      </sheetData>
      <sheetData sheetId="15221">
        <row r="19">
          <cell r="J19">
            <v>1.0499999999999999E-3</v>
          </cell>
        </row>
      </sheetData>
      <sheetData sheetId="15222">
        <row r="19">
          <cell r="J19">
            <v>1.0499999999999999E-3</v>
          </cell>
        </row>
      </sheetData>
      <sheetData sheetId="15223">
        <row r="19">
          <cell r="J19">
            <v>1.0499999999999999E-3</v>
          </cell>
        </row>
      </sheetData>
      <sheetData sheetId="15224">
        <row r="19">
          <cell r="J19">
            <v>1.0499999999999999E-3</v>
          </cell>
        </row>
      </sheetData>
      <sheetData sheetId="15225">
        <row r="19">
          <cell r="J19">
            <v>1.0499999999999999E-3</v>
          </cell>
        </row>
      </sheetData>
      <sheetData sheetId="15226">
        <row r="19">
          <cell r="J19">
            <v>1.0499999999999999E-3</v>
          </cell>
        </row>
      </sheetData>
      <sheetData sheetId="15227">
        <row r="19">
          <cell r="J19">
            <v>1.0499999999999999E-3</v>
          </cell>
        </row>
      </sheetData>
      <sheetData sheetId="15228">
        <row r="19">
          <cell r="J19">
            <v>1.0499999999999999E-3</v>
          </cell>
        </row>
      </sheetData>
      <sheetData sheetId="15229">
        <row r="19">
          <cell r="J19">
            <v>1.0499999999999999E-3</v>
          </cell>
        </row>
      </sheetData>
      <sheetData sheetId="15230">
        <row r="19">
          <cell r="J19">
            <v>1.0499999999999999E-3</v>
          </cell>
        </row>
      </sheetData>
      <sheetData sheetId="15231">
        <row r="19">
          <cell r="J19">
            <v>1.0499999999999999E-3</v>
          </cell>
        </row>
      </sheetData>
      <sheetData sheetId="15232">
        <row r="19">
          <cell r="J19">
            <v>1.0499999999999999E-3</v>
          </cell>
        </row>
      </sheetData>
      <sheetData sheetId="15233">
        <row r="19">
          <cell r="J19">
            <v>1.0499999999999999E-3</v>
          </cell>
        </row>
      </sheetData>
      <sheetData sheetId="15234">
        <row r="19">
          <cell r="J19">
            <v>1.0499999999999999E-3</v>
          </cell>
        </row>
      </sheetData>
      <sheetData sheetId="15235">
        <row r="19">
          <cell r="J19">
            <v>1.0499999999999999E-3</v>
          </cell>
        </row>
      </sheetData>
      <sheetData sheetId="15236">
        <row r="19">
          <cell r="J19">
            <v>1.0499999999999999E-3</v>
          </cell>
        </row>
      </sheetData>
      <sheetData sheetId="15237">
        <row r="19">
          <cell r="J19">
            <v>1.0499999999999999E-3</v>
          </cell>
        </row>
      </sheetData>
      <sheetData sheetId="15238">
        <row r="19">
          <cell r="J19">
            <v>1.0499999999999999E-3</v>
          </cell>
        </row>
      </sheetData>
      <sheetData sheetId="15239">
        <row r="19">
          <cell r="J19">
            <v>1.0499999999999999E-3</v>
          </cell>
        </row>
      </sheetData>
      <sheetData sheetId="15240">
        <row r="19">
          <cell r="J19">
            <v>1.0499999999999999E-3</v>
          </cell>
        </row>
      </sheetData>
      <sheetData sheetId="15241">
        <row r="19">
          <cell r="J19">
            <v>1.0499999999999999E-3</v>
          </cell>
        </row>
      </sheetData>
      <sheetData sheetId="15242">
        <row r="19">
          <cell r="J19">
            <v>1.0499999999999999E-3</v>
          </cell>
        </row>
      </sheetData>
      <sheetData sheetId="15243">
        <row r="19">
          <cell r="J19">
            <v>1.0499999999999999E-3</v>
          </cell>
        </row>
      </sheetData>
      <sheetData sheetId="15244">
        <row r="19">
          <cell r="J19">
            <v>1.0499999999999999E-3</v>
          </cell>
        </row>
      </sheetData>
      <sheetData sheetId="15245">
        <row r="19">
          <cell r="J19">
            <v>1.0499999999999999E-3</v>
          </cell>
        </row>
      </sheetData>
      <sheetData sheetId="15246">
        <row r="19">
          <cell r="J19">
            <v>1.0499999999999999E-3</v>
          </cell>
        </row>
      </sheetData>
      <sheetData sheetId="15247">
        <row r="19">
          <cell r="J19">
            <v>1.0499999999999999E-3</v>
          </cell>
        </row>
      </sheetData>
      <sheetData sheetId="15248">
        <row r="19">
          <cell r="J19">
            <v>1.0499999999999999E-3</v>
          </cell>
        </row>
      </sheetData>
      <sheetData sheetId="15249">
        <row r="19">
          <cell r="J19">
            <v>1.0499999999999999E-3</v>
          </cell>
        </row>
      </sheetData>
      <sheetData sheetId="15250">
        <row r="19">
          <cell r="J19">
            <v>1.0499999999999999E-3</v>
          </cell>
        </row>
      </sheetData>
      <sheetData sheetId="15251">
        <row r="19">
          <cell r="J19">
            <v>1.0499999999999999E-3</v>
          </cell>
        </row>
      </sheetData>
      <sheetData sheetId="15252">
        <row r="19">
          <cell r="J19">
            <v>1.0499999999999999E-3</v>
          </cell>
        </row>
      </sheetData>
      <sheetData sheetId="15253">
        <row r="19">
          <cell r="J19">
            <v>1.0499999999999999E-3</v>
          </cell>
        </row>
      </sheetData>
      <sheetData sheetId="15254">
        <row r="19">
          <cell r="J19">
            <v>1.0499999999999999E-3</v>
          </cell>
        </row>
      </sheetData>
      <sheetData sheetId="15255">
        <row r="19">
          <cell r="J19">
            <v>1.0499999999999999E-3</v>
          </cell>
        </row>
      </sheetData>
      <sheetData sheetId="15256">
        <row r="19">
          <cell r="J19">
            <v>1.0499999999999999E-3</v>
          </cell>
        </row>
      </sheetData>
      <sheetData sheetId="15257">
        <row r="19">
          <cell r="J19">
            <v>1.0499999999999999E-3</v>
          </cell>
        </row>
      </sheetData>
      <sheetData sheetId="15258">
        <row r="19">
          <cell r="J19">
            <v>1.0499999999999999E-3</v>
          </cell>
        </row>
      </sheetData>
      <sheetData sheetId="15259">
        <row r="19">
          <cell r="J19">
            <v>1.0499999999999999E-3</v>
          </cell>
        </row>
      </sheetData>
      <sheetData sheetId="15260">
        <row r="19">
          <cell r="J19">
            <v>1.0499999999999999E-3</v>
          </cell>
        </row>
      </sheetData>
      <sheetData sheetId="15261">
        <row r="19">
          <cell r="J19">
            <v>1.0499999999999999E-3</v>
          </cell>
        </row>
      </sheetData>
      <sheetData sheetId="15262">
        <row r="19">
          <cell r="J19">
            <v>1.0499999999999999E-3</v>
          </cell>
        </row>
      </sheetData>
      <sheetData sheetId="15263">
        <row r="19">
          <cell r="J19">
            <v>1.0499999999999999E-3</v>
          </cell>
        </row>
      </sheetData>
      <sheetData sheetId="15264">
        <row r="19">
          <cell r="J19">
            <v>1.0499999999999999E-3</v>
          </cell>
        </row>
      </sheetData>
      <sheetData sheetId="15265">
        <row r="19">
          <cell r="J19">
            <v>1.0499999999999999E-3</v>
          </cell>
        </row>
      </sheetData>
      <sheetData sheetId="15266">
        <row r="19">
          <cell r="J19">
            <v>1.0499999999999999E-3</v>
          </cell>
        </row>
      </sheetData>
      <sheetData sheetId="15267">
        <row r="19">
          <cell r="J19">
            <v>1.0499999999999999E-3</v>
          </cell>
        </row>
      </sheetData>
      <sheetData sheetId="15268">
        <row r="19">
          <cell r="J19">
            <v>1.0499999999999999E-3</v>
          </cell>
        </row>
      </sheetData>
      <sheetData sheetId="15269">
        <row r="19">
          <cell r="J19">
            <v>1.0499999999999999E-3</v>
          </cell>
        </row>
      </sheetData>
      <sheetData sheetId="15270">
        <row r="19">
          <cell r="J19">
            <v>1.0499999999999999E-3</v>
          </cell>
        </row>
      </sheetData>
      <sheetData sheetId="15271">
        <row r="19">
          <cell r="J19">
            <v>1.0499999999999999E-3</v>
          </cell>
        </row>
      </sheetData>
      <sheetData sheetId="15272">
        <row r="19">
          <cell r="J19">
            <v>1.0499999999999999E-3</v>
          </cell>
        </row>
      </sheetData>
      <sheetData sheetId="15273">
        <row r="19">
          <cell r="J19">
            <v>1.0499999999999999E-3</v>
          </cell>
        </row>
      </sheetData>
      <sheetData sheetId="15274">
        <row r="19">
          <cell r="J19">
            <v>1.0499999999999999E-3</v>
          </cell>
        </row>
      </sheetData>
      <sheetData sheetId="15275">
        <row r="19">
          <cell r="J19">
            <v>1.0499999999999999E-3</v>
          </cell>
        </row>
      </sheetData>
      <sheetData sheetId="15276">
        <row r="19">
          <cell r="J19">
            <v>1.0499999999999999E-3</v>
          </cell>
        </row>
      </sheetData>
      <sheetData sheetId="15277">
        <row r="19">
          <cell r="J19">
            <v>1.0499999999999999E-3</v>
          </cell>
        </row>
      </sheetData>
      <sheetData sheetId="15278">
        <row r="19">
          <cell r="J19">
            <v>1.0499999999999999E-3</v>
          </cell>
        </row>
      </sheetData>
      <sheetData sheetId="15279">
        <row r="19">
          <cell r="J19">
            <v>1.0499999999999999E-3</v>
          </cell>
        </row>
      </sheetData>
      <sheetData sheetId="15280">
        <row r="19">
          <cell r="J19">
            <v>1.0499999999999999E-3</v>
          </cell>
        </row>
      </sheetData>
      <sheetData sheetId="15281">
        <row r="19">
          <cell r="J19">
            <v>1.0499999999999999E-3</v>
          </cell>
        </row>
      </sheetData>
      <sheetData sheetId="15282">
        <row r="19">
          <cell r="J19">
            <v>1.0499999999999999E-3</v>
          </cell>
        </row>
      </sheetData>
      <sheetData sheetId="15283">
        <row r="19">
          <cell r="J19">
            <v>1.0499999999999999E-3</v>
          </cell>
        </row>
      </sheetData>
      <sheetData sheetId="15284">
        <row r="19">
          <cell r="J19">
            <v>1.0499999999999999E-3</v>
          </cell>
        </row>
      </sheetData>
      <sheetData sheetId="15285">
        <row r="19">
          <cell r="J19">
            <v>1.0499999999999999E-3</v>
          </cell>
        </row>
      </sheetData>
      <sheetData sheetId="15286">
        <row r="19">
          <cell r="J19">
            <v>1.0499999999999999E-3</v>
          </cell>
        </row>
      </sheetData>
      <sheetData sheetId="15287">
        <row r="19">
          <cell r="J19">
            <v>1.0499999999999999E-3</v>
          </cell>
        </row>
      </sheetData>
      <sheetData sheetId="15288">
        <row r="19">
          <cell r="J19">
            <v>1.0499999999999999E-3</v>
          </cell>
        </row>
      </sheetData>
      <sheetData sheetId="15289">
        <row r="19">
          <cell r="J19">
            <v>1.0499999999999999E-3</v>
          </cell>
        </row>
      </sheetData>
      <sheetData sheetId="15290">
        <row r="19">
          <cell r="J19">
            <v>1.0499999999999999E-3</v>
          </cell>
        </row>
      </sheetData>
      <sheetData sheetId="15291">
        <row r="19">
          <cell r="J19">
            <v>1.0499999999999999E-3</v>
          </cell>
        </row>
      </sheetData>
      <sheetData sheetId="15292">
        <row r="19">
          <cell r="J19">
            <v>1.0499999999999999E-3</v>
          </cell>
        </row>
      </sheetData>
      <sheetData sheetId="15293">
        <row r="19">
          <cell r="J19">
            <v>1.0499999999999999E-3</v>
          </cell>
        </row>
      </sheetData>
      <sheetData sheetId="15294">
        <row r="19">
          <cell r="J19">
            <v>1.0499999999999999E-3</v>
          </cell>
        </row>
      </sheetData>
      <sheetData sheetId="15295">
        <row r="19">
          <cell r="J19">
            <v>1.0499999999999999E-3</v>
          </cell>
        </row>
      </sheetData>
      <sheetData sheetId="15296">
        <row r="19">
          <cell r="J19">
            <v>1.0499999999999999E-3</v>
          </cell>
        </row>
      </sheetData>
      <sheetData sheetId="15297">
        <row r="19">
          <cell r="J19">
            <v>1.0499999999999999E-3</v>
          </cell>
        </row>
      </sheetData>
      <sheetData sheetId="15298">
        <row r="19">
          <cell r="J19">
            <v>1.0499999999999999E-3</v>
          </cell>
        </row>
      </sheetData>
      <sheetData sheetId="15299">
        <row r="19">
          <cell r="J19">
            <v>1.0499999999999999E-3</v>
          </cell>
        </row>
      </sheetData>
      <sheetData sheetId="15300">
        <row r="19">
          <cell r="J19">
            <v>1.0499999999999999E-3</v>
          </cell>
        </row>
      </sheetData>
      <sheetData sheetId="15301">
        <row r="19">
          <cell r="J19">
            <v>1.0499999999999999E-3</v>
          </cell>
        </row>
      </sheetData>
      <sheetData sheetId="15302">
        <row r="19">
          <cell r="J19">
            <v>1.0499999999999999E-3</v>
          </cell>
        </row>
      </sheetData>
      <sheetData sheetId="15303">
        <row r="19">
          <cell r="J19">
            <v>1.0499999999999999E-3</v>
          </cell>
        </row>
      </sheetData>
      <sheetData sheetId="15304">
        <row r="19">
          <cell r="J19">
            <v>1.0499999999999999E-3</v>
          </cell>
        </row>
      </sheetData>
      <sheetData sheetId="15305">
        <row r="19">
          <cell r="J19">
            <v>1.0499999999999999E-3</v>
          </cell>
        </row>
      </sheetData>
      <sheetData sheetId="15306">
        <row r="19">
          <cell r="J19">
            <v>1.0499999999999999E-3</v>
          </cell>
        </row>
      </sheetData>
      <sheetData sheetId="15307">
        <row r="19">
          <cell r="J19">
            <v>1.0499999999999999E-3</v>
          </cell>
        </row>
      </sheetData>
      <sheetData sheetId="15308">
        <row r="19">
          <cell r="J19">
            <v>1.0499999999999999E-3</v>
          </cell>
        </row>
      </sheetData>
      <sheetData sheetId="15309">
        <row r="19">
          <cell r="J19">
            <v>1.0499999999999999E-3</v>
          </cell>
        </row>
      </sheetData>
      <sheetData sheetId="15310">
        <row r="19">
          <cell r="J19">
            <v>1.0499999999999999E-3</v>
          </cell>
        </row>
      </sheetData>
      <sheetData sheetId="15311">
        <row r="19">
          <cell r="J19">
            <v>1.0499999999999999E-3</v>
          </cell>
        </row>
      </sheetData>
      <sheetData sheetId="15312">
        <row r="19">
          <cell r="J19">
            <v>1.0499999999999999E-3</v>
          </cell>
        </row>
      </sheetData>
      <sheetData sheetId="15313">
        <row r="19">
          <cell r="J19">
            <v>1.0499999999999999E-3</v>
          </cell>
        </row>
      </sheetData>
      <sheetData sheetId="15314">
        <row r="19">
          <cell r="J19">
            <v>1.0499999999999999E-3</v>
          </cell>
        </row>
      </sheetData>
      <sheetData sheetId="15315">
        <row r="19">
          <cell r="J19">
            <v>1.0499999999999999E-3</v>
          </cell>
        </row>
      </sheetData>
      <sheetData sheetId="15316">
        <row r="19">
          <cell r="J19">
            <v>1.0499999999999999E-3</v>
          </cell>
        </row>
      </sheetData>
      <sheetData sheetId="15317">
        <row r="19">
          <cell r="J19">
            <v>1.0499999999999999E-3</v>
          </cell>
        </row>
      </sheetData>
      <sheetData sheetId="15318">
        <row r="19">
          <cell r="J19">
            <v>1.0499999999999999E-3</v>
          </cell>
        </row>
      </sheetData>
      <sheetData sheetId="15319">
        <row r="19">
          <cell r="J19">
            <v>1.0499999999999999E-3</v>
          </cell>
        </row>
      </sheetData>
      <sheetData sheetId="15320">
        <row r="19">
          <cell r="J19">
            <v>1.0499999999999999E-3</v>
          </cell>
        </row>
      </sheetData>
      <sheetData sheetId="15321">
        <row r="19">
          <cell r="J19">
            <v>1.0499999999999999E-3</v>
          </cell>
        </row>
      </sheetData>
      <sheetData sheetId="15322">
        <row r="19">
          <cell r="J19">
            <v>1.0499999999999999E-3</v>
          </cell>
        </row>
      </sheetData>
      <sheetData sheetId="15323">
        <row r="19">
          <cell r="J19">
            <v>1.0499999999999999E-3</v>
          </cell>
        </row>
      </sheetData>
      <sheetData sheetId="15324">
        <row r="19">
          <cell r="J19">
            <v>1.0499999999999999E-3</v>
          </cell>
        </row>
      </sheetData>
      <sheetData sheetId="15325">
        <row r="19">
          <cell r="J19">
            <v>1.0499999999999999E-3</v>
          </cell>
        </row>
      </sheetData>
      <sheetData sheetId="15326">
        <row r="19">
          <cell r="J19">
            <v>1.0499999999999999E-3</v>
          </cell>
        </row>
      </sheetData>
      <sheetData sheetId="15327">
        <row r="19">
          <cell r="J19">
            <v>1.0499999999999999E-3</v>
          </cell>
        </row>
      </sheetData>
      <sheetData sheetId="15328">
        <row r="19">
          <cell r="J19">
            <v>1.0499999999999999E-3</v>
          </cell>
        </row>
      </sheetData>
      <sheetData sheetId="15329">
        <row r="19">
          <cell r="J19">
            <v>1.0499999999999999E-3</v>
          </cell>
        </row>
      </sheetData>
      <sheetData sheetId="15330">
        <row r="19">
          <cell r="J19">
            <v>1.0499999999999999E-3</v>
          </cell>
        </row>
      </sheetData>
      <sheetData sheetId="15331">
        <row r="19">
          <cell r="J19">
            <v>1.0499999999999999E-3</v>
          </cell>
        </row>
      </sheetData>
      <sheetData sheetId="15332">
        <row r="19">
          <cell r="J19">
            <v>1.0499999999999999E-3</v>
          </cell>
        </row>
      </sheetData>
      <sheetData sheetId="15333">
        <row r="19">
          <cell r="J19">
            <v>1.0499999999999999E-3</v>
          </cell>
        </row>
      </sheetData>
      <sheetData sheetId="15334">
        <row r="19">
          <cell r="J19">
            <v>1.0499999999999999E-3</v>
          </cell>
        </row>
      </sheetData>
      <sheetData sheetId="15335">
        <row r="19">
          <cell r="J19">
            <v>1.0499999999999999E-3</v>
          </cell>
        </row>
      </sheetData>
      <sheetData sheetId="15336">
        <row r="19">
          <cell r="J19">
            <v>1.0499999999999999E-3</v>
          </cell>
        </row>
      </sheetData>
      <sheetData sheetId="15337">
        <row r="19">
          <cell r="J19">
            <v>1.0499999999999999E-3</v>
          </cell>
        </row>
      </sheetData>
      <sheetData sheetId="15338">
        <row r="19">
          <cell r="J19">
            <v>1.0499999999999999E-3</v>
          </cell>
        </row>
      </sheetData>
      <sheetData sheetId="15339">
        <row r="19">
          <cell r="J19">
            <v>1.0499999999999999E-3</v>
          </cell>
        </row>
      </sheetData>
      <sheetData sheetId="15340">
        <row r="19">
          <cell r="J19">
            <v>1.0499999999999999E-3</v>
          </cell>
        </row>
      </sheetData>
      <sheetData sheetId="15341">
        <row r="19">
          <cell r="J19">
            <v>1.0499999999999999E-3</v>
          </cell>
        </row>
      </sheetData>
      <sheetData sheetId="15342">
        <row r="19">
          <cell r="J19">
            <v>1.0499999999999999E-3</v>
          </cell>
        </row>
      </sheetData>
      <sheetData sheetId="15343">
        <row r="19">
          <cell r="J19">
            <v>1.0499999999999999E-3</v>
          </cell>
        </row>
      </sheetData>
      <sheetData sheetId="15344">
        <row r="19">
          <cell r="J19">
            <v>1.0499999999999999E-3</v>
          </cell>
        </row>
      </sheetData>
      <sheetData sheetId="15345">
        <row r="19">
          <cell r="J19">
            <v>1.0499999999999999E-3</v>
          </cell>
        </row>
      </sheetData>
      <sheetData sheetId="15346">
        <row r="19">
          <cell r="J19">
            <v>1.0499999999999999E-3</v>
          </cell>
        </row>
      </sheetData>
      <sheetData sheetId="15347">
        <row r="19">
          <cell r="J19">
            <v>1.0499999999999999E-3</v>
          </cell>
        </row>
      </sheetData>
      <sheetData sheetId="15348">
        <row r="19">
          <cell r="J19">
            <v>1.0499999999999999E-3</v>
          </cell>
        </row>
      </sheetData>
      <sheetData sheetId="15349">
        <row r="19">
          <cell r="J19">
            <v>1.0499999999999999E-3</v>
          </cell>
        </row>
      </sheetData>
      <sheetData sheetId="15350">
        <row r="19">
          <cell r="J19">
            <v>1.0499999999999999E-3</v>
          </cell>
        </row>
      </sheetData>
      <sheetData sheetId="15351">
        <row r="19">
          <cell r="J19">
            <v>1.0499999999999999E-3</v>
          </cell>
        </row>
      </sheetData>
      <sheetData sheetId="15352">
        <row r="19">
          <cell r="J19">
            <v>1.0499999999999999E-3</v>
          </cell>
        </row>
      </sheetData>
      <sheetData sheetId="15353">
        <row r="19">
          <cell r="J19">
            <v>1.0499999999999999E-3</v>
          </cell>
        </row>
      </sheetData>
      <sheetData sheetId="15354">
        <row r="19">
          <cell r="J19">
            <v>1.0499999999999999E-3</v>
          </cell>
        </row>
      </sheetData>
      <sheetData sheetId="15355">
        <row r="19">
          <cell r="J19">
            <v>1.0499999999999999E-3</v>
          </cell>
        </row>
      </sheetData>
      <sheetData sheetId="15356">
        <row r="19">
          <cell r="J19">
            <v>1.0499999999999999E-3</v>
          </cell>
        </row>
      </sheetData>
      <sheetData sheetId="15357">
        <row r="19">
          <cell r="J19">
            <v>1.0499999999999999E-3</v>
          </cell>
        </row>
      </sheetData>
      <sheetData sheetId="15358">
        <row r="19">
          <cell r="J19">
            <v>1.0499999999999999E-3</v>
          </cell>
        </row>
      </sheetData>
      <sheetData sheetId="15359">
        <row r="19">
          <cell r="J19">
            <v>1.0499999999999999E-3</v>
          </cell>
        </row>
      </sheetData>
      <sheetData sheetId="15360">
        <row r="19">
          <cell r="J19">
            <v>1.0499999999999999E-3</v>
          </cell>
        </row>
      </sheetData>
      <sheetData sheetId="15361">
        <row r="19">
          <cell r="J19">
            <v>1.0499999999999999E-3</v>
          </cell>
        </row>
      </sheetData>
      <sheetData sheetId="15362">
        <row r="19">
          <cell r="J19">
            <v>1.0499999999999999E-3</v>
          </cell>
        </row>
      </sheetData>
      <sheetData sheetId="15363">
        <row r="19">
          <cell r="J19">
            <v>1.0499999999999999E-3</v>
          </cell>
        </row>
      </sheetData>
      <sheetData sheetId="15364">
        <row r="19">
          <cell r="J19">
            <v>1.0499999999999999E-3</v>
          </cell>
        </row>
      </sheetData>
      <sheetData sheetId="15365">
        <row r="19">
          <cell r="J19">
            <v>1.0499999999999999E-3</v>
          </cell>
        </row>
      </sheetData>
      <sheetData sheetId="15366">
        <row r="19">
          <cell r="J19">
            <v>1.0499999999999999E-3</v>
          </cell>
        </row>
      </sheetData>
      <sheetData sheetId="15367">
        <row r="19">
          <cell r="J19">
            <v>1.0499999999999999E-3</v>
          </cell>
        </row>
      </sheetData>
      <sheetData sheetId="15368">
        <row r="19">
          <cell r="J19">
            <v>1.0499999999999999E-3</v>
          </cell>
        </row>
      </sheetData>
      <sheetData sheetId="15369">
        <row r="19">
          <cell r="J19">
            <v>1.0499999999999999E-3</v>
          </cell>
        </row>
      </sheetData>
      <sheetData sheetId="15370">
        <row r="19">
          <cell r="J19">
            <v>1.0499999999999999E-3</v>
          </cell>
        </row>
      </sheetData>
      <sheetData sheetId="15371">
        <row r="19">
          <cell r="J19">
            <v>1.0499999999999999E-3</v>
          </cell>
        </row>
      </sheetData>
      <sheetData sheetId="15372">
        <row r="19">
          <cell r="J19">
            <v>1.0499999999999999E-3</v>
          </cell>
        </row>
      </sheetData>
      <sheetData sheetId="15373">
        <row r="19">
          <cell r="J19">
            <v>1.0499999999999999E-3</v>
          </cell>
        </row>
      </sheetData>
      <sheetData sheetId="15374">
        <row r="19">
          <cell r="J19">
            <v>1.0499999999999999E-3</v>
          </cell>
        </row>
      </sheetData>
      <sheetData sheetId="15375">
        <row r="19">
          <cell r="J19">
            <v>1.0499999999999999E-3</v>
          </cell>
        </row>
      </sheetData>
      <sheetData sheetId="15376">
        <row r="19">
          <cell r="J19">
            <v>1.0499999999999999E-3</v>
          </cell>
        </row>
      </sheetData>
      <sheetData sheetId="15377">
        <row r="19">
          <cell r="J19">
            <v>1.0499999999999999E-3</v>
          </cell>
        </row>
      </sheetData>
      <sheetData sheetId="15378">
        <row r="19">
          <cell r="J19">
            <v>1.0499999999999999E-3</v>
          </cell>
        </row>
      </sheetData>
      <sheetData sheetId="15379">
        <row r="19">
          <cell r="J19">
            <v>1.0499999999999999E-3</v>
          </cell>
        </row>
      </sheetData>
      <sheetData sheetId="15380">
        <row r="19">
          <cell r="J19">
            <v>1.0499999999999999E-3</v>
          </cell>
        </row>
      </sheetData>
      <sheetData sheetId="15381">
        <row r="19">
          <cell r="J19">
            <v>1.0499999999999999E-3</v>
          </cell>
        </row>
      </sheetData>
      <sheetData sheetId="15382">
        <row r="19">
          <cell r="J19">
            <v>1.0499999999999999E-3</v>
          </cell>
        </row>
      </sheetData>
      <sheetData sheetId="15383">
        <row r="19">
          <cell r="J19">
            <v>1.0499999999999999E-3</v>
          </cell>
        </row>
      </sheetData>
      <sheetData sheetId="15384">
        <row r="19">
          <cell r="J19">
            <v>1.0499999999999999E-3</v>
          </cell>
        </row>
      </sheetData>
      <sheetData sheetId="15385">
        <row r="19">
          <cell r="J19">
            <v>1.0499999999999999E-3</v>
          </cell>
        </row>
      </sheetData>
      <sheetData sheetId="15386">
        <row r="19">
          <cell r="J19">
            <v>1.0499999999999999E-3</v>
          </cell>
        </row>
      </sheetData>
      <sheetData sheetId="15387"/>
      <sheetData sheetId="15388"/>
      <sheetData sheetId="15389"/>
      <sheetData sheetId="15390"/>
      <sheetData sheetId="15391"/>
      <sheetData sheetId="15392"/>
      <sheetData sheetId="15393"/>
      <sheetData sheetId="15394"/>
      <sheetData sheetId="15395"/>
      <sheetData sheetId="15396"/>
      <sheetData sheetId="15397"/>
      <sheetData sheetId="15398"/>
      <sheetData sheetId="15399">
        <row r="19">
          <cell r="J19">
            <v>1.0499999999999999E-3</v>
          </cell>
        </row>
      </sheetData>
      <sheetData sheetId="15400"/>
      <sheetData sheetId="15401"/>
      <sheetData sheetId="15402">
        <row r="19">
          <cell r="J19">
            <v>1.0499999999999999E-3</v>
          </cell>
        </row>
      </sheetData>
      <sheetData sheetId="15403"/>
      <sheetData sheetId="15404"/>
      <sheetData sheetId="15405"/>
      <sheetData sheetId="15406"/>
      <sheetData sheetId="15407">
        <row r="19">
          <cell r="J19">
            <v>1.0499999999999999E-3</v>
          </cell>
        </row>
      </sheetData>
      <sheetData sheetId="15408"/>
      <sheetData sheetId="15409"/>
      <sheetData sheetId="15410"/>
      <sheetData sheetId="15411"/>
      <sheetData sheetId="15412"/>
      <sheetData sheetId="15413"/>
      <sheetData sheetId="15414"/>
      <sheetData sheetId="15415">
        <row r="19">
          <cell r="J19">
            <v>1.0499999999999999E-3</v>
          </cell>
        </row>
      </sheetData>
      <sheetData sheetId="15416">
        <row r="19">
          <cell r="J19">
            <v>1.0499999999999999E-3</v>
          </cell>
        </row>
      </sheetData>
      <sheetData sheetId="15417">
        <row r="19">
          <cell r="J19">
            <v>1.0499999999999999E-3</v>
          </cell>
        </row>
      </sheetData>
      <sheetData sheetId="15418">
        <row r="19">
          <cell r="J19">
            <v>1.0499999999999999E-3</v>
          </cell>
        </row>
      </sheetData>
      <sheetData sheetId="15419">
        <row r="19">
          <cell r="J19">
            <v>1.0499999999999999E-3</v>
          </cell>
        </row>
      </sheetData>
      <sheetData sheetId="15420">
        <row r="19">
          <cell r="J19">
            <v>1.0499999999999999E-3</v>
          </cell>
        </row>
      </sheetData>
      <sheetData sheetId="15421"/>
      <sheetData sheetId="15422"/>
      <sheetData sheetId="15423"/>
      <sheetData sheetId="15424"/>
      <sheetData sheetId="15425"/>
      <sheetData sheetId="15426"/>
      <sheetData sheetId="15427"/>
      <sheetData sheetId="15428"/>
      <sheetData sheetId="15429">
        <row r="19">
          <cell r="J19">
            <v>1.0499999999999999E-3</v>
          </cell>
        </row>
      </sheetData>
      <sheetData sheetId="15430">
        <row r="19">
          <cell r="J19">
            <v>1.0499999999999999E-3</v>
          </cell>
        </row>
      </sheetData>
      <sheetData sheetId="15431">
        <row r="19">
          <cell r="J19">
            <v>1.0499999999999999E-3</v>
          </cell>
        </row>
      </sheetData>
      <sheetData sheetId="15432"/>
      <sheetData sheetId="15433"/>
      <sheetData sheetId="15434"/>
      <sheetData sheetId="15435"/>
      <sheetData sheetId="15436">
        <row r="19">
          <cell r="J19">
            <v>1.0499999999999999E-3</v>
          </cell>
        </row>
      </sheetData>
      <sheetData sheetId="15437">
        <row r="19">
          <cell r="J19">
            <v>1.0499999999999999E-3</v>
          </cell>
        </row>
      </sheetData>
      <sheetData sheetId="15438">
        <row r="19">
          <cell r="J19">
            <v>1.0499999999999999E-3</v>
          </cell>
        </row>
      </sheetData>
      <sheetData sheetId="15439"/>
      <sheetData sheetId="15440"/>
      <sheetData sheetId="15441"/>
      <sheetData sheetId="15442"/>
      <sheetData sheetId="15443"/>
      <sheetData sheetId="15444"/>
      <sheetData sheetId="15445"/>
      <sheetData sheetId="15446"/>
      <sheetData sheetId="15447"/>
      <sheetData sheetId="15448">
        <row r="19">
          <cell r="J19">
            <v>1.0499999999999999E-3</v>
          </cell>
        </row>
      </sheetData>
      <sheetData sheetId="15449"/>
      <sheetData sheetId="15450">
        <row r="19">
          <cell r="J19">
            <v>1.0499999999999999E-3</v>
          </cell>
        </row>
      </sheetData>
      <sheetData sheetId="15451">
        <row r="19">
          <cell r="J19">
            <v>1.0499999999999999E-3</v>
          </cell>
        </row>
      </sheetData>
      <sheetData sheetId="15452">
        <row r="19">
          <cell r="J19">
            <v>1.0499999999999999E-3</v>
          </cell>
        </row>
      </sheetData>
      <sheetData sheetId="15453"/>
      <sheetData sheetId="15454"/>
      <sheetData sheetId="15455">
        <row r="19">
          <cell r="J19">
            <v>1.0499999999999999E-3</v>
          </cell>
        </row>
      </sheetData>
      <sheetData sheetId="15456"/>
      <sheetData sheetId="15457"/>
      <sheetData sheetId="15458">
        <row r="19">
          <cell r="J19">
            <v>1.0499999999999999E-3</v>
          </cell>
        </row>
      </sheetData>
      <sheetData sheetId="15459">
        <row r="19">
          <cell r="J19">
            <v>1.0499999999999999E-3</v>
          </cell>
        </row>
      </sheetData>
      <sheetData sheetId="15460">
        <row r="19">
          <cell r="J19">
            <v>1.0499999999999999E-3</v>
          </cell>
        </row>
      </sheetData>
      <sheetData sheetId="15461"/>
      <sheetData sheetId="15462"/>
      <sheetData sheetId="15463"/>
      <sheetData sheetId="15464"/>
      <sheetData sheetId="15465"/>
      <sheetData sheetId="15466"/>
      <sheetData sheetId="15467"/>
      <sheetData sheetId="15468"/>
      <sheetData sheetId="15469"/>
      <sheetData sheetId="15470"/>
      <sheetData sheetId="15471">
        <row r="19">
          <cell r="J19">
            <v>1.0499999999999999E-3</v>
          </cell>
        </row>
      </sheetData>
      <sheetData sheetId="15472"/>
      <sheetData sheetId="15473"/>
      <sheetData sheetId="15474">
        <row r="19">
          <cell r="J19">
            <v>1.0499999999999999E-3</v>
          </cell>
        </row>
      </sheetData>
      <sheetData sheetId="15475">
        <row r="19">
          <cell r="J19">
            <v>1.0499999999999999E-3</v>
          </cell>
        </row>
      </sheetData>
      <sheetData sheetId="15476"/>
      <sheetData sheetId="15477"/>
      <sheetData sheetId="15478"/>
      <sheetData sheetId="15479">
        <row r="19">
          <cell r="J19">
            <v>1.0499999999999999E-3</v>
          </cell>
        </row>
      </sheetData>
      <sheetData sheetId="15480"/>
      <sheetData sheetId="15481"/>
      <sheetData sheetId="15482"/>
      <sheetData sheetId="15483"/>
      <sheetData sheetId="15484"/>
      <sheetData sheetId="15485"/>
      <sheetData sheetId="15486"/>
      <sheetData sheetId="15487">
        <row r="19">
          <cell r="J19">
            <v>1.0499999999999999E-3</v>
          </cell>
        </row>
      </sheetData>
      <sheetData sheetId="15488">
        <row r="19">
          <cell r="J19">
            <v>1.0499999999999999E-3</v>
          </cell>
        </row>
      </sheetData>
      <sheetData sheetId="15489"/>
      <sheetData sheetId="15490">
        <row r="19">
          <cell r="J19">
            <v>1.0499999999999999E-3</v>
          </cell>
        </row>
      </sheetData>
      <sheetData sheetId="15491">
        <row r="19">
          <cell r="J19">
            <v>1.0499999999999999E-3</v>
          </cell>
        </row>
      </sheetData>
      <sheetData sheetId="15492"/>
      <sheetData sheetId="15493">
        <row r="19">
          <cell r="J19">
            <v>1.0499999999999999E-3</v>
          </cell>
        </row>
      </sheetData>
      <sheetData sheetId="15494">
        <row r="19">
          <cell r="J19">
            <v>1.0499999999999999E-3</v>
          </cell>
        </row>
      </sheetData>
      <sheetData sheetId="15495">
        <row r="19">
          <cell r="J19">
            <v>1.0499999999999999E-3</v>
          </cell>
        </row>
      </sheetData>
      <sheetData sheetId="15496">
        <row r="19">
          <cell r="J19">
            <v>1.0499999999999999E-3</v>
          </cell>
        </row>
      </sheetData>
      <sheetData sheetId="15497"/>
      <sheetData sheetId="15498"/>
      <sheetData sheetId="15499">
        <row r="19">
          <cell r="J19">
            <v>1.0499999999999999E-3</v>
          </cell>
        </row>
      </sheetData>
      <sheetData sheetId="15500"/>
      <sheetData sheetId="15501"/>
      <sheetData sheetId="15502">
        <row r="19">
          <cell r="J19">
            <v>1.0499999999999999E-3</v>
          </cell>
        </row>
      </sheetData>
      <sheetData sheetId="15503"/>
      <sheetData sheetId="15504"/>
      <sheetData sheetId="15505">
        <row r="19">
          <cell r="J19">
            <v>1.0499999999999999E-3</v>
          </cell>
        </row>
      </sheetData>
      <sheetData sheetId="15506"/>
      <sheetData sheetId="15507"/>
      <sheetData sheetId="15508">
        <row r="19">
          <cell r="J19">
            <v>1.0499999999999999E-3</v>
          </cell>
        </row>
      </sheetData>
      <sheetData sheetId="15509"/>
      <sheetData sheetId="15510">
        <row r="19">
          <cell r="J19">
            <v>1.0499999999999999E-3</v>
          </cell>
        </row>
      </sheetData>
      <sheetData sheetId="15511">
        <row r="19">
          <cell r="J19">
            <v>1.0499999999999999E-3</v>
          </cell>
        </row>
      </sheetData>
      <sheetData sheetId="15512"/>
      <sheetData sheetId="15513"/>
      <sheetData sheetId="15514"/>
      <sheetData sheetId="15515"/>
      <sheetData sheetId="15516"/>
      <sheetData sheetId="15517">
        <row r="19">
          <cell r="J19">
            <v>1.0499999999999999E-3</v>
          </cell>
        </row>
      </sheetData>
      <sheetData sheetId="15518">
        <row r="19">
          <cell r="J19">
            <v>1.0499999999999999E-3</v>
          </cell>
        </row>
      </sheetData>
      <sheetData sheetId="15519"/>
      <sheetData sheetId="15520"/>
      <sheetData sheetId="1552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row r="19">
          <cell r="J19">
            <v>1.0499999999999999E-3</v>
          </cell>
        </row>
      </sheetData>
      <sheetData sheetId="15548"/>
      <sheetData sheetId="15549">
        <row r="19">
          <cell r="J19">
            <v>1.0499999999999999E-3</v>
          </cell>
        </row>
      </sheetData>
      <sheetData sheetId="15550"/>
      <sheetData sheetId="15551"/>
      <sheetData sheetId="15552"/>
      <sheetData sheetId="15553"/>
      <sheetData sheetId="15554"/>
      <sheetData sheetId="15555"/>
      <sheetData sheetId="15556"/>
      <sheetData sheetId="15557"/>
      <sheetData sheetId="15558">
        <row r="19">
          <cell r="J19">
            <v>1.0499999999999999E-3</v>
          </cell>
        </row>
      </sheetData>
      <sheetData sheetId="15559">
        <row r="19">
          <cell r="J19">
            <v>1.0499999999999999E-3</v>
          </cell>
        </row>
      </sheetData>
      <sheetData sheetId="15560">
        <row r="19">
          <cell r="J19">
            <v>1.0499999999999999E-3</v>
          </cell>
        </row>
      </sheetData>
      <sheetData sheetId="15561">
        <row r="19">
          <cell r="J19">
            <v>1.0499999999999999E-3</v>
          </cell>
        </row>
      </sheetData>
      <sheetData sheetId="15562">
        <row r="19">
          <cell r="J19">
            <v>1.0499999999999999E-3</v>
          </cell>
        </row>
      </sheetData>
      <sheetData sheetId="15563">
        <row r="19">
          <cell r="J19">
            <v>1.0499999999999999E-3</v>
          </cell>
        </row>
      </sheetData>
      <sheetData sheetId="15564">
        <row r="19">
          <cell r="J19">
            <v>1.0499999999999999E-3</v>
          </cell>
        </row>
      </sheetData>
      <sheetData sheetId="15565">
        <row r="19">
          <cell r="J19">
            <v>1.0499999999999999E-3</v>
          </cell>
        </row>
      </sheetData>
      <sheetData sheetId="15566">
        <row r="19">
          <cell r="J19">
            <v>1.0499999999999999E-3</v>
          </cell>
        </row>
      </sheetData>
      <sheetData sheetId="15567">
        <row r="19">
          <cell r="J19">
            <v>1.0499999999999999E-3</v>
          </cell>
        </row>
      </sheetData>
      <sheetData sheetId="15568">
        <row r="19">
          <cell r="J19">
            <v>1.0499999999999999E-3</v>
          </cell>
        </row>
      </sheetData>
      <sheetData sheetId="15569">
        <row r="19">
          <cell r="J19">
            <v>1.0499999999999999E-3</v>
          </cell>
        </row>
      </sheetData>
      <sheetData sheetId="15570">
        <row r="19">
          <cell r="J19">
            <v>1.0499999999999999E-3</v>
          </cell>
        </row>
      </sheetData>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row r="19">
          <cell r="J19">
            <v>1.0499999999999999E-3</v>
          </cell>
        </row>
      </sheetData>
      <sheetData sheetId="15588"/>
      <sheetData sheetId="15589"/>
      <sheetData sheetId="15590">
        <row r="19">
          <cell r="J19">
            <v>1.0499999999999999E-3</v>
          </cell>
        </row>
      </sheetData>
      <sheetData sheetId="15591"/>
      <sheetData sheetId="15592"/>
      <sheetData sheetId="15593"/>
      <sheetData sheetId="15594">
        <row r="19">
          <cell r="J19">
            <v>1.0499999999999999E-3</v>
          </cell>
        </row>
      </sheetData>
      <sheetData sheetId="15595"/>
      <sheetData sheetId="15596">
        <row r="19">
          <cell r="J19">
            <v>1.0499999999999999E-3</v>
          </cell>
        </row>
      </sheetData>
      <sheetData sheetId="15597">
        <row r="19">
          <cell r="J19">
            <v>1.0499999999999999E-3</v>
          </cell>
        </row>
      </sheetData>
      <sheetData sheetId="15598">
        <row r="19">
          <cell r="J19">
            <v>1.0499999999999999E-3</v>
          </cell>
        </row>
      </sheetData>
      <sheetData sheetId="15599">
        <row r="19">
          <cell r="J19">
            <v>1.0499999999999999E-3</v>
          </cell>
        </row>
      </sheetData>
      <sheetData sheetId="15600">
        <row r="19">
          <cell r="J19">
            <v>1.0499999999999999E-3</v>
          </cell>
        </row>
      </sheetData>
      <sheetData sheetId="15601"/>
      <sheetData sheetId="15602"/>
      <sheetData sheetId="15603"/>
      <sheetData sheetId="15604"/>
      <sheetData sheetId="15605"/>
      <sheetData sheetId="15606"/>
      <sheetData sheetId="15607"/>
      <sheetData sheetId="15608"/>
      <sheetData sheetId="15609">
        <row r="19">
          <cell r="J19">
            <v>1.0499999999999999E-3</v>
          </cell>
        </row>
      </sheetData>
      <sheetData sheetId="15610"/>
      <sheetData sheetId="15611"/>
      <sheetData sheetId="15612"/>
      <sheetData sheetId="15613">
        <row r="19">
          <cell r="J19">
            <v>1.0499999999999999E-3</v>
          </cell>
        </row>
      </sheetData>
      <sheetData sheetId="15614">
        <row r="19">
          <cell r="J19">
            <v>1.0499999999999999E-3</v>
          </cell>
        </row>
      </sheetData>
      <sheetData sheetId="15615">
        <row r="19">
          <cell r="J19">
            <v>1.0499999999999999E-3</v>
          </cell>
        </row>
      </sheetData>
      <sheetData sheetId="15616">
        <row r="19">
          <cell r="J19">
            <v>1.0499999999999999E-3</v>
          </cell>
        </row>
      </sheetData>
      <sheetData sheetId="15617">
        <row r="19">
          <cell r="J19">
            <v>1.0499999999999999E-3</v>
          </cell>
        </row>
      </sheetData>
      <sheetData sheetId="15618">
        <row r="19">
          <cell r="J19">
            <v>1.0499999999999999E-3</v>
          </cell>
        </row>
      </sheetData>
      <sheetData sheetId="15619">
        <row r="19">
          <cell r="J19">
            <v>1.0499999999999999E-3</v>
          </cell>
        </row>
      </sheetData>
      <sheetData sheetId="15620">
        <row r="19">
          <cell r="J19">
            <v>1.0499999999999999E-3</v>
          </cell>
        </row>
      </sheetData>
      <sheetData sheetId="15621">
        <row r="19">
          <cell r="J19">
            <v>1.0499999999999999E-3</v>
          </cell>
        </row>
      </sheetData>
      <sheetData sheetId="15622">
        <row r="19">
          <cell r="J19">
            <v>1.0499999999999999E-3</v>
          </cell>
        </row>
      </sheetData>
      <sheetData sheetId="15623">
        <row r="19">
          <cell r="J19">
            <v>1.0499999999999999E-3</v>
          </cell>
        </row>
      </sheetData>
      <sheetData sheetId="15624">
        <row r="19">
          <cell r="J19">
            <v>1.0499999999999999E-3</v>
          </cell>
        </row>
      </sheetData>
      <sheetData sheetId="15625"/>
      <sheetData sheetId="15626">
        <row r="19">
          <cell r="J19">
            <v>1.0499999999999999E-3</v>
          </cell>
        </row>
      </sheetData>
      <sheetData sheetId="15627">
        <row r="19">
          <cell r="J19">
            <v>1.0499999999999999E-3</v>
          </cell>
        </row>
      </sheetData>
      <sheetData sheetId="15628">
        <row r="19">
          <cell r="J19">
            <v>1.0499999999999999E-3</v>
          </cell>
        </row>
      </sheetData>
      <sheetData sheetId="15629">
        <row r="19">
          <cell r="J19">
            <v>1.0499999999999999E-3</v>
          </cell>
        </row>
      </sheetData>
      <sheetData sheetId="15630"/>
      <sheetData sheetId="15631"/>
      <sheetData sheetId="15632"/>
      <sheetData sheetId="15633"/>
      <sheetData sheetId="15634"/>
      <sheetData sheetId="15635"/>
      <sheetData sheetId="15636"/>
      <sheetData sheetId="15637"/>
      <sheetData sheetId="15638">
        <row r="19">
          <cell r="J19">
            <v>1.0499999999999999E-3</v>
          </cell>
        </row>
      </sheetData>
      <sheetData sheetId="15639"/>
      <sheetData sheetId="15640">
        <row r="19">
          <cell r="J19">
            <v>1.0499999999999999E-3</v>
          </cell>
        </row>
      </sheetData>
      <sheetData sheetId="15641"/>
      <sheetData sheetId="15642"/>
      <sheetData sheetId="15643"/>
      <sheetData sheetId="15644"/>
      <sheetData sheetId="15645"/>
      <sheetData sheetId="15646"/>
      <sheetData sheetId="15647"/>
      <sheetData sheetId="15648"/>
      <sheetData sheetId="15649"/>
      <sheetData sheetId="15650">
        <row r="19">
          <cell r="J19">
            <v>1.0499999999999999E-3</v>
          </cell>
        </row>
      </sheetData>
      <sheetData sheetId="15651">
        <row r="19">
          <cell r="J19">
            <v>1.0499999999999999E-3</v>
          </cell>
        </row>
      </sheetData>
      <sheetData sheetId="15652"/>
      <sheetData sheetId="15653"/>
      <sheetData sheetId="15654"/>
      <sheetData sheetId="15655">
        <row r="19">
          <cell r="J19">
            <v>1.0499999999999999E-3</v>
          </cell>
        </row>
      </sheetData>
      <sheetData sheetId="15656">
        <row r="19">
          <cell r="J19">
            <v>1.0499999999999999E-3</v>
          </cell>
        </row>
      </sheetData>
      <sheetData sheetId="15657"/>
      <sheetData sheetId="15658"/>
      <sheetData sheetId="15659">
        <row r="19">
          <cell r="J19">
            <v>1.0499999999999999E-3</v>
          </cell>
        </row>
      </sheetData>
      <sheetData sheetId="15660"/>
      <sheetData sheetId="15661"/>
      <sheetData sheetId="15662"/>
      <sheetData sheetId="15663"/>
      <sheetData sheetId="15664"/>
      <sheetData sheetId="15665"/>
      <sheetData sheetId="15666"/>
      <sheetData sheetId="15667"/>
      <sheetData sheetId="15668"/>
      <sheetData sheetId="15669"/>
      <sheetData sheetId="15670"/>
      <sheetData sheetId="15671"/>
      <sheetData sheetId="15672"/>
      <sheetData sheetId="15673"/>
      <sheetData sheetId="15674"/>
      <sheetData sheetId="15675"/>
      <sheetData sheetId="15676"/>
      <sheetData sheetId="15677"/>
      <sheetData sheetId="15678"/>
      <sheetData sheetId="15679"/>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row r="19">
          <cell r="J19">
            <v>1.0499999999999999E-3</v>
          </cell>
        </row>
      </sheetData>
      <sheetData sheetId="15705"/>
      <sheetData sheetId="15706"/>
      <sheetData sheetId="15707"/>
      <sheetData sheetId="15708"/>
      <sheetData sheetId="15709">
        <row r="19">
          <cell r="J19">
            <v>1.0499999999999999E-3</v>
          </cell>
        </row>
      </sheetData>
      <sheetData sheetId="15710"/>
      <sheetData sheetId="15711"/>
      <sheetData sheetId="15712">
        <row r="19">
          <cell r="J19">
            <v>1.0499999999999999E-3</v>
          </cell>
        </row>
      </sheetData>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row r="19">
          <cell r="J19">
            <v>1.0499999999999999E-3</v>
          </cell>
        </row>
      </sheetData>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sheetData sheetId="17617"/>
      <sheetData sheetId="17618"/>
      <sheetData sheetId="17619"/>
      <sheetData sheetId="17620"/>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sheetData sheetId="17647"/>
      <sheetData sheetId="17648"/>
      <sheetData sheetId="17649"/>
      <sheetData sheetId="17650"/>
      <sheetData sheetId="17651"/>
      <sheetData sheetId="17652"/>
      <sheetData sheetId="17653"/>
      <sheetData sheetId="17654"/>
      <sheetData sheetId="17655"/>
      <sheetData sheetId="17656"/>
      <sheetData sheetId="17657"/>
      <sheetData sheetId="17658"/>
      <sheetData sheetId="17659"/>
      <sheetData sheetId="17660"/>
      <sheetData sheetId="17661"/>
      <sheetData sheetId="17662"/>
      <sheetData sheetId="17663"/>
      <sheetData sheetId="17664"/>
      <sheetData sheetId="17665"/>
      <sheetData sheetId="17666"/>
      <sheetData sheetId="17667"/>
      <sheetData sheetId="17668"/>
      <sheetData sheetId="17669"/>
      <sheetData sheetId="17670"/>
      <sheetData sheetId="17671"/>
      <sheetData sheetId="17672"/>
      <sheetData sheetId="17673"/>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sheetData sheetId="17766"/>
      <sheetData sheetId="17767"/>
      <sheetData sheetId="17768"/>
      <sheetData sheetId="17769"/>
      <sheetData sheetId="17770"/>
      <sheetData sheetId="17771"/>
      <sheetData sheetId="17772"/>
      <sheetData sheetId="17773"/>
      <sheetData sheetId="17774"/>
      <sheetData sheetId="17775"/>
      <sheetData sheetId="17776"/>
      <sheetData sheetId="17777"/>
      <sheetData sheetId="17778"/>
      <sheetData sheetId="17779"/>
      <sheetData sheetId="17780"/>
      <sheetData sheetId="17781"/>
      <sheetData sheetId="17782"/>
      <sheetData sheetId="17783"/>
      <sheetData sheetId="17784"/>
      <sheetData sheetId="17785"/>
      <sheetData sheetId="17786"/>
      <sheetData sheetId="17787"/>
      <sheetData sheetId="17788"/>
      <sheetData sheetId="17789"/>
      <sheetData sheetId="17790"/>
      <sheetData sheetId="17791"/>
      <sheetData sheetId="17792"/>
      <sheetData sheetId="17793"/>
      <sheetData sheetId="17794"/>
      <sheetData sheetId="17795"/>
      <sheetData sheetId="17796"/>
      <sheetData sheetId="17797"/>
      <sheetData sheetId="17798"/>
      <sheetData sheetId="17799"/>
      <sheetData sheetId="17800"/>
      <sheetData sheetId="17801"/>
      <sheetData sheetId="17802"/>
      <sheetData sheetId="17803"/>
      <sheetData sheetId="17804"/>
      <sheetData sheetId="17805"/>
      <sheetData sheetId="17806"/>
      <sheetData sheetId="17807"/>
      <sheetData sheetId="17808"/>
      <sheetData sheetId="17809"/>
      <sheetData sheetId="17810"/>
      <sheetData sheetId="17811"/>
      <sheetData sheetId="17812"/>
      <sheetData sheetId="17813"/>
      <sheetData sheetId="17814"/>
      <sheetData sheetId="17815"/>
      <sheetData sheetId="17816"/>
      <sheetData sheetId="17817"/>
      <sheetData sheetId="17818"/>
      <sheetData sheetId="17819"/>
      <sheetData sheetId="17820"/>
      <sheetData sheetId="17821"/>
      <sheetData sheetId="17822"/>
      <sheetData sheetId="17823"/>
      <sheetData sheetId="17824"/>
      <sheetData sheetId="17825"/>
      <sheetData sheetId="17826"/>
      <sheetData sheetId="17827"/>
      <sheetData sheetId="17828"/>
      <sheetData sheetId="17829"/>
      <sheetData sheetId="17830"/>
      <sheetData sheetId="17831"/>
      <sheetData sheetId="17832"/>
      <sheetData sheetId="17833"/>
      <sheetData sheetId="17834"/>
      <sheetData sheetId="17835"/>
      <sheetData sheetId="17836"/>
      <sheetData sheetId="17837"/>
      <sheetData sheetId="17838"/>
      <sheetData sheetId="17839"/>
      <sheetData sheetId="17840"/>
      <sheetData sheetId="17841"/>
      <sheetData sheetId="17842"/>
      <sheetData sheetId="17843"/>
      <sheetData sheetId="17844"/>
      <sheetData sheetId="17845"/>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sheetData sheetId="17884"/>
      <sheetData sheetId="17885"/>
      <sheetData sheetId="17886"/>
      <sheetData sheetId="17887"/>
      <sheetData sheetId="17888"/>
      <sheetData sheetId="17889"/>
      <sheetData sheetId="17890"/>
      <sheetData sheetId="17891"/>
      <sheetData sheetId="17892"/>
      <sheetData sheetId="17893"/>
      <sheetData sheetId="17894"/>
      <sheetData sheetId="17895"/>
      <sheetData sheetId="17896"/>
      <sheetData sheetId="17897"/>
      <sheetData sheetId="17898"/>
      <sheetData sheetId="17899"/>
      <sheetData sheetId="17900"/>
      <sheetData sheetId="17901"/>
      <sheetData sheetId="17902"/>
      <sheetData sheetId="17903"/>
      <sheetData sheetId="17904"/>
      <sheetData sheetId="17905"/>
      <sheetData sheetId="17906"/>
      <sheetData sheetId="17907"/>
      <sheetData sheetId="17908"/>
      <sheetData sheetId="17909"/>
      <sheetData sheetId="17910"/>
      <sheetData sheetId="17911"/>
      <sheetData sheetId="17912"/>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sheetData sheetId="21367"/>
      <sheetData sheetId="21368"/>
      <sheetData sheetId="21369"/>
      <sheetData sheetId="21370"/>
      <sheetData sheetId="21371"/>
      <sheetData sheetId="21372"/>
      <sheetData sheetId="21373"/>
      <sheetData sheetId="21374"/>
      <sheetData sheetId="21375"/>
      <sheetData sheetId="21376"/>
      <sheetData sheetId="21377"/>
      <sheetData sheetId="21378"/>
      <sheetData sheetId="21379"/>
      <sheetData sheetId="21380"/>
      <sheetData sheetId="21381"/>
      <sheetData sheetId="21382"/>
      <sheetData sheetId="21383"/>
      <sheetData sheetId="21384"/>
      <sheetData sheetId="21385"/>
      <sheetData sheetId="21386"/>
      <sheetData sheetId="21387"/>
      <sheetData sheetId="21388"/>
      <sheetData sheetId="21389"/>
      <sheetData sheetId="21390"/>
      <sheetData sheetId="21391"/>
      <sheetData sheetId="21392"/>
      <sheetData sheetId="21393"/>
      <sheetData sheetId="21394"/>
      <sheetData sheetId="21395"/>
      <sheetData sheetId="21396"/>
      <sheetData sheetId="21397"/>
      <sheetData sheetId="21398"/>
      <sheetData sheetId="21399"/>
      <sheetData sheetId="21400"/>
      <sheetData sheetId="21401"/>
      <sheetData sheetId="21402"/>
      <sheetData sheetId="21403"/>
      <sheetData sheetId="21404"/>
      <sheetData sheetId="21405"/>
      <sheetData sheetId="21406"/>
      <sheetData sheetId="21407"/>
      <sheetData sheetId="21408"/>
      <sheetData sheetId="21409"/>
      <sheetData sheetId="21410"/>
      <sheetData sheetId="21411"/>
      <sheetData sheetId="21412"/>
      <sheetData sheetId="21413"/>
      <sheetData sheetId="21414"/>
      <sheetData sheetId="21415"/>
      <sheetData sheetId="21416"/>
      <sheetData sheetId="21417"/>
      <sheetData sheetId="21418"/>
      <sheetData sheetId="21419"/>
      <sheetData sheetId="21420"/>
      <sheetData sheetId="21421"/>
      <sheetData sheetId="21422"/>
      <sheetData sheetId="21423"/>
      <sheetData sheetId="21424"/>
      <sheetData sheetId="21425"/>
      <sheetData sheetId="21426"/>
      <sheetData sheetId="21427"/>
      <sheetData sheetId="21428"/>
      <sheetData sheetId="21429"/>
      <sheetData sheetId="21430"/>
      <sheetData sheetId="21431"/>
      <sheetData sheetId="21432"/>
      <sheetData sheetId="21433"/>
      <sheetData sheetId="21434"/>
      <sheetData sheetId="21435"/>
      <sheetData sheetId="21436"/>
      <sheetData sheetId="21437"/>
      <sheetData sheetId="21438"/>
      <sheetData sheetId="21439"/>
      <sheetData sheetId="21440"/>
      <sheetData sheetId="21441"/>
      <sheetData sheetId="21442"/>
      <sheetData sheetId="21443"/>
      <sheetData sheetId="21444"/>
      <sheetData sheetId="21445"/>
      <sheetData sheetId="21446"/>
      <sheetData sheetId="21447"/>
      <sheetData sheetId="21448"/>
      <sheetData sheetId="21449"/>
      <sheetData sheetId="21450"/>
      <sheetData sheetId="21451"/>
      <sheetData sheetId="21452"/>
      <sheetData sheetId="21453"/>
      <sheetData sheetId="21454"/>
      <sheetData sheetId="21455"/>
      <sheetData sheetId="21456"/>
      <sheetData sheetId="21457"/>
      <sheetData sheetId="21458"/>
      <sheetData sheetId="21459"/>
      <sheetData sheetId="21460"/>
      <sheetData sheetId="21461"/>
      <sheetData sheetId="21462"/>
      <sheetData sheetId="21463"/>
      <sheetData sheetId="21464"/>
      <sheetData sheetId="21465"/>
      <sheetData sheetId="21466"/>
      <sheetData sheetId="21467"/>
      <sheetData sheetId="21468"/>
      <sheetData sheetId="21469"/>
      <sheetData sheetId="21470"/>
      <sheetData sheetId="21471"/>
      <sheetData sheetId="21472"/>
      <sheetData sheetId="21473"/>
      <sheetData sheetId="21474"/>
      <sheetData sheetId="21475"/>
      <sheetData sheetId="21476"/>
      <sheetData sheetId="21477"/>
      <sheetData sheetId="21478"/>
      <sheetData sheetId="21479"/>
      <sheetData sheetId="21480"/>
      <sheetData sheetId="21481"/>
      <sheetData sheetId="21482"/>
      <sheetData sheetId="21483"/>
      <sheetData sheetId="21484"/>
      <sheetData sheetId="21485"/>
      <sheetData sheetId="21486"/>
      <sheetData sheetId="21487"/>
      <sheetData sheetId="21488"/>
      <sheetData sheetId="21489"/>
      <sheetData sheetId="21490"/>
      <sheetData sheetId="21491"/>
      <sheetData sheetId="21492"/>
      <sheetData sheetId="21493"/>
      <sheetData sheetId="21494"/>
      <sheetData sheetId="21495"/>
      <sheetData sheetId="21496"/>
      <sheetData sheetId="21497"/>
      <sheetData sheetId="21498"/>
      <sheetData sheetId="21499"/>
      <sheetData sheetId="21500"/>
      <sheetData sheetId="21501"/>
      <sheetData sheetId="21502"/>
      <sheetData sheetId="21503"/>
      <sheetData sheetId="21504"/>
      <sheetData sheetId="21505"/>
      <sheetData sheetId="21506"/>
      <sheetData sheetId="21507"/>
      <sheetData sheetId="21508"/>
      <sheetData sheetId="21509"/>
      <sheetData sheetId="21510"/>
      <sheetData sheetId="21511"/>
      <sheetData sheetId="21512"/>
      <sheetData sheetId="21513"/>
      <sheetData sheetId="21514"/>
      <sheetData sheetId="21515"/>
      <sheetData sheetId="21516"/>
      <sheetData sheetId="21517"/>
      <sheetData sheetId="21518"/>
      <sheetData sheetId="21519"/>
      <sheetData sheetId="21520"/>
      <sheetData sheetId="21521"/>
      <sheetData sheetId="21522"/>
      <sheetData sheetId="21523"/>
      <sheetData sheetId="21524"/>
      <sheetData sheetId="21525"/>
      <sheetData sheetId="21526"/>
      <sheetData sheetId="21527"/>
      <sheetData sheetId="21528"/>
      <sheetData sheetId="21529"/>
      <sheetData sheetId="21530"/>
      <sheetData sheetId="21531"/>
      <sheetData sheetId="21532"/>
      <sheetData sheetId="21533"/>
      <sheetData sheetId="21534"/>
      <sheetData sheetId="21535"/>
      <sheetData sheetId="21536"/>
      <sheetData sheetId="21537"/>
      <sheetData sheetId="21538"/>
      <sheetData sheetId="21539"/>
      <sheetData sheetId="21540"/>
      <sheetData sheetId="21541"/>
      <sheetData sheetId="21542"/>
      <sheetData sheetId="21543"/>
      <sheetData sheetId="21544"/>
      <sheetData sheetId="21545"/>
      <sheetData sheetId="21546"/>
      <sheetData sheetId="21547"/>
      <sheetData sheetId="21548"/>
      <sheetData sheetId="21549"/>
      <sheetData sheetId="21550"/>
      <sheetData sheetId="21551"/>
      <sheetData sheetId="21552"/>
      <sheetData sheetId="21553"/>
      <sheetData sheetId="21554"/>
      <sheetData sheetId="21555"/>
      <sheetData sheetId="21556"/>
      <sheetData sheetId="21557"/>
      <sheetData sheetId="21558"/>
      <sheetData sheetId="21559"/>
      <sheetData sheetId="21560"/>
      <sheetData sheetId="21561"/>
      <sheetData sheetId="21562"/>
      <sheetData sheetId="21563"/>
      <sheetData sheetId="21564"/>
      <sheetData sheetId="21565"/>
      <sheetData sheetId="21566"/>
      <sheetData sheetId="21567"/>
      <sheetData sheetId="21568"/>
      <sheetData sheetId="21569"/>
      <sheetData sheetId="21570"/>
      <sheetData sheetId="21571"/>
      <sheetData sheetId="21572"/>
      <sheetData sheetId="21573"/>
      <sheetData sheetId="21574"/>
      <sheetData sheetId="21575"/>
      <sheetData sheetId="21576"/>
      <sheetData sheetId="21577"/>
      <sheetData sheetId="21578"/>
      <sheetData sheetId="21579"/>
      <sheetData sheetId="21580"/>
      <sheetData sheetId="21581"/>
      <sheetData sheetId="21582"/>
      <sheetData sheetId="21583"/>
      <sheetData sheetId="21584"/>
      <sheetData sheetId="21585"/>
      <sheetData sheetId="21586"/>
      <sheetData sheetId="21587"/>
      <sheetData sheetId="21588"/>
      <sheetData sheetId="21589"/>
      <sheetData sheetId="21590"/>
      <sheetData sheetId="21591"/>
      <sheetData sheetId="21592"/>
      <sheetData sheetId="21593"/>
      <sheetData sheetId="21594"/>
      <sheetData sheetId="21595"/>
      <sheetData sheetId="21596"/>
      <sheetData sheetId="21597"/>
      <sheetData sheetId="21598"/>
      <sheetData sheetId="21599"/>
      <sheetData sheetId="21600"/>
      <sheetData sheetId="21601"/>
      <sheetData sheetId="21602"/>
      <sheetData sheetId="21603"/>
      <sheetData sheetId="21604"/>
      <sheetData sheetId="21605"/>
      <sheetData sheetId="21606"/>
      <sheetData sheetId="21607"/>
      <sheetData sheetId="21608"/>
      <sheetData sheetId="21609"/>
      <sheetData sheetId="21610"/>
      <sheetData sheetId="21611"/>
      <sheetData sheetId="21612"/>
      <sheetData sheetId="21613"/>
      <sheetData sheetId="21614"/>
      <sheetData sheetId="21615"/>
      <sheetData sheetId="21616"/>
      <sheetData sheetId="21617"/>
      <sheetData sheetId="21618"/>
      <sheetData sheetId="21619"/>
      <sheetData sheetId="21620"/>
      <sheetData sheetId="21621"/>
      <sheetData sheetId="21622"/>
      <sheetData sheetId="21623"/>
      <sheetData sheetId="21624"/>
      <sheetData sheetId="21625"/>
      <sheetData sheetId="21626"/>
      <sheetData sheetId="21627"/>
      <sheetData sheetId="21628"/>
      <sheetData sheetId="21629"/>
      <sheetData sheetId="21630"/>
      <sheetData sheetId="21631"/>
      <sheetData sheetId="21632"/>
      <sheetData sheetId="21633"/>
      <sheetData sheetId="21634"/>
      <sheetData sheetId="21635"/>
      <sheetData sheetId="21636"/>
      <sheetData sheetId="21637"/>
      <sheetData sheetId="21638"/>
      <sheetData sheetId="21639"/>
      <sheetData sheetId="21640"/>
      <sheetData sheetId="21641"/>
      <sheetData sheetId="21642"/>
      <sheetData sheetId="21643"/>
      <sheetData sheetId="21644"/>
      <sheetData sheetId="21645"/>
      <sheetData sheetId="21646"/>
      <sheetData sheetId="21647"/>
      <sheetData sheetId="21648"/>
      <sheetData sheetId="21649"/>
      <sheetData sheetId="21650"/>
      <sheetData sheetId="21651"/>
      <sheetData sheetId="21652"/>
      <sheetData sheetId="21653"/>
      <sheetData sheetId="21654"/>
      <sheetData sheetId="21655"/>
      <sheetData sheetId="21656"/>
      <sheetData sheetId="21657"/>
      <sheetData sheetId="21658"/>
      <sheetData sheetId="21659"/>
      <sheetData sheetId="21660"/>
      <sheetData sheetId="21661"/>
      <sheetData sheetId="21662"/>
      <sheetData sheetId="21663"/>
      <sheetData sheetId="21664"/>
      <sheetData sheetId="21665"/>
      <sheetData sheetId="21666"/>
      <sheetData sheetId="21667"/>
      <sheetData sheetId="21668"/>
      <sheetData sheetId="21669"/>
      <sheetData sheetId="21670"/>
      <sheetData sheetId="21671"/>
      <sheetData sheetId="21672"/>
      <sheetData sheetId="21673"/>
      <sheetData sheetId="21674"/>
      <sheetData sheetId="21675"/>
      <sheetData sheetId="21676"/>
      <sheetData sheetId="21677"/>
      <sheetData sheetId="21678"/>
      <sheetData sheetId="21679"/>
      <sheetData sheetId="21680"/>
      <sheetData sheetId="21681"/>
      <sheetData sheetId="21682"/>
      <sheetData sheetId="21683"/>
      <sheetData sheetId="21684"/>
      <sheetData sheetId="21685"/>
      <sheetData sheetId="21686"/>
      <sheetData sheetId="21687"/>
      <sheetData sheetId="21688"/>
      <sheetData sheetId="21689"/>
      <sheetData sheetId="21690"/>
      <sheetData sheetId="21691"/>
      <sheetData sheetId="21692"/>
      <sheetData sheetId="21693"/>
      <sheetData sheetId="21694"/>
      <sheetData sheetId="21695"/>
      <sheetData sheetId="21696"/>
      <sheetData sheetId="21697"/>
      <sheetData sheetId="21698"/>
      <sheetData sheetId="21699"/>
      <sheetData sheetId="21700"/>
      <sheetData sheetId="21701"/>
      <sheetData sheetId="21702"/>
      <sheetData sheetId="21703"/>
      <sheetData sheetId="21704"/>
      <sheetData sheetId="21705"/>
      <sheetData sheetId="21706"/>
      <sheetData sheetId="21707"/>
      <sheetData sheetId="21708"/>
      <sheetData sheetId="21709"/>
      <sheetData sheetId="21710"/>
      <sheetData sheetId="21711"/>
      <sheetData sheetId="21712"/>
      <sheetData sheetId="21713"/>
      <sheetData sheetId="21714"/>
      <sheetData sheetId="21715"/>
      <sheetData sheetId="21716"/>
      <sheetData sheetId="21717"/>
      <sheetData sheetId="21718"/>
      <sheetData sheetId="21719"/>
      <sheetData sheetId="21720"/>
      <sheetData sheetId="21721"/>
      <sheetData sheetId="21722"/>
      <sheetData sheetId="21723"/>
      <sheetData sheetId="21724"/>
      <sheetData sheetId="21725"/>
      <sheetData sheetId="21726"/>
      <sheetData sheetId="21727"/>
      <sheetData sheetId="21728"/>
      <sheetData sheetId="21729"/>
      <sheetData sheetId="21730"/>
      <sheetData sheetId="21731"/>
      <sheetData sheetId="21732"/>
      <sheetData sheetId="21733"/>
      <sheetData sheetId="21734"/>
      <sheetData sheetId="21735"/>
      <sheetData sheetId="21736"/>
      <sheetData sheetId="21737"/>
      <sheetData sheetId="21738"/>
      <sheetData sheetId="21739"/>
      <sheetData sheetId="21740"/>
      <sheetData sheetId="21741"/>
      <sheetData sheetId="21742"/>
      <sheetData sheetId="21743"/>
      <sheetData sheetId="21744"/>
      <sheetData sheetId="21745"/>
      <sheetData sheetId="21746"/>
      <sheetData sheetId="21747"/>
      <sheetData sheetId="21748"/>
      <sheetData sheetId="21749"/>
      <sheetData sheetId="21750"/>
      <sheetData sheetId="21751"/>
      <sheetData sheetId="21752"/>
      <sheetData sheetId="21753"/>
      <sheetData sheetId="21754"/>
      <sheetData sheetId="21755"/>
      <sheetData sheetId="21756"/>
      <sheetData sheetId="21757"/>
      <sheetData sheetId="21758"/>
      <sheetData sheetId="21759"/>
      <sheetData sheetId="21760"/>
      <sheetData sheetId="21761"/>
      <sheetData sheetId="21762"/>
      <sheetData sheetId="21763"/>
      <sheetData sheetId="21764"/>
      <sheetData sheetId="21765"/>
      <sheetData sheetId="21766"/>
      <sheetData sheetId="21767"/>
      <sheetData sheetId="21768"/>
      <sheetData sheetId="21769"/>
      <sheetData sheetId="21770"/>
      <sheetData sheetId="21771"/>
      <sheetData sheetId="21772"/>
      <sheetData sheetId="21773"/>
      <sheetData sheetId="21774"/>
      <sheetData sheetId="21775"/>
      <sheetData sheetId="21776"/>
      <sheetData sheetId="21777"/>
      <sheetData sheetId="21778"/>
      <sheetData sheetId="21779"/>
      <sheetData sheetId="21780"/>
      <sheetData sheetId="21781"/>
      <sheetData sheetId="21782"/>
      <sheetData sheetId="21783"/>
      <sheetData sheetId="21784"/>
      <sheetData sheetId="21785"/>
      <sheetData sheetId="21786"/>
      <sheetData sheetId="21787"/>
      <sheetData sheetId="21788"/>
      <sheetData sheetId="21789"/>
      <sheetData sheetId="21790"/>
      <sheetData sheetId="21791"/>
      <sheetData sheetId="21792"/>
      <sheetData sheetId="21793"/>
      <sheetData sheetId="21794"/>
      <sheetData sheetId="21795"/>
      <sheetData sheetId="21796"/>
      <sheetData sheetId="21797"/>
      <sheetData sheetId="21798"/>
      <sheetData sheetId="21799"/>
      <sheetData sheetId="21800"/>
      <sheetData sheetId="21801"/>
      <sheetData sheetId="21802"/>
      <sheetData sheetId="21803"/>
      <sheetData sheetId="21804"/>
      <sheetData sheetId="21805"/>
      <sheetData sheetId="21806"/>
      <sheetData sheetId="21807"/>
      <sheetData sheetId="21808"/>
      <sheetData sheetId="21809"/>
      <sheetData sheetId="21810"/>
      <sheetData sheetId="21811"/>
      <sheetData sheetId="21812"/>
      <sheetData sheetId="21813"/>
      <sheetData sheetId="21814"/>
      <sheetData sheetId="21815"/>
      <sheetData sheetId="21816"/>
      <sheetData sheetId="21817"/>
      <sheetData sheetId="21818"/>
      <sheetData sheetId="21819"/>
      <sheetData sheetId="21820"/>
      <sheetData sheetId="21821"/>
      <sheetData sheetId="21822"/>
      <sheetData sheetId="21823"/>
      <sheetData sheetId="21824"/>
      <sheetData sheetId="21825"/>
      <sheetData sheetId="21826"/>
      <sheetData sheetId="21827"/>
      <sheetData sheetId="21828"/>
      <sheetData sheetId="21829"/>
      <sheetData sheetId="21830"/>
      <sheetData sheetId="21831"/>
      <sheetData sheetId="21832"/>
      <sheetData sheetId="21833"/>
      <sheetData sheetId="21834"/>
      <sheetData sheetId="21835"/>
      <sheetData sheetId="21836"/>
      <sheetData sheetId="21837"/>
      <sheetData sheetId="21838"/>
      <sheetData sheetId="21839"/>
      <sheetData sheetId="21840"/>
      <sheetData sheetId="21841"/>
      <sheetData sheetId="21842"/>
      <sheetData sheetId="21843"/>
      <sheetData sheetId="21844"/>
      <sheetData sheetId="21845"/>
      <sheetData sheetId="21846"/>
      <sheetData sheetId="21847"/>
      <sheetData sheetId="21848"/>
      <sheetData sheetId="21849"/>
      <sheetData sheetId="21850"/>
      <sheetData sheetId="21851"/>
      <sheetData sheetId="21852"/>
      <sheetData sheetId="21853"/>
      <sheetData sheetId="21854"/>
      <sheetData sheetId="21855"/>
      <sheetData sheetId="21856"/>
      <sheetData sheetId="21857"/>
      <sheetData sheetId="21858"/>
      <sheetData sheetId="21859"/>
      <sheetData sheetId="21860"/>
      <sheetData sheetId="21861"/>
      <sheetData sheetId="21862"/>
      <sheetData sheetId="21863"/>
      <sheetData sheetId="21864"/>
      <sheetData sheetId="21865"/>
      <sheetData sheetId="21866"/>
      <sheetData sheetId="21867"/>
      <sheetData sheetId="21868"/>
      <sheetData sheetId="21869"/>
      <sheetData sheetId="21870"/>
      <sheetData sheetId="21871"/>
      <sheetData sheetId="21872"/>
      <sheetData sheetId="21873"/>
      <sheetData sheetId="21874"/>
      <sheetData sheetId="21875"/>
      <sheetData sheetId="21876"/>
      <sheetData sheetId="21877"/>
      <sheetData sheetId="21878"/>
      <sheetData sheetId="21879"/>
      <sheetData sheetId="21880"/>
      <sheetData sheetId="21881"/>
      <sheetData sheetId="21882"/>
      <sheetData sheetId="21883"/>
      <sheetData sheetId="21884"/>
      <sheetData sheetId="21885"/>
      <sheetData sheetId="21886"/>
      <sheetData sheetId="21887"/>
      <sheetData sheetId="21888"/>
      <sheetData sheetId="21889"/>
      <sheetData sheetId="21890"/>
      <sheetData sheetId="21891"/>
      <sheetData sheetId="21892"/>
      <sheetData sheetId="21893"/>
      <sheetData sheetId="21894"/>
      <sheetData sheetId="21895"/>
      <sheetData sheetId="21896"/>
      <sheetData sheetId="21897"/>
      <sheetData sheetId="21898"/>
      <sheetData sheetId="21899"/>
      <sheetData sheetId="21900"/>
      <sheetData sheetId="21901"/>
      <sheetData sheetId="21902"/>
      <sheetData sheetId="21903"/>
      <sheetData sheetId="21904"/>
      <sheetData sheetId="21905"/>
      <sheetData sheetId="21906"/>
      <sheetData sheetId="21907"/>
      <sheetData sheetId="21908"/>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sheetData sheetId="21925"/>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sheetData sheetId="22015"/>
      <sheetData sheetId="22016"/>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sheetData sheetId="22053"/>
      <sheetData sheetId="22054"/>
      <sheetData sheetId="22055"/>
      <sheetData sheetId="22056"/>
      <sheetData sheetId="22057"/>
      <sheetData sheetId="22058"/>
      <sheetData sheetId="22059"/>
      <sheetData sheetId="22060"/>
      <sheetData sheetId="22061"/>
      <sheetData sheetId="22062"/>
      <sheetData sheetId="22063"/>
      <sheetData sheetId="22064"/>
      <sheetData sheetId="22065"/>
      <sheetData sheetId="22066"/>
      <sheetData sheetId="22067"/>
      <sheetData sheetId="22068"/>
      <sheetData sheetId="22069"/>
      <sheetData sheetId="22070"/>
      <sheetData sheetId="22071"/>
      <sheetData sheetId="22072"/>
      <sheetData sheetId="22073"/>
      <sheetData sheetId="22074"/>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sheetData sheetId="22112"/>
      <sheetData sheetId="22113"/>
      <sheetData sheetId="22114"/>
      <sheetData sheetId="22115"/>
      <sheetData sheetId="22116"/>
      <sheetData sheetId="22117"/>
      <sheetData sheetId="22118"/>
      <sheetData sheetId="22119"/>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 sheetId="22237"/>
      <sheetData sheetId="22238"/>
      <sheetData sheetId="22239"/>
      <sheetData sheetId="22240"/>
      <sheetData sheetId="22241"/>
      <sheetData sheetId="22242"/>
      <sheetData sheetId="22243"/>
      <sheetData sheetId="22244"/>
      <sheetData sheetId="22245"/>
      <sheetData sheetId="22246"/>
      <sheetData sheetId="22247"/>
      <sheetData sheetId="22248"/>
      <sheetData sheetId="22249"/>
      <sheetData sheetId="22250"/>
      <sheetData sheetId="22251"/>
      <sheetData sheetId="22252"/>
      <sheetData sheetId="22253"/>
      <sheetData sheetId="22254"/>
      <sheetData sheetId="22255"/>
      <sheetData sheetId="22256"/>
      <sheetData sheetId="22257"/>
      <sheetData sheetId="22258"/>
      <sheetData sheetId="22259"/>
      <sheetData sheetId="22260"/>
      <sheetData sheetId="22261"/>
      <sheetData sheetId="22262"/>
      <sheetData sheetId="22263"/>
      <sheetData sheetId="22264"/>
      <sheetData sheetId="22265"/>
      <sheetData sheetId="22266"/>
      <sheetData sheetId="22267"/>
      <sheetData sheetId="22268"/>
      <sheetData sheetId="22269"/>
      <sheetData sheetId="22270"/>
      <sheetData sheetId="22271"/>
      <sheetData sheetId="22272"/>
      <sheetData sheetId="22273"/>
      <sheetData sheetId="22274"/>
      <sheetData sheetId="22275"/>
      <sheetData sheetId="22276"/>
      <sheetData sheetId="22277"/>
      <sheetData sheetId="22278"/>
      <sheetData sheetId="22279"/>
      <sheetData sheetId="22280"/>
      <sheetData sheetId="22281"/>
      <sheetData sheetId="22282"/>
      <sheetData sheetId="22283"/>
      <sheetData sheetId="22284"/>
      <sheetData sheetId="22285"/>
      <sheetData sheetId="22286"/>
      <sheetData sheetId="22287"/>
      <sheetData sheetId="22288"/>
      <sheetData sheetId="22289"/>
      <sheetData sheetId="22290"/>
      <sheetData sheetId="22291"/>
      <sheetData sheetId="22292"/>
      <sheetData sheetId="22293"/>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sheetData sheetId="22906"/>
      <sheetData sheetId="22907"/>
      <sheetData sheetId="22908"/>
      <sheetData sheetId="22909"/>
      <sheetData sheetId="22910"/>
      <sheetData sheetId="22911"/>
      <sheetData sheetId="22912"/>
      <sheetData sheetId="22913"/>
      <sheetData sheetId="22914"/>
      <sheetData sheetId="22915"/>
      <sheetData sheetId="22916"/>
      <sheetData sheetId="22917"/>
      <sheetData sheetId="22918"/>
      <sheetData sheetId="22919"/>
      <sheetData sheetId="22920"/>
      <sheetData sheetId="22921"/>
      <sheetData sheetId="22922"/>
      <sheetData sheetId="22923"/>
      <sheetData sheetId="22924"/>
      <sheetData sheetId="22925"/>
      <sheetData sheetId="22926"/>
      <sheetData sheetId="22927"/>
      <sheetData sheetId="22928"/>
      <sheetData sheetId="22929"/>
      <sheetData sheetId="22930"/>
      <sheetData sheetId="22931"/>
      <sheetData sheetId="22932"/>
      <sheetData sheetId="22933"/>
      <sheetData sheetId="22934"/>
      <sheetData sheetId="22935"/>
      <sheetData sheetId="22936"/>
      <sheetData sheetId="22937"/>
      <sheetData sheetId="22938"/>
      <sheetData sheetId="22939"/>
      <sheetData sheetId="22940"/>
      <sheetData sheetId="22941"/>
      <sheetData sheetId="22942"/>
      <sheetData sheetId="22943"/>
      <sheetData sheetId="22944"/>
      <sheetData sheetId="22945"/>
      <sheetData sheetId="22946"/>
      <sheetData sheetId="22947"/>
      <sheetData sheetId="22948"/>
      <sheetData sheetId="22949"/>
      <sheetData sheetId="22950"/>
      <sheetData sheetId="22951"/>
      <sheetData sheetId="22952"/>
      <sheetData sheetId="22953"/>
      <sheetData sheetId="22954"/>
      <sheetData sheetId="22955"/>
      <sheetData sheetId="22956"/>
      <sheetData sheetId="22957"/>
      <sheetData sheetId="22958"/>
      <sheetData sheetId="22959"/>
      <sheetData sheetId="22960"/>
      <sheetData sheetId="22961"/>
      <sheetData sheetId="22962"/>
      <sheetData sheetId="22963"/>
      <sheetData sheetId="22964"/>
      <sheetData sheetId="22965"/>
      <sheetData sheetId="22966"/>
      <sheetData sheetId="22967"/>
      <sheetData sheetId="22968"/>
      <sheetData sheetId="22969"/>
      <sheetData sheetId="22970"/>
      <sheetData sheetId="22971"/>
      <sheetData sheetId="22972"/>
      <sheetData sheetId="22973"/>
      <sheetData sheetId="22974"/>
      <sheetData sheetId="22975"/>
      <sheetData sheetId="22976"/>
      <sheetData sheetId="22977"/>
      <sheetData sheetId="22978"/>
      <sheetData sheetId="22979"/>
      <sheetData sheetId="22980"/>
      <sheetData sheetId="22981"/>
      <sheetData sheetId="22982"/>
      <sheetData sheetId="22983"/>
      <sheetData sheetId="22984"/>
      <sheetData sheetId="22985"/>
      <sheetData sheetId="22986"/>
      <sheetData sheetId="22987"/>
      <sheetData sheetId="22988"/>
      <sheetData sheetId="22989"/>
      <sheetData sheetId="22990"/>
      <sheetData sheetId="22991"/>
      <sheetData sheetId="22992"/>
      <sheetData sheetId="22993"/>
      <sheetData sheetId="22994"/>
      <sheetData sheetId="22995"/>
      <sheetData sheetId="22996"/>
      <sheetData sheetId="22997"/>
      <sheetData sheetId="22998"/>
      <sheetData sheetId="22999"/>
      <sheetData sheetId="23000"/>
      <sheetData sheetId="23001"/>
      <sheetData sheetId="23002"/>
      <sheetData sheetId="23003"/>
      <sheetData sheetId="23004"/>
      <sheetData sheetId="23005"/>
      <sheetData sheetId="23006"/>
      <sheetData sheetId="23007"/>
      <sheetData sheetId="23008"/>
      <sheetData sheetId="23009"/>
      <sheetData sheetId="23010"/>
      <sheetData sheetId="23011"/>
      <sheetData sheetId="23012"/>
      <sheetData sheetId="23013"/>
      <sheetData sheetId="23014"/>
      <sheetData sheetId="23015"/>
      <sheetData sheetId="23016"/>
      <sheetData sheetId="23017"/>
      <sheetData sheetId="23018"/>
      <sheetData sheetId="23019"/>
      <sheetData sheetId="23020"/>
      <sheetData sheetId="23021"/>
      <sheetData sheetId="23022"/>
      <sheetData sheetId="23023"/>
      <sheetData sheetId="23024"/>
      <sheetData sheetId="23025"/>
      <sheetData sheetId="23026"/>
      <sheetData sheetId="23027"/>
      <sheetData sheetId="23028"/>
      <sheetData sheetId="23029"/>
      <sheetData sheetId="23030"/>
      <sheetData sheetId="23031"/>
      <sheetData sheetId="23032"/>
      <sheetData sheetId="23033"/>
      <sheetData sheetId="23034"/>
      <sheetData sheetId="23035"/>
      <sheetData sheetId="23036"/>
      <sheetData sheetId="23037"/>
      <sheetData sheetId="23038"/>
      <sheetData sheetId="23039"/>
      <sheetData sheetId="23040"/>
      <sheetData sheetId="23041"/>
      <sheetData sheetId="23042"/>
      <sheetData sheetId="23043"/>
      <sheetData sheetId="23044"/>
      <sheetData sheetId="23045"/>
      <sheetData sheetId="23046"/>
      <sheetData sheetId="23047"/>
      <sheetData sheetId="23048"/>
      <sheetData sheetId="23049"/>
      <sheetData sheetId="23050"/>
      <sheetData sheetId="23051"/>
      <sheetData sheetId="23052"/>
      <sheetData sheetId="23053"/>
      <sheetData sheetId="23054"/>
      <sheetData sheetId="23055"/>
      <sheetData sheetId="23056"/>
      <sheetData sheetId="23057"/>
      <sheetData sheetId="23058"/>
      <sheetData sheetId="23059"/>
      <sheetData sheetId="23060"/>
      <sheetData sheetId="23061"/>
      <sheetData sheetId="23062"/>
      <sheetData sheetId="23063"/>
      <sheetData sheetId="23064"/>
      <sheetData sheetId="23065"/>
      <sheetData sheetId="23066"/>
      <sheetData sheetId="23067"/>
      <sheetData sheetId="23068"/>
      <sheetData sheetId="23069"/>
      <sheetData sheetId="23070"/>
      <sheetData sheetId="23071"/>
      <sheetData sheetId="23072"/>
      <sheetData sheetId="23073"/>
      <sheetData sheetId="23074"/>
      <sheetData sheetId="23075"/>
      <sheetData sheetId="23076"/>
      <sheetData sheetId="23077"/>
      <sheetData sheetId="23078"/>
      <sheetData sheetId="23079"/>
      <sheetData sheetId="23080"/>
      <sheetData sheetId="23081"/>
      <sheetData sheetId="23082"/>
      <sheetData sheetId="23083"/>
      <sheetData sheetId="23084"/>
      <sheetData sheetId="23085"/>
      <sheetData sheetId="23086"/>
      <sheetData sheetId="23087"/>
      <sheetData sheetId="23088"/>
      <sheetData sheetId="23089"/>
      <sheetData sheetId="23090"/>
      <sheetData sheetId="23091"/>
      <sheetData sheetId="23092"/>
      <sheetData sheetId="23093"/>
      <sheetData sheetId="23094"/>
      <sheetData sheetId="23095"/>
      <sheetData sheetId="23096"/>
      <sheetData sheetId="23097"/>
      <sheetData sheetId="23098"/>
      <sheetData sheetId="23099"/>
      <sheetData sheetId="23100"/>
      <sheetData sheetId="23101"/>
      <sheetData sheetId="23102"/>
      <sheetData sheetId="23103"/>
      <sheetData sheetId="23104"/>
      <sheetData sheetId="23105"/>
      <sheetData sheetId="23106"/>
      <sheetData sheetId="23107"/>
      <sheetData sheetId="23108"/>
      <sheetData sheetId="23109"/>
      <sheetData sheetId="23110"/>
      <sheetData sheetId="23111"/>
      <sheetData sheetId="23112"/>
      <sheetData sheetId="23113"/>
      <sheetData sheetId="23114"/>
      <sheetData sheetId="23115"/>
      <sheetData sheetId="23116"/>
      <sheetData sheetId="23117"/>
      <sheetData sheetId="23118"/>
      <sheetData sheetId="23119"/>
      <sheetData sheetId="23120"/>
      <sheetData sheetId="23121"/>
      <sheetData sheetId="23122"/>
      <sheetData sheetId="23123"/>
      <sheetData sheetId="23124"/>
      <sheetData sheetId="23125"/>
      <sheetData sheetId="23126"/>
      <sheetData sheetId="23127"/>
      <sheetData sheetId="23128"/>
      <sheetData sheetId="23129"/>
      <sheetData sheetId="23130"/>
      <sheetData sheetId="23131"/>
      <sheetData sheetId="23132"/>
      <sheetData sheetId="23133"/>
      <sheetData sheetId="23134"/>
      <sheetData sheetId="23135"/>
      <sheetData sheetId="23136"/>
      <sheetData sheetId="23137"/>
      <sheetData sheetId="23138"/>
      <sheetData sheetId="23139"/>
      <sheetData sheetId="23140"/>
      <sheetData sheetId="23141"/>
      <sheetData sheetId="23142"/>
      <sheetData sheetId="23143"/>
      <sheetData sheetId="23144"/>
      <sheetData sheetId="23145"/>
      <sheetData sheetId="23146"/>
      <sheetData sheetId="23147"/>
      <sheetData sheetId="23148"/>
      <sheetData sheetId="23149"/>
      <sheetData sheetId="23150"/>
      <sheetData sheetId="23151"/>
      <sheetData sheetId="23152"/>
      <sheetData sheetId="23153"/>
      <sheetData sheetId="23154"/>
      <sheetData sheetId="23155"/>
      <sheetData sheetId="23156"/>
      <sheetData sheetId="23157"/>
      <sheetData sheetId="23158"/>
      <sheetData sheetId="23159"/>
      <sheetData sheetId="23160"/>
      <sheetData sheetId="23161"/>
      <sheetData sheetId="23162"/>
      <sheetData sheetId="23163"/>
      <sheetData sheetId="23164"/>
      <sheetData sheetId="23165"/>
      <sheetData sheetId="23166"/>
      <sheetData sheetId="23167"/>
      <sheetData sheetId="23168"/>
      <sheetData sheetId="23169"/>
      <sheetData sheetId="23170"/>
      <sheetData sheetId="23171"/>
      <sheetData sheetId="23172"/>
      <sheetData sheetId="23173"/>
      <sheetData sheetId="23174"/>
      <sheetData sheetId="23175"/>
      <sheetData sheetId="23176"/>
      <sheetData sheetId="23177"/>
      <sheetData sheetId="23178"/>
      <sheetData sheetId="23179"/>
      <sheetData sheetId="23180"/>
      <sheetData sheetId="23181"/>
      <sheetData sheetId="23182"/>
      <sheetData sheetId="23183"/>
      <sheetData sheetId="23184"/>
      <sheetData sheetId="23185"/>
      <sheetData sheetId="23186"/>
      <sheetData sheetId="23187"/>
      <sheetData sheetId="23188"/>
      <sheetData sheetId="23189"/>
      <sheetData sheetId="23190"/>
      <sheetData sheetId="23191"/>
      <sheetData sheetId="23192"/>
      <sheetData sheetId="23193"/>
      <sheetData sheetId="23194"/>
      <sheetData sheetId="23195"/>
      <sheetData sheetId="23196"/>
      <sheetData sheetId="23197"/>
      <sheetData sheetId="23198"/>
      <sheetData sheetId="23199"/>
      <sheetData sheetId="23200"/>
      <sheetData sheetId="23201"/>
      <sheetData sheetId="23202"/>
      <sheetData sheetId="23203"/>
      <sheetData sheetId="23204"/>
      <sheetData sheetId="23205"/>
      <sheetData sheetId="23206"/>
      <sheetData sheetId="23207"/>
      <sheetData sheetId="23208"/>
      <sheetData sheetId="23209"/>
      <sheetData sheetId="23210"/>
      <sheetData sheetId="23211"/>
      <sheetData sheetId="23212"/>
      <sheetData sheetId="23213"/>
      <sheetData sheetId="23214"/>
      <sheetData sheetId="23215"/>
      <sheetData sheetId="23216"/>
      <sheetData sheetId="23217"/>
      <sheetData sheetId="23218"/>
      <sheetData sheetId="23219"/>
      <sheetData sheetId="23220"/>
      <sheetData sheetId="23221"/>
      <sheetData sheetId="23222"/>
      <sheetData sheetId="23223"/>
      <sheetData sheetId="23224"/>
      <sheetData sheetId="23225"/>
      <sheetData sheetId="23226"/>
      <sheetData sheetId="23227"/>
      <sheetData sheetId="23228"/>
      <sheetData sheetId="23229"/>
      <sheetData sheetId="23230"/>
      <sheetData sheetId="23231"/>
      <sheetData sheetId="23232"/>
      <sheetData sheetId="23233"/>
      <sheetData sheetId="23234"/>
      <sheetData sheetId="23235"/>
      <sheetData sheetId="23236"/>
      <sheetData sheetId="23237"/>
      <sheetData sheetId="23238"/>
      <sheetData sheetId="23239"/>
      <sheetData sheetId="23240"/>
      <sheetData sheetId="23241"/>
      <sheetData sheetId="23242"/>
      <sheetData sheetId="23243"/>
      <sheetData sheetId="23244"/>
      <sheetData sheetId="23245"/>
      <sheetData sheetId="23246"/>
      <sheetData sheetId="23247"/>
      <sheetData sheetId="23248"/>
      <sheetData sheetId="23249"/>
      <sheetData sheetId="23250"/>
      <sheetData sheetId="23251"/>
      <sheetData sheetId="23252"/>
      <sheetData sheetId="23253"/>
      <sheetData sheetId="23254"/>
      <sheetData sheetId="23255"/>
      <sheetData sheetId="23256"/>
      <sheetData sheetId="23257"/>
      <sheetData sheetId="23258"/>
      <sheetData sheetId="23259"/>
      <sheetData sheetId="23260"/>
      <sheetData sheetId="23261"/>
      <sheetData sheetId="23262"/>
      <sheetData sheetId="23263"/>
      <sheetData sheetId="23264"/>
      <sheetData sheetId="23265"/>
      <sheetData sheetId="23266"/>
      <sheetData sheetId="23267"/>
      <sheetData sheetId="23268"/>
      <sheetData sheetId="23269"/>
      <sheetData sheetId="23270"/>
      <sheetData sheetId="23271"/>
      <sheetData sheetId="23272"/>
      <sheetData sheetId="23273"/>
      <sheetData sheetId="23274"/>
      <sheetData sheetId="23275"/>
      <sheetData sheetId="23276"/>
      <sheetData sheetId="23277"/>
      <sheetData sheetId="23278"/>
      <sheetData sheetId="23279"/>
      <sheetData sheetId="23280"/>
      <sheetData sheetId="23281"/>
      <sheetData sheetId="23282"/>
      <sheetData sheetId="23283"/>
      <sheetData sheetId="23284"/>
      <sheetData sheetId="23285"/>
      <sheetData sheetId="23286"/>
      <sheetData sheetId="23287"/>
      <sheetData sheetId="23288"/>
      <sheetData sheetId="23289"/>
      <sheetData sheetId="23290"/>
      <sheetData sheetId="23291"/>
      <sheetData sheetId="23292"/>
      <sheetData sheetId="23293"/>
      <sheetData sheetId="23294"/>
      <sheetData sheetId="23295"/>
      <sheetData sheetId="23296"/>
      <sheetData sheetId="23297"/>
      <sheetData sheetId="23298"/>
      <sheetData sheetId="23299"/>
      <sheetData sheetId="23300"/>
      <sheetData sheetId="23301"/>
      <sheetData sheetId="23302"/>
      <sheetData sheetId="23303"/>
      <sheetData sheetId="23304"/>
      <sheetData sheetId="23305"/>
      <sheetData sheetId="23306"/>
      <sheetData sheetId="23307"/>
      <sheetData sheetId="23308"/>
      <sheetData sheetId="23309"/>
      <sheetData sheetId="23310"/>
      <sheetData sheetId="23311"/>
      <sheetData sheetId="23312"/>
      <sheetData sheetId="23313"/>
      <sheetData sheetId="23314"/>
      <sheetData sheetId="23315"/>
      <sheetData sheetId="23316"/>
      <sheetData sheetId="23317"/>
      <sheetData sheetId="23318"/>
      <sheetData sheetId="23319"/>
      <sheetData sheetId="23320"/>
      <sheetData sheetId="23321"/>
      <sheetData sheetId="23322"/>
      <sheetData sheetId="23323"/>
      <sheetData sheetId="23324"/>
      <sheetData sheetId="23325"/>
      <sheetData sheetId="23326"/>
      <sheetData sheetId="23327"/>
      <sheetData sheetId="23328"/>
      <sheetData sheetId="23329"/>
      <sheetData sheetId="23330"/>
      <sheetData sheetId="23331"/>
      <sheetData sheetId="23332"/>
      <sheetData sheetId="23333"/>
      <sheetData sheetId="23334"/>
      <sheetData sheetId="23335"/>
      <sheetData sheetId="23336"/>
      <sheetData sheetId="23337"/>
      <sheetData sheetId="23338"/>
      <sheetData sheetId="23339"/>
      <sheetData sheetId="23340"/>
      <sheetData sheetId="23341"/>
      <sheetData sheetId="23342"/>
      <sheetData sheetId="23343"/>
      <sheetData sheetId="23344"/>
      <sheetData sheetId="23345"/>
      <sheetData sheetId="23346"/>
      <sheetData sheetId="23347"/>
      <sheetData sheetId="23348"/>
      <sheetData sheetId="23349"/>
      <sheetData sheetId="23350"/>
      <sheetData sheetId="23351"/>
      <sheetData sheetId="23352"/>
      <sheetData sheetId="23353"/>
      <sheetData sheetId="23354"/>
      <sheetData sheetId="23355"/>
      <sheetData sheetId="23356"/>
      <sheetData sheetId="23357"/>
      <sheetData sheetId="23358"/>
      <sheetData sheetId="23359"/>
      <sheetData sheetId="23360"/>
      <sheetData sheetId="23361"/>
      <sheetData sheetId="23362"/>
      <sheetData sheetId="23363"/>
      <sheetData sheetId="23364"/>
      <sheetData sheetId="23365"/>
      <sheetData sheetId="23366"/>
      <sheetData sheetId="23367"/>
      <sheetData sheetId="23368"/>
      <sheetData sheetId="23369"/>
      <sheetData sheetId="23370"/>
      <sheetData sheetId="23371"/>
      <sheetData sheetId="23372"/>
      <sheetData sheetId="23373"/>
      <sheetData sheetId="23374"/>
      <sheetData sheetId="23375"/>
      <sheetData sheetId="23376"/>
      <sheetData sheetId="23377"/>
      <sheetData sheetId="23378"/>
      <sheetData sheetId="23379"/>
      <sheetData sheetId="23380"/>
      <sheetData sheetId="23381"/>
      <sheetData sheetId="23382"/>
      <sheetData sheetId="23383"/>
      <sheetData sheetId="23384"/>
      <sheetData sheetId="23385"/>
      <sheetData sheetId="23386"/>
      <sheetData sheetId="23387"/>
      <sheetData sheetId="23388"/>
      <sheetData sheetId="23389"/>
      <sheetData sheetId="23390"/>
      <sheetData sheetId="23391"/>
      <sheetData sheetId="23392"/>
      <sheetData sheetId="23393"/>
      <sheetData sheetId="23394"/>
      <sheetData sheetId="23395"/>
      <sheetData sheetId="23396"/>
      <sheetData sheetId="23397"/>
      <sheetData sheetId="23398"/>
      <sheetData sheetId="23399"/>
      <sheetData sheetId="23400"/>
      <sheetData sheetId="23401"/>
      <sheetData sheetId="23402"/>
      <sheetData sheetId="23403"/>
      <sheetData sheetId="23404"/>
      <sheetData sheetId="23405"/>
      <sheetData sheetId="23406"/>
      <sheetData sheetId="23407"/>
      <sheetData sheetId="23408"/>
      <sheetData sheetId="23409"/>
      <sheetData sheetId="23410"/>
      <sheetData sheetId="23411"/>
      <sheetData sheetId="23412"/>
      <sheetData sheetId="23413"/>
      <sheetData sheetId="23414"/>
      <sheetData sheetId="23415"/>
      <sheetData sheetId="23416"/>
      <sheetData sheetId="23417"/>
      <sheetData sheetId="23418"/>
      <sheetData sheetId="23419"/>
      <sheetData sheetId="23420"/>
      <sheetData sheetId="23421"/>
      <sheetData sheetId="23422"/>
      <sheetData sheetId="23423"/>
      <sheetData sheetId="23424"/>
      <sheetData sheetId="23425"/>
      <sheetData sheetId="23426"/>
      <sheetData sheetId="23427"/>
      <sheetData sheetId="23428"/>
      <sheetData sheetId="23429"/>
      <sheetData sheetId="23430"/>
      <sheetData sheetId="23431"/>
      <sheetData sheetId="23432"/>
      <sheetData sheetId="23433"/>
      <sheetData sheetId="23434"/>
      <sheetData sheetId="23435"/>
      <sheetData sheetId="23436"/>
      <sheetData sheetId="23437"/>
      <sheetData sheetId="23438"/>
      <sheetData sheetId="23439"/>
      <sheetData sheetId="23440"/>
      <sheetData sheetId="23441"/>
      <sheetData sheetId="23442"/>
      <sheetData sheetId="23443"/>
      <sheetData sheetId="23444"/>
      <sheetData sheetId="23445"/>
      <sheetData sheetId="23446"/>
      <sheetData sheetId="23447"/>
      <sheetData sheetId="23448"/>
      <sheetData sheetId="23449"/>
      <sheetData sheetId="23450"/>
      <sheetData sheetId="23451"/>
      <sheetData sheetId="23452"/>
      <sheetData sheetId="23453"/>
      <sheetData sheetId="23454"/>
      <sheetData sheetId="23455"/>
      <sheetData sheetId="23456"/>
      <sheetData sheetId="23457"/>
      <sheetData sheetId="23458"/>
      <sheetData sheetId="23459"/>
      <sheetData sheetId="23460"/>
      <sheetData sheetId="23461"/>
      <sheetData sheetId="23462"/>
      <sheetData sheetId="23463"/>
      <sheetData sheetId="23464"/>
      <sheetData sheetId="23465"/>
      <sheetData sheetId="23466"/>
      <sheetData sheetId="23467"/>
      <sheetData sheetId="23468"/>
      <sheetData sheetId="23469"/>
      <sheetData sheetId="23470"/>
      <sheetData sheetId="23471"/>
      <sheetData sheetId="23472"/>
      <sheetData sheetId="23473"/>
      <sheetData sheetId="23474"/>
      <sheetData sheetId="23475"/>
      <sheetData sheetId="23476"/>
      <sheetData sheetId="23477"/>
      <sheetData sheetId="23478"/>
      <sheetData sheetId="23479"/>
      <sheetData sheetId="23480"/>
      <sheetData sheetId="23481"/>
      <sheetData sheetId="23482"/>
      <sheetData sheetId="23483"/>
      <sheetData sheetId="23484"/>
      <sheetData sheetId="23485"/>
      <sheetData sheetId="23486"/>
      <sheetData sheetId="23487"/>
      <sheetData sheetId="23488"/>
      <sheetData sheetId="23489"/>
      <sheetData sheetId="23490"/>
      <sheetData sheetId="23491"/>
      <sheetData sheetId="23492"/>
      <sheetData sheetId="23493"/>
      <sheetData sheetId="23494"/>
      <sheetData sheetId="23495"/>
      <sheetData sheetId="23496"/>
      <sheetData sheetId="23497"/>
      <sheetData sheetId="23498"/>
      <sheetData sheetId="23499"/>
      <sheetData sheetId="23500"/>
      <sheetData sheetId="23501"/>
      <sheetData sheetId="23502"/>
      <sheetData sheetId="23503"/>
      <sheetData sheetId="23504"/>
      <sheetData sheetId="23505"/>
      <sheetData sheetId="23506"/>
      <sheetData sheetId="23507"/>
      <sheetData sheetId="23508"/>
      <sheetData sheetId="23509"/>
      <sheetData sheetId="23510"/>
      <sheetData sheetId="23511"/>
      <sheetData sheetId="23512"/>
      <sheetData sheetId="23513"/>
      <sheetData sheetId="23514"/>
      <sheetData sheetId="23515"/>
      <sheetData sheetId="23516"/>
      <sheetData sheetId="23517"/>
      <sheetData sheetId="23518"/>
      <sheetData sheetId="23519"/>
      <sheetData sheetId="23520"/>
      <sheetData sheetId="23521"/>
      <sheetData sheetId="23522"/>
      <sheetData sheetId="23523"/>
      <sheetData sheetId="23524"/>
      <sheetData sheetId="23525"/>
      <sheetData sheetId="23526"/>
      <sheetData sheetId="23527"/>
      <sheetData sheetId="23528"/>
      <sheetData sheetId="23529"/>
      <sheetData sheetId="23530"/>
      <sheetData sheetId="23531"/>
      <sheetData sheetId="23532"/>
      <sheetData sheetId="23533"/>
      <sheetData sheetId="23534"/>
      <sheetData sheetId="23535"/>
      <sheetData sheetId="23536"/>
      <sheetData sheetId="23537"/>
      <sheetData sheetId="23538"/>
      <sheetData sheetId="23539"/>
      <sheetData sheetId="23540"/>
      <sheetData sheetId="23541"/>
      <sheetData sheetId="23542"/>
      <sheetData sheetId="23543"/>
      <sheetData sheetId="23544"/>
      <sheetData sheetId="23545"/>
      <sheetData sheetId="23546"/>
      <sheetData sheetId="23547"/>
      <sheetData sheetId="23548"/>
      <sheetData sheetId="23549"/>
      <sheetData sheetId="23550"/>
      <sheetData sheetId="23551"/>
      <sheetData sheetId="23552"/>
      <sheetData sheetId="23553"/>
      <sheetData sheetId="23554"/>
      <sheetData sheetId="23555"/>
      <sheetData sheetId="23556"/>
      <sheetData sheetId="23557"/>
      <sheetData sheetId="23558"/>
      <sheetData sheetId="23559"/>
      <sheetData sheetId="23560"/>
      <sheetData sheetId="23561"/>
      <sheetData sheetId="23562"/>
      <sheetData sheetId="23563"/>
      <sheetData sheetId="23564"/>
      <sheetData sheetId="23565"/>
      <sheetData sheetId="23566"/>
      <sheetData sheetId="23567"/>
      <sheetData sheetId="23568"/>
      <sheetData sheetId="23569"/>
      <sheetData sheetId="23570"/>
      <sheetData sheetId="23571"/>
      <sheetData sheetId="23572"/>
      <sheetData sheetId="23573"/>
      <sheetData sheetId="23574"/>
      <sheetData sheetId="23575"/>
      <sheetData sheetId="23576"/>
      <sheetData sheetId="23577"/>
      <sheetData sheetId="23578"/>
      <sheetData sheetId="23579"/>
      <sheetData sheetId="23580"/>
      <sheetData sheetId="23581"/>
      <sheetData sheetId="23582"/>
      <sheetData sheetId="23583"/>
      <sheetData sheetId="23584"/>
      <sheetData sheetId="23585"/>
      <sheetData sheetId="23586"/>
      <sheetData sheetId="23587"/>
      <sheetData sheetId="23588"/>
      <sheetData sheetId="23589"/>
      <sheetData sheetId="23590"/>
      <sheetData sheetId="23591"/>
      <sheetData sheetId="23592"/>
      <sheetData sheetId="23593"/>
      <sheetData sheetId="23594"/>
      <sheetData sheetId="23595"/>
      <sheetData sheetId="23596"/>
      <sheetData sheetId="23597"/>
      <sheetData sheetId="23598"/>
      <sheetData sheetId="23599"/>
      <sheetData sheetId="23600"/>
      <sheetData sheetId="23601"/>
      <sheetData sheetId="23602"/>
      <sheetData sheetId="23603"/>
      <sheetData sheetId="23604"/>
      <sheetData sheetId="23605"/>
      <sheetData sheetId="23606"/>
      <sheetData sheetId="23607"/>
      <sheetData sheetId="23608"/>
      <sheetData sheetId="23609"/>
      <sheetData sheetId="23610"/>
      <sheetData sheetId="23611"/>
      <sheetData sheetId="23612"/>
      <sheetData sheetId="23613"/>
      <sheetData sheetId="23614"/>
      <sheetData sheetId="23615"/>
      <sheetData sheetId="23616"/>
      <sheetData sheetId="23617"/>
      <sheetData sheetId="23618"/>
      <sheetData sheetId="23619"/>
      <sheetData sheetId="23620"/>
      <sheetData sheetId="23621"/>
      <sheetData sheetId="23622"/>
      <sheetData sheetId="23623"/>
      <sheetData sheetId="23624"/>
      <sheetData sheetId="23625"/>
      <sheetData sheetId="23626"/>
      <sheetData sheetId="23627"/>
      <sheetData sheetId="23628"/>
      <sheetData sheetId="23629"/>
      <sheetData sheetId="23630"/>
      <sheetData sheetId="23631"/>
      <sheetData sheetId="23632"/>
      <sheetData sheetId="23633"/>
      <sheetData sheetId="23634"/>
      <sheetData sheetId="23635"/>
      <sheetData sheetId="23636"/>
      <sheetData sheetId="23637"/>
      <sheetData sheetId="23638"/>
      <sheetData sheetId="23639"/>
      <sheetData sheetId="23640"/>
      <sheetData sheetId="23641"/>
      <sheetData sheetId="23642"/>
      <sheetData sheetId="23643"/>
      <sheetData sheetId="23644"/>
      <sheetData sheetId="23645"/>
      <sheetData sheetId="23646"/>
      <sheetData sheetId="23647"/>
      <sheetData sheetId="23648"/>
      <sheetData sheetId="23649"/>
      <sheetData sheetId="23650"/>
      <sheetData sheetId="23651"/>
      <sheetData sheetId="23652"/>
      <sheetData sheetId="23653"/>
      <sheetData sheetId="23654"/>
      <sheetData sheetId="23655"/>
      <sheetData sheetId="23656"/>
      <sheetData sheetId="23657"/>
      <sheetData sheetId="23658"/>
      <sheetData sheetId="23659"/>
      <sheetData sheetId="23660"/>
      <sheetData sheetId="23661"/>
      <sheetData sheetId="23662"/>
      <sheetData sheetId="23663"/>
      <sheetData sheetId="23664"/>
      <sheetData sheetId="23665"/>
      <sheetData sheetId="23666"/>
      <sheetData sheetId="23667"/>
      <sheetData sheetId="23668"/>
      <sheetData sheetId="23669"/>
      <sheetData sheetId="23670"/>
      <sheetData sheetId="23671"/>
      <sheetData sheetId="23672"/>
      <sheetData sheetId="23673"/>
      <sheetData sheetId="23674"/>
      <sheetData sheetId="23675"/>
      <sheetData sheetId="23676"/>
      <sheetData sheetId="23677"/>
      <sheetData sheetId="23678"/>
      <sheetData sheetId="23679"/>
      <sheetData sheetId="23680"/>
      <sheetData sheetId="23681"/>
      <sheetData sheetId="23682"/>
      <sheetData sheetId="23683"/>
      <sheetData sheetId="23684"/>
      <sheetData sheetId="23685"/>
      <sheetData sheetId="23686"/>
      <sheetData sheetId="23687"/>
      <sheetData sheetId="23688"/>
      <sheetData sheetId="23689"/>
      <sheetData sheetId="23690"/>
      <sheetData sheetId="23691"/>
      <sheetData sheetId="23692"/>
      <sheetData sheetId="23693"/>
      <sheetData sheetId="23694"/>
      <sheetData sheetId="23695"/>
      <sheetData sheetId="23696"/>
      <sheetData sheetId="23697"/>
      <sheetData sheetId="23698"/>
      <sheetData sheetId="23699"/>
      <sheetData sheetId="23700"/>
      <sheetData sheetId="23701"/>
      <sheetData sheetId="23702"/>
      <sheetData sheetId="23703"/>
      <sheetData sheetId="23704"/>
      <sheetData sheetId="23705"/>
      <sheetData sheetId="23706"/>
      <sheetData sheetId="23707"/>
      <sheetData sheetId="23708"/>
      <sheetData sheetId="23709"/>
      <sheetData sheetId="23710"/>
      <sheetData sheetId="23711"/>
      <sheetData sheetId="23712"/>
      <sheetData sheetId="23713"/>
      <sheetData sheetId="23714"/>
      <sheetData sheetId="23715"/>
      <sheetData sheetId="23716"/>
      <sheetData sheetId="23717"/>
      <sheetData sheetId="23718"/>
      <sheetData sheetId="23719"/>
      <sheetData sheetId="23720"/>
      <sheetData sheetId="23721"/>
      <sheetData sheetId="23722"/>
      <sheetData sheetId="23723"/>
      <sheetData sheetId="23724"/>
      <sheetData sheetId="23725"/>
      <sheetData sheetId="23726"/>
      <sheetData sheetId="23727"/>
      <sheetData sheetId="23728"/>
      <sheetData sheetId="23729"/>
      <sheetData sheetId="23730"/>
      <sheetData sheetId="23731"/>
      <sheetData sheetId="23732"/>
      <sheetData sheetId="23733"/>
      <sheetData sheetId="23734"/>
      <sheetData sheetId="23735"/>
      <sheetData sheetId="23736"/>
      <sheetData sheetId="23737"/>
      <sheetData sheetId="23738"/>
      <sheetData sheetId="23739"/>
      <sheetData sheetId="23740"/>
      <sheetData sheetId="23741"/>
      <sheetData sheetId="23742"/>
      <sheetData sheetId="23743"/>
      <sheetData sheetId="23744"/>
      <sheetData sheetId="23745"/>
      <sheetData sheetId="23746"/>
      <sheetData sheetId="23747"/>
      <sheetData sheetId="23748"/>
      <sheetData sheetId="23749"/>
      <sheetData sheetId="23750"/>
      <sheetData sheetId="23751"/>
      <sheetData sheetId="23752"/>
      <sheetData sheetId="23753"/>
      <sheetData sheetId="23754"/>
      <sheetData sheetId="23755"/>
      <sheetData sheetId="23756"/>
      <sheetData sheetId="23757"/>
      <sheetData sheetId="23758"/>
      <sheetData sheetId="23759"/>
      <sheetData sheetId="23760"/>
      <sheetData sheetId="23761"/>
      <sheetData sheetId="23762"/>
      <sheetData sheetId="23763"/>
      <sheetData sheetId="23764"/>
      <sheetData sheetId="23765"/>
      <sheetData sheetId="23766"/>
      <sheetData sheetId="23767"/>
      <sheetData sheetId="23768"/>
      <sheetData sheetId="23769"/>
      <sheetData sheetId="23770"/>
      <sheetData sheetId="23771"/>
      <sheetData sheetId="23772"/>
      <sheetData sheetId="23773"/>
      <sheetData sheetId="23774"/>
      <sheetData sheetId="23775"/>
      <sheetData sheetId="23776"/>
      <sheetData sheetId="23777"/>
      <sheetData sheetId="23778"/>
      <sheetData sheetId="23779"/>
      <sheetData sheetId="23780"/>
      <sheetData sheetId="23781"/>
      <sheetData sheetId="23782"/>
      <sheetData sheetId="23783"/>
      <sheetData sheetId="23784"/>
      <sheetData sheetId="23785"/>
      <sheetData sheetId="23786"/>
      <sheetData sheetId="23787"/>
      <sheetData sheetId="23788"/>
      <sheetData sheetId="23789"/>
      <sheetData sheetId="23790"/>
      <sheetData sheetId="23791"/>
      <sheetData sheetId="23792"/>
      <sheetData sheetId="23793"/>
      <sheetData sheetId="23794"/>
      <sheetData sheetId="23795"/>
      <sheetData sheetId="23796"/>
      <sheetData sheetId="23797"/>
      <sheetData sheetId="23798"/>
      <sheetData sheetId="23799"/>
      <sheetData sheetId="23800"/>
      <sheetData sheetId="23801"/>
      <sheetData sheetId="23802"/>
      <sheetData sheetId="23803"/>
      <sheetData sheetId="23804"/>
      <sheetData sheetId="23805"/>
      <sheetData sheetId="23806"/>
      <sheetData sheetId="23807"/>
      <sheetData sheetId="23808"/>
      <sheetData sheetId="23809"/>
      <sheetData sheetId="23810"/>
      <sheetData sheetId="23811"/>
      <sheetData sheetId="23812"/>
      <sheetData sheetId="23813"/>
      <sheetData sheetId="23814"/>
      <sheetData sheetId="23815"/>
      <sheetData sheetId="23816"/>
      <sheetData sheetId="23817"/>
      <sheetData sheetId="23818"/>
      <sheetData sheetId="23819"/>
      <sheetData sheetId="23820"/>
      <sheetData sheetId="23821"/>
      <sheetData sheetId="23822"/>
      <sheetData sheetId="23823"/>
      <sheetData sheetId="23824"/>
      <sheetData sheetId="23825"/>
      <sheetData sheetId="23826"/>
      <sheetData sheetId="23827"/>
      <sheetData sheetId="23828"/>
      <sheetData sheetId="23829"/>
      <sheetData sheetId="23830"/>
      <sheetData sheetId="23831"/>
      <sheetData sheetId="23832"/>
      <sheetData sheetId="23833"/>
      <sheetData sheetId="23834"/>
      <sheetData sheetId="23835"/>
      <sheetData sheetId="23836"/>
      <sheetData sheetId="23837"/>
      <sheetData sheetId="23838"/>
      <sheetData sheetId="23839"/>
      <sheetData sheetId="23840"/>
      <sheetData sheetId="23841"/>
      <sheetData sheetId="23842"/>
      <sheetData sheetId="23843"/>
      <sheetData sheetId="23844"/>
      <sheetData sheetId="23845"/>
      <sheetData sheetId="23846"/>
      <sheetData sheetId="23847"/>
      <sheetData sheetId="23848"/>
      <sheetData sheetId="23849"/>
      <sheetData sheetId="23850"/>
      <sheetData sheetId="23851"/>
      <sheetData sheetId="23852"/>
      <sheetData sheetId="23853"/>
      <sheetData sheetId="23854"/>
      <sheetData sheetId="23855"/>
      <sheetData sheetId="23856"/>
      <sheetData sheetId="23857"/>
      <sheetData sheetId="23858"/>
      <sheetData sheetId="23859"/>
      <sheetData sheetId="23860"/>
      <sheetData sheetId="23861"/>
      <sheetData sheetId="23862"/>
      <sheetData sheetId="23863"/>
      <sheetData sheetId="23864"/>
      <sheetData sheetId="23865"/>
      <sheetData sheetId="23866"/>
      <sheetData sheetId="23867"/>
      <sheetData sheetId="23868"/>
      <sheetData sheetId="23869"/>
      <sheetData sheetId="23870"/>
      <sheetData sheetId="23871"/>
      <sheetData sheetId="23872"/>
      <sheetData sheetId="23873"/>
      <sheetData sheetId="23874"/>
      <sheetData sheetId="23875"/>
      <sheetData sheetId="23876"/>
      <sheetData sheetId="23877"/>
      <sheetData sheetId="23878"/>
      <sheetData sheetId="23879"/>
      <sheetData sheetId="23880"/>
      <sheetData sheetId="23881"/>
      <sheetData sheetId="23882"/>
      <sheetData sheetId="23883"/>
      <sheetData sheetId="23884"/>
      <sheetData sheetId="23885"/>
      <sheetData sheetId="23886"/>
      <sheetData sheetId="23887"/>
      <sheetData sheetId="23888"/>
      <sheetData sheetId="23889"/>
      <sheetData sheetId="23890"/>
      <sheetData sheetId="23891"/>
      <sheetData sheetId="23892"/>
      <sheetData sheetId="23893"/>
      <sheetData sheetId="23894"/>
      <sheetData sheetId="23895"/>
      <sheetData sheetId="23896"/>
      <sheetData sheetId="23897"/>
      <sheetData sheetId="23898"/>
      <sheetData sheetId="23899"/>
      <sheetData sheetId="23900"/>
      <sheetData sheetId="23901"/>
      <sheetData sheetId="23902"/>
      <sheetData sheetId="23903"/>
      <sheetData sheetId="23904"/>
      <sheetData sheetId="23905"/>
      <sheetData sheetId="23906"/>
      <sheetData sheetId="23907"/>
      <sheetData sheetId="23908"/>
      <sheetData sheetId="23909"/>
      <sheetData sheetId="23910"/>
      <sheetData sheetId="23911"/>
      <sheetData sheetId="23912"/>
      <sheetData sheetId="23913"/>
      <sheetData sheetId="23914"/>
      <sheetData sheetId="23915"/>
      <sheetData sheetId="23916"/>
      <sheetData sheetId="23917"/>
      <sheetData sheetId="23918"/>
      <sheetData sheetId="23919"/>
      <sheetData sheetId="23920"/>
      <sheetData sheetId="23921"/>
      <sheetData sheetId="23922"/>
      <sheetData sheetId="23923"/>
      <sheetData sheetId="23924"/>
      <sheetData sheetId="23925"/>
      <sheetData sheetId="23926"/>
      <sheetData sheetId="23927"/>
      <sheetData sheetId="23928"/>
      <sheetData sheetId="23929"/>
      <sheetData sheetId="23930"/>
      <sheetData sheetId="23931"/>
      <sheetData sheetId="23932"/>
      <sheetData sheetId="23933"/>
      <sheetData sheetId="23934"/>
      <sheetData sheetId="23935"/>
      <sheetData sheetId="23936"/>
      <sheetData sheetId="23937"/>
      <sheetData sheetId="23938"/>
      <sheetData sheetId="23939"/>
      <sheetData sheetId="23940"/>
      <sheetData sheetId="23941"/>
      <sheetData sheetId="23942"/>
      <sheetData sheetId="23943"/>
      <sheetData sheetId="23944"/>
      <sheetData sheetId="23945"/>
      <sheetData sheetId="23946"/>
      <sheetData sheetId="23947"/>
      <sheetData sheetId="23948"/>
      <sheetData sheetId="23949"/>
      <sheetData sheetId="23950"/>
      <sheetData sheetId="23951"/>
      <sheetData sheetId="23952"/>
      <sheetData sheetId="23953"/>
      <sheetData sheetId="23954"/>
      <sheetData sheetId="23955"/>
      <sheetData sheetId="23956"/>
      <sheetData sheetId="23957"/>
      <sheetData sheetId="23958"/>
      <sheetData sheetId="23959"/>
      <sheetData sheetId="23960"/>
      <sheetData sheetId="23961"/>
      <sheetData sheetId="23962"/>
      <sheetData sheetId="23963"/>
      <sheetData sheetId="23964"/>
      <sheetData sheetId="23965"/>
      <sheetData sheetId="23966"/>
      <sheetData sheetId="23967"/>
      <sheetData sheetId="23968"/>
      <sheetData sheetId="23969"/>
      <sheetData sheetId="23970"/>
      <sheetData sheetId="23971"/>
      <sheetData sheetId="23972"/>
      <sheetData sheetId="23973"/>
      <sheetData sheetId="23974"/>
      <sheetData sheetId="23975"/>
      <sheetData sheetId="23976"/>
      <sheetData sheetId="23977"/>
      <sheetData sheetId="23978"/>
      <sheetData sheetId="23979"/>
      <sheetData sheetId="23980"/>
      <sheetData sheetId="23981"/>
      <sheetData sheetId="23982"/>
      <sheetData sheetId="23983"/>
      <sheetData sheetId="23984"/>
      <sheetData sheetId="23985"/>
      <sheetData sheetId="23986"/>
      <sheetData sheetId="23987"/>
      <sheetData sheetId="23988"/>
      <sheetData sheetId="23989"/>
      <sheetData sheetId="23990"/>
      <sheetData sheetId="23991"/>
      <sheetData sheetId="23992"/>
      <sheetData sheetId="23993"/>
      <sheetData sheetId="23994"/>
      <sheetData sheetId="23995"/>
      <sheetData sheetId="23996"/>
      <sheetData sheetId="23997"/>
      <sheetData sheetId="23998"/>
      <sheetData sheetId="23999"/>
      <sheetData sheetId="24000"/>
      <sheetData sheetId="24001"/>
      <sheetData sheetId="24002"/>
      <sheetData sheetId="24003"/>
      <sheetData sheetId="24004"/>
      <sheetData sheetId="24005"/>
      <sheetData sheetId="24006"/>
      <sheetData sheetId="24007"/>
      <sheetData sheetId="24008"/>
      <sheetData sheetId="24009"/>
      <sheetData sheetId="24010"/>
      <sheetData sheetId="24011"/>
      <sheetData sheetId="24012"/>
      <sheetData sheetId="24013"/>
      <sheetData sheetId="24014"/>
      <sheetData sheetId="24015"/>
      <sheetData sheetId="24016"/>
      <sheetData sheetId="24017"/>
      <sheetData sheetId="24018"/>
      <sheetData sheetId="24019"/>
      <sheetData sheetId="24020"/>
      <sheetData sheetId="24021"/>
      <sheetData sheetId="24022"/>
      <sheetData sheetId="24023"/>
      <sheetData sheetId="24024"/>
      <sheetData sheetId="24025"/>
      <sheetData sheetId="24026"/>
      <sheetData sheetId="24027"/>
      <sheetData sheetId="24028"/>
      <sheetData sheetId="24029"/>
      <sheetData sheetId="24030"/>
      <sheetData sheetId="24031"/>
      <sheetData sheetId="24032"/>
      <sheetData sheetId="24033"/>
      <sheetData sheetId="24034"/>
      <sheetData sheetId="24035"/>
      <sheetData sheetId="24036"/>
      <sheetData sheetId="24037"/>
      <sheetData sheetId="24038"/>
      <sheetData sheetId="24039"/>
      <sheetData sheetId="24040"/>
      <sheetData sheetId="24041"/>
      <sheetData sheetId="24042"/>
      <sheetData sheetId="24043"/>
      <sheetData sheetId="24044"/>
      <sheetData sheetId="24045"/>
      <sheetData sheetId="24046"/>
      <sheetData sheetId="24047"/>
      <sheetData sheetId="24048"/>
      <sheetData sheetId="24049"/>
      <sheetData sheetId="24050"/>
      <sheetData sheetId="24051"/>
      <sheetData sheetId="24052"/>
      <sheetData sheetId="24053"/>
      <sheetData sheetId="24054"/>
      <sheetData sheetId="24055"/>
      <sheetData sheetId="24056"/>
      <sheetData sheetId="24057"/>
      <sheetData sheetId="24058"/>
      <sheetData sheetId="24059"/>
      <sheetData sheetId="24060"/>
      <sheetData sheetId="24061"/>
      <sheetData sheetId="24062"/>
      <sheetData sheetId="24063"/>
      <sheetData sheetId="24064"/>
      <sheetData sheetId="24065"/>
      <sheetData sheetId="24066"/>
      <sheetData sheetId="24067"/>
      <sheetData sheetId="24068"/>
      <sheetData sheetId="24069"/>
      <sheetData sheetId="24070"/>
      <sheetData sheetId="24071"/>
      <sheetData sheetId="24072"/>
      <sheetData sheetId="24073"/>
      <sheetData sheetId="24074"/>
      <sheetData sheetId="24075"/>
      <sheetData sheetId="24076"/>
      <sheetData sheetId="24077"/>
      <sheetData sheetId="24078"/>
      <sheetData sheetId="24079"/>
      <sheetData sheetId="24080"/>
      <sheetData sheetId="24081"/>
      <sheetData sheetId="24082"/>
      <sheetData sheetId="24083"/>
      <sheetData sheetId="24084"/>
      <sheetData sheetId="24085"/>
      <sheetData sheetId="24086"/>
      <sheetData sheetId="24087"/>
      <sheetData sheetId="24088"/>
      <sheetData sheetId="24089"/>
      <sheetData sheetId="24090"/>
      <sheetData sheetId="24091"/>
      <sheetData sheetId="24092"/>
      <sheetData sheetId="24093"/>
      <sheetData sheetId="24094"/>
      <sheetData sheetId="24095"/>
      <sheetData sheetId="24096"/>
      <sheetData sheetId="24097"/>
      <sheetData sheetId="24098"/>
      <sheetData sheetId="24099"/>
      <sheetData sheetId="24100"/>
      <sheetData sheetId="24101"/>
      <sheetData sheetId="24102"/>
      <sheetData sheetId="24103"/>
      <sheetData sheetId="24104"/>
      <sheetData sheetId="24105"/>
      <sheetData sheetId="24106"/>
      <sheetData sheetId="24107"/>
      <sheetData sheetId="24108"/>
      <sheetData sheetId="24109"/>
      <sheetData sheetId="24110"/>
      <sheetData sheetId="24111"/>
      <sheetData sheetId="24112"/>
      <sheetData sheetId="24113"/>
      <sheetData sheetId="24114"/>
      <sheetData sheetId="24115"/>
      <sheetData sheetId="24116"/>
      <sheetData sheetId="24117"/>
      <sheetData sheetId="24118"/>
      <sheetData sheetId="24119"/>
      <sheetData sheetId="24120"/>
      <sheetData sheetId="24121"/>
      <sheetData sheetId="24122"/>
      <sheetData sheetId="24123"/>
      <sheetData sheetId="24124"/>
      <sheetData sheetId="24125"/>
      <sheetData sheetId="24126"/>
      <sheetData sheetId="24127"/>
      <sheetData sheetId="24128"/>
      <sheetData sheetId="24129"/>
      <sheetData sheetId="24130"/>
      <sheetData sheetId="24131"/>
      <sheetData sheetId="24132"/>
      <sheetData sheetId="24133"/>
      <sheetData sheetId="24134"/>
      <sheetData sheetId="24135"/>
      <sheetData sheetId="24136"/>
      <sheetData sheetId="24137"/>
      <sheetData sheetId="24138"/>
      <sheetData sheetId="24139"/>
      <sheetData sheetId="24140"/>
      <sheetData sheetId="24141"/>
      <sheetData sheetId="24142"/>
      <sheetData sheetId="24143"/>
      <sheetData sheetId="24144"/>
      <sheetData sheetId="24145"/>
      <sheetData sheetId="24146"/>
      <sheetData sheetId="24147"/>
      <sheetData sheetId="24148"/>
      <sheetData sheetId="24149"/>
      <sheetData sheetId="24150"/>
      <sheetData sheetId="24151"/>
      <sheetData sheetId="24152"/>
      <sheetData sheetId="24153"/>
      <sheetData sheetId="24154"/>
      <sheetData sheetId="24155"/>
      <sheetData sheetId="24156"/>
      <sheetData sheetId="24157"/>
      <sheetData sheetId="24158"/>
      <sheetData sheetId="24159"/>
      <sheetData sheetId="24160"/>
      <sheetData sheetId="24161"/>
      <sheetData sheetId="24162"/>
      <sheetData sheetId="24163"/>
      <sheetData sheetId="24164"/>
      <sheetData sheetId="24165"/>
      <sheetData sheetId="24166"/>
      <sheetData sheetId="24167"/>
      <sheetData sheetId="24168"/>
      <sheetData sheetId="24169"/>
      <sheetData sheetId="24170"/>
      <sheetData sheetId="24171"/>
      <sheetData sheetId="24172"/>
      <sheetData sheetId="24173"/>
      <sheetData sheetId="24174"/>
      <sheetData sheetId="24175"/>
      <sheetData sheetId="24176"/>
      <sheetData sheetId="24177"/>
      <sheetData sheetId="24178"/>
      <sheetData sheetId="24179"/>
      <sheetData sheetId="24180"/>
      <sheetData sheetId="24181"/>
      <sheetData sheetId="24182"/>
      <sheetData sheetId="24183"/>
      <sheetData sheetId="24184"/>
      <sheetData sheetId="24185"/>
      <sheetData sheetId="24186"/>
      <sheetData sheetId="24187"/>
      <sheetData sheetId="24188"/>
      <sheetData sheetId="24189"/>
      <sheetData sheetId="24190"/>
      <sheetData sheetId="24191"/>
      <sheetData sheetId="24192"/>
      <sheetData sheetId="24193"/>
      <sheetData sheetId="24194"/>
      <sheetData sheetId="24195"/>
      <sheetData sheetId="24196"/>
      <sheetData sheetId="24197"/>
      <sheetData sheetId="24198"/>
      <sheetData sheetId="24199"/>
      <sheetData sheetId="24200"/>
      <sheetData sheetId="24201"/>
      <sheetData sheetId="24202"/>
      <sheetData sheetId="24203"/>
      <sheetData sheetId="24204"/>
      <sheetData sheetId="24205"/>
      <sheetData sheetId="24206"/>
      <sheetData sheetId="24207"/>
      <sheetData sheetId="24208"/>
      <sheetData sheetId="24209"/>
      <sheetData sheetId="24210"/>
      <sheetData sheetId="24211"/>
      <sheetData sheetId="24212"/>
      <sheetData sheetId="24213"/>
      <sheetData sheetId="24214"/>
      <sheetData sheetId="24215"/>
      <sheetData sheetId="24216"/>
      <sheetData sheetId="24217"/>
      <sheetData sheetId="24218"/>
      <sheetData sheetId="24219"/>
      <sheetData sheetId="24220"/>
      <sheetData sheetId="24221"/>
      <sheetData sheetId="24222"/>
      <sheetData sheetId="24223"/>
      <sheetData sheetId="24224"/>
      <sheetData sheetId="24225"/>
      <sheetData sheetId="24226"/>
      <sheetData sheetId="24227"/>
      <sheetData sheetId="24228"/>
      <sheetData sheetId="24229"/>
      <sheetData sheetId="24230"/>
      <sheetData sheetId="24231"/>
      <sheetData sheetId="24232"/>
      <sheetData sheetId="24233"/>
      <sheetData sheetId="24234"/>
      <sheetData sheetId="24235"/>
      <sheetData sheetId="24236"/>
      <sheetData sheetId="24237"/>
      <sheetData sheetId="24238"/>
      <sheetData sheetId="24239"/>
      <sheetData sheetId="24240"/>
      <sheetData sheetId="24241"/>
      <sheetData sheetId="24242"/>
      <sheetData sheetId="24243"/>
      <sheetData sheetId="24244"/>
      <sheetData sheetId="24245"/>
      <sheetData sheetId="24246"/>
      <sheetData sheetId="24247"/>
      <sheetData sheetId="24248"/>
      <sheetData sheetId="24249"/>
      <sheetData sheetId="24250"/>
      <sheetData sheetId="24251"/>
      <sheetData sheetId="24252"/>
      <sheetData sheetId="24253"/>
      <sheetData sheetId="24254"/>
      <sheetData sheetId="24255"/>
      <sheetData sheetId="24256"/>
      <sheetData sheetId="24257"/>
      <sheetData sheetId="24258"/>
      <sheetData sheetId="24259"/>
      <sheetData sheetId="24260"/>
      <sheetData sheetId="24261"/>
      <sheetData sheetId="24262"/>
      <sheetData sheetId="24263"/>
      <sheetData sheetId="24264"/>
      <sheetData sheetId="24265"/>
      <sheetData sheetId="24266"/>
      <sheetData sheetId="24267"/>
      <sheetData sheetId="24268"/>
      <sheetData sheetId="24269"/>
      <sheetData sheetId="24270"/>
      <sheetData sheetId="24271"/>
      <sheetData sheetId="24272"/>
      <sheetData sheetId="24273"/>
      <sheetData sheetId="24274"/>
      <sheetData sheetId="24275"/>
      <sheetData sheetId="24276"/>
      <sheetData sheetId="24277"/>
      <sheetData sheetId="24278"/>
      <sheetData sheetId="24279"/>
      <sheetData sheetId="24280"/>
      <sheetData sheetId="24281"/>
      <sheetData sheetId="24282"/>
      <sheetData sheetId="24283"/>
      <sheetData sheetId="24284"/>
      <sheetData sheetId="24285"/>
      <sheetData sheetId="24286"/>
      <sheetData sheetId="24287"/>
      <sheetData sheetId="24288"/>
      <sheetData sheetId="24289"/>
      <sheetData sheetId="24290"/>
      <sheetData sheetId="24291"/>
      <sheetData sheetId="24292"/>
      <sheetData sheetId="24293"/>
      <sheetData sheetId="24294"/>
      <sheetData sheetId="24295"/>
      <sheetData sheetId="24296"/>
      <sheetData sheetId="24297"/>
      <sheetData sheetId="24298"/>
      <sheetData sheetId="24299"/>
      <sheetData sheetId="24300"/>
      <sheetData sheetId="24301"/>
      <sheetData sheetId="24302"/>
      <sheetData sheetId="24303"/>
      <sheetData sheetId="24304"/>
      <sheetData sheetId="24305"/>
      <sheetData sheetId="24306"/>
      <sheetData sheetId="24307"/>
      <sheetData sheetId="24308"/>
      <sheetData sheetId="24309"/>
      <sheetData sheetId="24310"/>
      <sheetData sheetId="24311"/>
      <sheetData sheetId="24312"/>
      <sheetData sheetId="24313"/>
      <sheetData sheetId="24314"/>
      <sheetData sheetId="24315"/>
      <sheetData sheetId="24316"/>
      <sheetData sheetId="24317"/>
      <sheetData sheetId="24318"/>
      <sheetData sheetId="24319"/>
      <sheetData sheetId="24320"/>
      <sheetData sheetId="24321"/>
      <sheetData sheetId="24322"/>
      <sheetData sheetId="24323"/>
      <sheetData sheetId="24324"/>
      <sheetData sheetId="24325"/>
      <sheetData sheetId="24326"/>
      <sheetData sheetId="24327"/>
      <sheetData sheetId="24328"/>
      <sheetData sheetId="24329"/>
      <sheetData sheetId="24330"/>
      <sheetData sheetId="24331"/>
      <sheetData sheetId="24332"/>
      <sheetData sheetId="24333"/>
      <sheetData sheetId="24334"/>
      <sheetData sheetId="24335"/>
      <sheetData sheetId="24336"/>
      <sheetData sheetId="24337"/>
      <sheetData sheetId="24338"/>
      <sheetData sheetId="24339"/>
      <sheetData sheetId="24340"/>
      <sheetData sheetId="24341"/>
      <sheetData sheetId="24342"/>
      <sheetData sheetId="24343"/>
      <sheetData sheetId="24344"/>
      <sheetData sheetId="24345"/>
      <sheetData sheetId="24346"/>
      <sheetData sheetId="24347"/>
      <sheetData sheetId="24348"/>
      <sheetData sheetId="24349"/>
      <sheetData sheetId="24350"/>
      <sheetData sheetId="24351"/>
      <sheetData sheetId="24352"/>
      <sheetData sheetId="24353"/>
      <sheetData sheetId="24354"/>
      <sheetData sheetId="24355"/>
      <sheetData sheetId="24356"/>
      <sheetData sheetId="24357"/>
      <sheetData sheetId="24358"/>
      <sheetData sheetId="24359"/>
      <sheetData sheetId="24360"/>
      <sheetData sheetId="24361"/>
      <sheetData sheetId="24362"/>
      <sheetData sheetId="24363"/>
      <sheetData sheetId="24364"/>
      <sheetData sheetId="24365"/>
      <sheetData sheetId="24366"/>
      <sheetData sheetId="24367"/>
      <sheetData sheetId="24368"/>
      <sheetData sheetId="24369"/>
      <sheetData sheetId="24370"/>
      <sheetData sheetId="24371"/>
      <sheetData sheetId="24372"/>
      <sheetData sheetId="24373"/>
      <sheetData sheetId="24374"/>
      <sheetData sheetId="24375"/>
      <sheetData sheetId="24376"/>
      <sheetData sheetId="24377"/>
      <sheetData sheetId="24378"/>
      <sheetData sheetId="24379"/>
      <sheetData sheetId="24380"/>
      <sheetData sheetId="24381"/>
      <sheetData sheetId="24382"/>
      <sheetData sheetId="24383"/>
      <sheetData sheetId="24384"/>
      <sheetData sheetId="24385"/>
      <sheetData sheetId="24386"/>
      <sheetData sheetId="24387"/>
      <sheetData sheetId="24388"/>
      <sheetData sheetId="24389"/>
      <sheetData sheetId="24390"/>
      <sheetData sheetId="24391"/>
      <sheetData sheetId="24392"/>
      <sheetData sheetId="24393"/>
      <sheetData sheetId="24394"/>
      <sheetData sheetId="24395"/>
      <sheetData sheetId="24396"/>
      <sheetData sheetId="24397"/>
      <sheetData sheetId="24398"/>
      <sheetData sheetId="24399"/>
      <sheetData sheetId="24400"/>
      <sheetData sheetId="24401"/>
      <sheetData sheetId="24402"/>
      <sheetData sheetId="24403"/>
      <sheetData sheetId="24404"/>
      <sheetData sheetId="24405"/>
      <sheetData sheetId="24406"/>
      <sheetData sheetId="24407"/>
      <sheetData sheetId="24408"/>
      <sheetData sheetId="24409"/>
      <sheetData sheetId="24410"/>
      <sheetData sheetId="24411"/>
      <sheetData sheetId="24412"/>
      <sheetData sheetId="24413"/>
      <sheetData sheetId="24414"/>
      <sheetData sheetId="24415"/>
      <sheetData sheetId="24416"/>
      <sheetData sheetId="24417"/>
      <sheetData sheetId="24418"/>
      <sheetData sheetId="24419"/>
      <sheetData sheetId="24420"/>
      <sheetData sheetId="24421"/>
      <sheetData sheetId="24422"/>
      <sheetData sheetId="24423"/>
      <sheetData sheetId="24424"/>
      <sheetData sheetId="24425"/>
      <sheetData sheetId="24426"/>
      <sheetData sheetId="24427"/>
      <sheetData sheetId="24428"/>
      <sheetData sheetId="24429"/>
      <sheetData sheetId="24430"/>
      <sheetData sheetId="24431"/>
      <sheetData sheetId="24432"/>
      <sheetData sheetId="24433"/>
      <sheetData sheetId="24434"/>
      <sheetData sheetId="24435"/>
      <sheetData sheetId="24436"/>
      <sheetData sheetId="24437"/>
      <sheetData sheetId="24438"/>
      <sheetData sheetId="24439"/>
      <sheetData sheetId="24440"/>
      <sheetData sheetId="24441"/>
      <sheetData sheetId="24442"/>
      <sheetData sheetId="24443"/>
      <sheetData sheetId="24444"/>
      <sheetData sheetId="24445"/>
      <sheetData sheetId="24446"/>
      <sheetData sheetId="24447"/>
      <sheetData sheetId="24448"/>
      <sheetData sheetId="24449"/>
      <sheetData sheetId="24450"/>
      <sheetData sheetId="24451"/>
      <sheetData sheetId="24452"/>
      <sheetData sheetId="24453"/>
      <sheetData sheetId="24454"/>
      <sheetData sheetId="24455"/>
      <sheetData sheetId="24456"/>
      <sheetData sheetId="24457"/>
      <sheetData sheetId="24458"/>
      <sheetData sheetId="24459"/>
      <sheetData sheetId="24460"/>
      <sheetData sheetId="24461"/>
      <sheetData sheetId="24462"/>
      <sheetData sheetId="24463"/>
      <sheetData sheetId="24464"/>
      <sheetData sheetId="24465"/>
      <sheetData sheetId="24466"/>
      <sheetData sheetId="24467"/>
      <sheetData sheetId="24468"/>
      <sheetData sheetId="24469"/>
      <sheetData sheetId="24470"/>
      <sheetData sheetId="24471"/>
      <sheetData sheetId="24472"/>
      <sheetData sheetId="24473"/>
      <sheetData sheetId="24474"/>
      <sheetData sheetId="24475"/>
      <sheetData sheetId="24476"/>
      <sheetData sheetId="24477"/>
      <sheetData sheetId="24478"/>
      <sheetData sheetId="24479"/>
      <sheetData sheetId="24480"/>
      <sheetData sheetId="24481"/>
      <sheetData sheetId="24482"/>
      <sheetData sheetId="24483"/>
      <sheetData sheetId="24484"/>
      <sheetData sheetId="24485"/>
      <sheetData sheetId="24486"/>
      <sheetData sheetId="24487"/>
      <sheetData sheetId="24488"/>
      <sheetData sheetId="24489"/>
      <sheetData sheetId="24490"/>
      <sheetData sheetId="24491"/>
      <sheetData sheetId="24492"/>
      <sheetData sheetId="24493"/>
      <sheetData sheetId="24494"/>
      <sheetData sheetId="24495"/>
      <sheetData sheetId="24496"/>
      <sheetData sheetId="24497"/>
      <sheetData sheetId="24498"/>
      <sheetData sheetId="24499"/>
      <sheetData sheetId="24500"/>
      <sheetData sheetId="24501"/>
      <sheetData sheetId="24502"/>
      <sheetData sheetId="24503"/>
      <sheetData sheetId="24504"/>
      <sheetData sheetId="24505"/>
      <sheetData sheetId="24506"/>
      <sheetData sheetId="24507"/>
      <sheetData sheetId="24508"/>
      <sheetData sheetId="24509"/>
      <sheetData sheetId="24510"/>
      <sheetData sheetId="24511"/>
      <sheetData sheetId="24512"/>
      <sheetData sheetId="24513"/>
      <sheetData sheetId="24514"/>
      <sheetData sheetId="24515"/>
      <sheetData sheetId="24516"/>
      <sheetData sheetId="24517"/>
      <sheetData sheetId="24518"/>
      <sheetData sheetId="24519"/>
      <sheetData sheetId="24520"/>
      <sheetData sheetId="24521"/>
      <sheetData sheetId="24522"/>
      <sheetData sheetId="24523"/>
      <sheetData sheetId="24524"/>
      <sheetData sheetId="24525"/>
      <sheetData sheetId="24526"/>
      <sheetData sheetId="24527"/>
      <sheetData sheetId="24528"/>
      <sheetData sheetId="24529"/>
      <sheetData sheetId="24530"/>
      <sheetData sheetId="24531"/>
      <sheetData sheetId="24532"/>
      <sheetData sheetId="24533"/>
      <sheetData sheetId="24534"/>
      <sheetData sheetId="24535"/>
      <sheetData sheetId="24536"/>
      <sheetData sheetId="24537"/>
      <sheetData sheetId="24538"/>
      <sheetData sheetId="24539"/>
      <sheetData sheetId="24540"/>
      <sheetData sheetId="24541"/>
      <sheetData sheetId="24542"/>
      <sheetData sheetId="24543"/>
      <sheetData sheetId="24544"/>
      <sheetData sheetId="24545"/>
      <sheetData sheetId="24546"/>
      <sheetData sheetId="24547"/>
      <sheetData sheetId="24548"/>
      <sheetData sheetId="24549"/>
      <sheetData sheetId="24550"/>
      <sheetData sheetId="24551"/>
      <sheetData sheetId="24552"/>
      <sheetData sheetId="24553"/>
      <sheetData sheetId="24554"/>
      <sheetData sheetId="24555"/>
      <sheetData sheetId="24556"/>
      <sheetData sheetId="24557"/>
      <sheetData sheetId="24558"/>
      <sheetData sheetId="24559"/>
      <sheetData sheetId="24560"/>
      <sheetData sheetId="24561"/>
      <sheetData sheetId="24562"/>
      <sheetData sheetId="24563"/>
      <sheetData sheetId="24564"/>
      <sheetData sheetId="24565"/>
      <sheetData sheetId="24566"/>
      <sheetData sheetId="24567"/>
      <sheetData sheetId="24568"/>
      <sheetData sheetId="24569"/>
      <sheetData sheetId="24570"/>
      <sheetData sheetId="24571"/>
      <sheetData sheetId="24572"/>
      <sheetData sheetId="24573"/>
      <sheetData sheetId="24574"/>
      <sheetData sheetId="24575"/>
      <sheetData sheetId="24576"/>
      <sheetData sheetId="24577"/>
      <sheetData sheetId="24578"/>
      <sheetData sheetId="24579"/>
      <sheetData sheetId="24580"/>
      <sheetData sheetId="24581"/>
      <sheetData sheetId="24582"/>
      <sheetData sheetId="24583"/>
      <sheetData sheetId="24584"/>
      <sheetData sheetId="24585"/>
      <sheetData sheetId="24586"/>
      <sheetData sheetId="24587"/>
      <sheetData sheetId="24588"/>
      <sheetData sheetId="24589"/>
      <sheetData sheetId="24590"/>
      <sheetData sheetId="24591"/>
      <sheetData sheetId="24592"/>
      <sheetData sheetId="24593"/>
      <sheetData sheetId="24594"/>
      <sheetData sheetId="24595"/>
      <sheetData sheetId="24596"/>
      <sheetData sheetId="24597"/>
      <sheetData sheetId="24598"/>
      <sheetData sheetId="24599"/>
      <sheetData sheetId="24600"/>
      <sheetData sheetId="24601"/>
      <sheetData sheetId="24602"/>
      <sheetData sheetId="24603"/>
      <sheetData sheetId="24604"/>
      <sheetData sheetId="24605"/>
      <sheetData sheetId="24606"/>
      <sheetData sheetId="24607"/>
      <sheetData sheetId="24608"/>
      <sheetData sheetId="24609"/>
      <sheetData sheetId="24610"/>
      <sheetData sheetId="24611"/>
      <sheetData sheetId="24612"/>
      <sheetData sheetId="24613"/>
      <sheetData sheetId="24614"/>
      <sheetData sheetId="24615"/>
      <sheetData sheetId="24616"/>
      <sheetData sheetId="24617"/>
      <sheetData sheetId="24618"/>
      <sheetData sheetId="24619"/>
      <sheetData sheetId="24620"/>
      <sheetData sheetId="24621"/>
      <sheetData sheetId="24622"/>
      <sheetData sheetId="24623"/>
      <sheetData sheetId="24624"/>
      <sheetData sheetId="24625"/>
      <sheetData sheetId="24626"/>
      <sheetData sheetId="24627"/>
      <sheetData sheetId="24628"/>
      <sheetData sheetId="24629"/>
      <sheetData sheetId="24630"/>
      <sheetData sheetId="24631"/>
      <sheetData sheetId="24632"/>
      <sheetData sheetId="24633"/>
      <sheetData sheetId="24634"/>
      <sheetData sheetId="24635"/>
      <sheetData sheetId="24636"/>
      <sheetData sheetId="24637"/>
      <sheetData sheetId="24638"/>
      <sheetData sheetId="24639"/>
      <sheetData sheetId="24640"/>
      <sheetData sheetId="24641"/>
      <sheetData sheetId="24642"/>
      <sheetData sheetId="24643"/>
      <sheetData sheetId="24644"/>
      <sheetData sheetId="24645"/>
      <sheetData sheetId="24646"/>
      <sheetData sheetId="24647"/>
      <sheetData sheetId="24648"/>
      <sheetData sheetId="24649"/>
      <sheetData sheetId="24650"/>
      <sheetData sheetId="24651"/>
      <sheetData sheetId="24652"/>
      <sheetData sheetId="24653"/>
      <sheetData sheetId="24654"/>
      <sheetData sheetId="24655"/>
      <sheetData sheetId="24656"/>
      <sheetData sheetId="24657"/>
      <sheetData sheetId="24658"/>
      <sheetData sheetId="24659"/>
      <sheetData sheetId="24660"/>
      <sheetData sheetId="24661"/>
      <sheetData sheetId="24662"/>
      <sheetData sheetId="24663"/>
      <sheetData sheetId="24664"/>
      <sheetData sheetId="24665"/>
      <sheetData sheetId="24666"/>
      <sheetData sheetId="24667"/>
      <sheetData sheetId="24668"/>
      <sheetData sheetId="24669"/>
      <sheetData sheetId="24670"/>
      <sheetData sheetId="24671"/>
      <sheetData sheetId="24672"/>
      <sheetData sheetId="24673"/>
      <sheetData sheetId="24674"/>
      <sheetData sheetId="24675"/>
      <sheetData sheetId="24676"/>
      <sheetData sheetId="24677"/>
      <sheetData sheetId="24678"/>
      <sheetData sheetId="24679"/>
      <sheetData sheetId="24680"/>
      <sheetData sheetId="24681"/>
      <sheetData sheetId="24682"/>
      <sheetData sheetId="24683"/>
      <sheetData sheetId="24684"/>
      <sheetData sheetId="24685"/>
      <sheetData sheetId="24686"/>
      <sheetData sheetId="24687"/>
      <sheetData sheetId="24688"/>
      <sheetData sheetId="24689"/>
      <sheetData sheetId="24690"/>
      <sheetData sheetId="24691"/>
      <sheetData sheetId="24692"/>
      <sheetData sheetId="24693"/>
      <sheetData sheetId="24694"/>
      <sheetData sheetId="24695"/>
      <sheetData sheetId="24696"/>
      <sheetData sheetId="24697"/>
      <sheetData sheetId="24698"/>
      <sheetData sheetId="24699"/>
      <sheetData sheetId="24700"/>
      <sheetData sheetId="24701"/>
      <sheetData sheetId="24702"/>
      <sheetData sheetId="24703"/>
      <sheetData sheetId="24704"/>
      <sheetData sheetId="24705"/>
      <sheetData sheetId="24706"/>
      <sheetData sheetId="24707"/>
      <sheetData sheetId="24708"/>
      <sheetData sheetId="24709"/>
      <sheetData sheetId="24710"/>
      <sheetData sheetId="24711"/>
      <sheetData sheetId="24712"/>
      <sheetData sheetId="24713"/>
      <sheetData sheetId="24714"/>
      <sheetData sheetId="24715"/>
      <sheetData sheetId="24716"/>
      <sheetData sheetId="24717"/>
      <sheetData sheetId="24718"/>
      <sheetData sheetId="24719"/>
      <sheetData sheetId="24720"/>
      <sheetData sheetId="24721"/>
      <sheetData sheetId="24722"/>
      <sheetData sheetId="24723"/>
      <sheetData sheetId="24724"/>
      <sheetData sheetId="24725"/>
      <sheetData sheetId="24726"/>
      <sheetData sheetId="24727"/>
      <sheetData sheetId="24728"/>
      <sheetData sheetId="24729"/>
      <sheetData sheetId="24730"/>
      <sheetData sheetId="24731"/>
      <sheetData sheetId="24732"/>
      <sheetData sheetId="24733"/>
      <sheetData sheetId="24734"/>
      <sheetData sheetId="24735"/>
      <sheetData sheetId="24736"/>
      <sheetData sheetId="24737"/>
      <sheetData sheetId="24738"/>
      <sheetData sheetId="24739"/>
      <sheetData sheetId="24740"/>
      <sheetData sheetId="24741"/>
      <sheetData sheetId="24742"/>
      <sheetData sheetId="24743"/>
      <sheetData sheetId="24744"/>
      <sheetData sheetId="24745"/>
      <sheetData sheetId="24746"/>
      <sheetData sheetId="24747"/>
      <sheetData sheetId="24748"/>
      <sheetData sheetId="24749"/>
      <sheetData sheetId="24750"/>
      <sheetData sheetId="24751"/>
      <sheetData sheetId="24752"/>
      <sheetData sheetId="24753"/>
      <sheetData sheetId="24754"/>
      <sheetData sheetId="24755"/>
      <sheetData sheetId="24756"/>
      <sheetData sheetId="24757"/>
      <sheetData sheetId="24758"/>
      <sheetData sheetId="24759"/>
      <sheetData sheetId="24760"/>
      <sheetData sheetId="24761"/>
      <sheetData sheetId="24762"/>
      <sheetData sheetId="24763"/>
      <sheetData sheetId="24764"/>
      <sheetData sheetId="24765"/>
      <sheetData sheetId="24766"/>
      <sheetData sheetId="24767"/>
      <sheetData sheetId="24768"/>
      <sheetData sheetId="24769"/>
      <sheetData sheetId="24770"/>
      <sheetData sheetId="24771"/>
      <sheetData sheetId="24772"/>
      <sheetData sheetId="24773"/>
      <sheetData sheetId="24774"/>
      <sheetData sheetId="24775"/>
      <sheetData sheetId="24776"/>
      <sheetData sheetId="24777"/>
      <sheetData sheetId="24778"/>
      <sheetData sheetId="24779"/>
      <sheetData sheetId="24780"/>
      <sheetData sheetId="24781"/>
      <sheetData sheetId="24782"/>
      <sheetData sheetId="24783"/>
      <sheetData sheetId="24784"/>
      <sheetData sheetId="24785"/>
      <sheetData sheetId="24786"/>
      <sheetData sheetId="24787"/>
      <sheetData sheetId="24788"/>
      <sheetData sheetId="24789"/>
      <sheetData sheetId="24790"/>
      <sheetData sheetId="24791"/>
      <sheetData sheetId="24792"/>
      <sheetData sheetId="24793"/>
      <sheetData sheetId="24794"/>
      <sheetData sheetId="24795"/>
      <sheetData sheetId="24796"/>
      <sheetData sheetId="24797"/>
      <sheetData sheetId="24798"/>
      <sheetData sheetId="24799"/>
      <sheetData sheetId="24800"/>
      <sheetData sheetId="24801"/>
      <sheetData sheetId="24802"/>
      <sheetData sheetId="24803"/>
      <sheetData sheetId="24804"/>
      <sheetData sheetId="24805"/>
      <sheetData sheetId="24806"/>
      <sheetData sheetId="24807"/>
      <sheetData sheetId="24808"/>
      <sheetData sheetId="24809"/>
      <sheetData sheetId="24810"/>
      <sheetData sheetId="24811"/>
      <sheetData sheetId="24812"/>
      <sheetData sheetId="24813"/>
      <sheetData sheetId="24814"/>
      <sheetData sheetId="24815"/>
      <sheetData sheetId="24816"/>
      <sheetData sheetId="24817"/>
      <sheetData sheetId="24818"/>
      <sheetData sheetId="24819"/>
      <sheetData sheetId="24820"/>
      <sheetData sheetId="24821"/>
      <sheetData sheetId="24822"/>
      <sheetData sheetId="24823"/>
      <sheetData sheetId="24824"/>
      <sheetData sheetId="24825"/>
      <sheetData sheetId="24826"/>
      <sheetData sheetId="24827"/>
      <sheetData sheetId="24828"/>
      <sheetData sheetId="24829"/>
      <sheetData sheetId="24830"/>
      <sheetData sheetId="24831"/>
      <sheetData sheetId="24832"/>
      <sheetData sheetId="24833"/>
      <sheetData sheetId="24834"/>
      <sheetData sheetId="24835"/>
      <sheetData sheetId="24836"/>
      <sheetData sheetId="24837"/>
      <sheetData sheetId="24838"/>
      <sheetData sheetId="24839"/>
      <sheetData sheetId="24840"/>
      <sheetData sheetId="24841"/>
      <sheetData sheetId="24842"/>
      <sheetData sheetId="24843"/>
      <sheetData sheetId="24844"/>
      <sheetData sheetId="24845"/>
      <sheetData sheetId="24846"/>
      <sheetData sheetId="24847"/>
      <sheetData sheetId="24848"/>
      <sheetData sheetId="24849"/>
      <sheetData sheetId="24850"/>
      <sheetData sheetId="24851"/>
      <sheetData sheetId="24852"/>
      <sheetData sheetId="24853"/>
      <sheetData sheetId="24854"/>
      <sheetData sheetId="24855"/>
      <sheetData sheetId="24856"/>
      <sheetData sheetId="24857"/>
      <sheetData sheetId="24858"/>
      <sheetData sheetId="24859"/>
      <sheetData sheetId="24860"/>
      <sheetData sheetId="24861"/>
      <sheetData sheetId="24862"/>
      <sheetData sheetId="24863"/>
      <sheetData sheetId="24864"/>
      <sheetData sheetId="24865"/>
      <sheetData sheetId="24866"/>
      <sheetData sheetId="24867"/>
      <sheetData sheetId="24868"/>
      <sheetData sheetId="24869"/>
      <sheetData sheetId="24870"/>
      <sheetData sheetId="24871"/>
      <sheetData sheetId="24872"/>
      <sheetData sheetId="24873"/>
      <sheetData sheetId="24874"/>
      <sheetData sheetId="24875"/>
      <sheetData sheetId="24876"/>
      <sheetData sheetId="24877"/>
      <sheetData sheetId="24878"/>
      <sheetData sheetId="24879"/>
      <sheetData sheetId="24880"/>
      <sheetData sheetId="24881"/>
      <sheetData sheetId="24882"/>
      <sheetData sheetId="24883"/>
      <sheetData sheetId="24884"/>
      <sheetData sheetId="24885"/>
      <sheetData sheetId="24886"/>
      <sheetData sheetId="24887"/>
      <sheetData sheetId="24888"/>
      <sheetData sheetId="24889"/>
      <sheetData sheetId="24890"/>
      <sheetData sheetId="24891"/>
      <sheetData sheetId="24892"/>
      <sheetData sheetId="24893"/>
      <sheetData sheetId="24894"/>
      <sheetData sheetId="24895"/>
      <sheetData sheetId="24896"/>
      <sheetData sheetId="24897"/>
      <sheetData sheetId="24898"/>
      <sheetData sheetId="24899"/>
      <sheetData sheetId="24900"/>
      <sheetData sheetId="24901"/>
      <sheetData sheetId="24902"/>
      <sheetData sheetId="24903"/>
      <sheetData sheetId="24904"/>
      <sheetData sheetId="24905"/>
      <sheetData sheetId="24906"/>
      <sheetData sheetId="24907"/>
      <sheetData sheetId="24908"/>
      <sheetData sheetId="24909"/>
      <sheetData sheetId="24910"/>
      <sheetData sheetId="24911"/>
      <sheetData sheetId="24912"/>
      <sheetData sheetId="24913"/>
      <sheetData sheetId="24914"/>
      <sheetData sheetId="24915"/>
      <sheetData sheetId="24916"/>
      <sheetData sheetId="24917"/>
      <sheetData sheetId="24918"/>
      <sheetData sheetId="24919"/>
      <sheetData sheetId="24920"/>
      <sheetData sheetId="24921"/>
      <sheetData sheetId="24922"/>
      <sheetData sheetId="24923"/>
      <sheetData sheetId="24924"/>
      <sheetData sheetId="24925"/>
      <sheetData sheetId="24926"/>
      <sheetData sheetId="24927"/>
      <sheetData sheetId="24928"/>
      <sheetData sheetId="24929"/>
      <sheetData sheetId="24930"/>
      <sheetData sheetId="24931"/>
      <sheetData sheetId="24932"/>
      <sheetData sheetId="24933"/>
      <sheetData sheetId="24934"/>
      <sheetData sheetId="24935"/>
      <sheetData sheetId="24936"/>
      <sheetData sheetId="24937"/>
      <sheetData sheetId="24938"/>
      <sheetData sheetId="24939"/>
      <sheetData sheetId="24940"/>
      <sheetData sheetId="24941"/>
      <sheetData sheetId="24942"/>
      <sheetData sheetId="24943"/>
      <sheetData sheetId="24944"/>
      <sheetData sheetId="24945"/>
      <sheetData sheetId="24946"/>
      <sheetData sheetId="24947"/>
      <sheetData sheetId="24948"/>
      <sheetData sheetId="24949"/>
      <sheetData sheetId="24950"/>
      <sheetData sheetId="24951"/>
      <sheetData sheetId="24952"/>
      <sheetData sheetId="24953"/>
      <sheetData sheetId="24954"/>
      <sheetData sheetId="24955"/>
      <sheetData sheetId="24956"/>
      <sheetData sheetId="24957"/>
      <sheetData sheetId="24958"/>
      <sheetData sheetId="24959"/>
      <sheetData sheetId="24960"/>
      <sheetData sheetId="24961"/>
      <sheetData sheetId="24962"/>
      <sheetData sheetId="24963"/>
      <sheetData sheetId="24964"/>
      <sheetData sheetId="24965"/>
      <sheetData sheetId="24966"/>
      <sheetData sheetId="24967"/>
      <sheetData sheetId="24968"/>
      <sheetData sheetId="24969"/>
      <sheetData sheetId="24970"/>
      <sheetData sheetId="24971"/>
      <sheetData sheetId="24972"/>
      <sheetData sheetId="24973"/>
      <sheetData sheetId="24974"/>
      <sheetData sheetId="24975"/>
      <sheetData sheetId="24976"/>
      <sheetData sheetId="24977"/>
      <sheetData sheetId="24978"/>
      <sheetData sheetId="24979"/>
      <sheetData sheetId="24980"/>
      <sheetData sheetId="24981"/>
      <sheetData sheetId="24982"/>
      <sheetData sheetId="24983"/>
      <sheetData sheetId="24984"/>
      <sheetData sheetId="24985"/>
      <sheetData sheetId="24986"/>
      <sheetData sheetId="24987"/>
      <sheetData sheetId="24988"/>
      <sheetData sheetId="24989"/>
      <sheetData sheetId="24990"/>
      <sheetData sheetId="24991"/>
      <sheetData sheetId="24992"/>
      <sheetData sheetId="24993"/>
      <sheetData sheetId="24994"/>
      <sheetData sheetId="24995"/>
      <sheetData sheetId="24996"/>
      <sheetData sheetId="24997"/>
      <sheetData sheetId="24998"/>
      <sheetData sheetId="24999"/>
      <sheetData sheetId="25000"/>
      <sheetData sheetId="25001"/>
      <sheetData sheetId="25002"/>
      <sheetData sheetId="25003"/>
      <sheetData sheetId="25004"/>
      <sheetData sheetId="25005"/>
      <sheetData sheetId="25006"/>
      <sheetData sheetId="25007"/>
      <sheetData sheetId="25008"/>
      <sheetData sheetId="25009"/>
      <sheetData sheetId="25010"/>
      <sheetData sheetId="25011"/>
      <sheetData sheetId="25012"/>
      <sheetData sheetId="25013"/>
      <sheetData sheetId="25014"/>
      <sheetData sheetId="25015"/>
      <sheetData sheetId="25016"/>
      <sheetData sheetId="25017"/>
      <sheetData sheetId="25018"/>
      <sheetData sheetId="25019"/>
      <sheetData sheetId="25020"/>
      <sheetData sheetId="25021"/>
      <sheetData sheetId="25022"/>
      <sheetData sheetId="25023"/>
      <sheetData sheetId="25024"/>
      <sheetData sheetId="25025"/>
      <sheetData sheetId="25026"/>
      <sheetData sheetId="25027"/>
      <sheetData sheetId="25028"/>
      <sheetData sheetId="25029"/>
      <sheetData sheetId="25030"/>
      <sheetData sheetId="25031"/>
      <sheetData sheetId="25032"/>
      <sheetData sheetId="25033"/>
      <sheetData sheetId="25034"/>
      <sheetData sheetId="25035"/>
      <sheetData sheetId="25036"/>
      <sheetData sheetId="25037"/>
      <sheetData sheetId="25038"/>
      <sheetData sheetId="25039"/>
      <sheetData sheetId="25040"/>
      <sheetData sheetId="25041"/>
      <sheetData sheetId="25042"/>
      <sheetData sheetId="25043"/>
      <sheetData sheetId="25044"/>
      <sheetData sheetId="25045"/>
      <sheetData sheetId="25046"/>
      <sheetData sheetId="25047"/>
      <sheetData sheetId="25048"/>
      <sheetData sheetId="25049"/>
      <sheetData sheetId="25050"/>
      <sheetData sheetId="25051"/>
      <sheetData sheetId="25052"/>
      <sheetData sheetId="25053"/>
      <sheetData sheetId="25054"/>
      <sheetData sheetId="25055"/>
      <sheetData sheetId="25056"/>
      <sheetData sheetId="25057"/>
      <sheetData sheetId="25058"/>
      <sheetData sheetId="25059"/>
      <sheetData sheetId="25060"/>
      <sheetData sheetId="25061"/>
      <sheetData sheetId="25062"/>
      <sheetData sheetId="25063"/>
      <sheetData sheetId="25064"/>
      <sheetData sheetId="25065"/>
      <sheetData sheetId="25066"/>
      <sheetData sheetId="25067"/>
      <sheetData sheetId="25068"/>
      <sheetData sheetId="25069"/>
      <sheetData sheetId="25070"/>
      <sheetData sheetId="25071"/>
      <sheetData sheetId="25072"/>
      <sheetData sheetId="25073"/>
      <sheetData sheetId="25074"/>
      <sheetData sheetId="25075"/>
      <sheetData sheetId="25076"/>
      <sheetData sheetId="25077"/>
      <sheetData sheetId="25078"/>
      <sheetData sheetId="25079"/>
      <sheetData sheetId="25080"/>
      <sheetData sheetId="25081"/>
      <sheetData sheetId="25082"/>
      <sheetData sheetId="25083"/>
      <sheetData sheetId="25084"/>
      <sheetData sheetId="25085"/>
      <sheetData sheetId="25086"/>
      <sheetData sheetId="25087"/>
      <sheetData sheetId="25088"/>
      <sheetData sheetId="25089"/>
      <sheetData sheetId="25090"/>
      <sheetData sheetId="25091"/>
      <sheetData sheetId="25092"/>
      <sheetData sheetId="25093"/>
      <sheetData sheetId="25094"/>
      <sheetData sheetId="25095"/>
      <sheetData sheetId="25096"/>
      <sheetData sheetId="25097"/>
      <sheetData sheetId="25098"/>
      <sheetData sheetId="25099"/>
      <sheetData sheetId="25100"/>
      <sheetData sheetId="25101"/>
      <sheetData sheetId="25102"/>
      <sheetData sheetId="25103"/>
      <sheetData sheetId="25104"/>
      <sheetData sheetId="25105"/>
      <sheetData sheetId="25106"/>
      <sheetData sheetId="25107"/>
      <sheetData sheetId="25108"/>
      <sheetData sheetId="25109"/>
      <sheetData sheetId="25110"/>
      <sheetData sheetId="25111"/>
      <sheetData sheetId="25112"/>
      <sheetData sheetId="25113"/>
      <sheetData sheetId="25114"/>
      <sheetData sheetId="25115"/>
      <sheetData sheetId="25116"/>
      <sheetData sheetId="25117"/>
      <sheetData sheetId="25118"/>
      <sheetData sheetId="25119"/>
      <sheetData sheetId="25120"/>
      <sheetData sheetId="25121"/>
      <sheetData sheetId="25122"/>
      <sheetData sheetId="25123"/>
      <sheetData sheetId="25124"/>
      <sheetData sheetId="25125"/>
      <sheetData sheetId="25126"/>
      <sheetData sheetId="25127"/>
      <sheetData sheetId="25128"/>
      <sheetData sheetId="25129"/>
      <sheetData sheetId="25130"/>
      <sheetData sheetId="25131"/>
      <sheetData sheetId="25132"/>
      <sheetData sheetId="25133"/>
      <sheetData sheetId="25134"/>
      <sheetData sheetId="25135"/>
      <sheetData sheetId="25136"/>
      <sheetData sheetId="25137"/>
      <sheetData sheetId="25138"/>
      <sheetData sheetId="25139"/>
      <sheetData sheetId="25140"/>
      <sheetData sheetId="25141"/>
      <sheetData sheetId="25142"/>
      <sheetData sheetId="25143"/>
      <sheetData sheetId="25144"/>
      <sheetData sheetId="25145"/>
      <sheetData sheetId="25146"/>
      <sheetData sheetId="25147"/>
      <sheetData sheetId="25148"/>
      <sheetData sheetId="25149"/>
      <sheetData sheetId="25150"/>
      <sheetData sheetId="25151"/>
      <sheetData sheetId="25152"/>
      <sheetData sheetId="25153"/>
      <sheetData sheetId="25154"/>
      <sheetData sheetId="25155"/>
      <sheetData sheetId="25156"/>
      <sheetData sheetId="25157"/>
      <sheetData sheetId="25158"/>
      <sheetData sheetId="25159"/>
      <sheetData sheetId="25160"/>
      <sheetData sheetId="25161"/>
      <sheetData sheetId="25162"/>
      <sheetData sheetId="25163"/>
      <sheetData sheetId="25164"/>
      <sheetData sheetId="25165"/>
      <sheetData sheetId="25166"/>
      <sheetData sheetId="25167"/>
      <sheetData sheetId="25168"/>
      <sheetData sheetId="25169"/>
      <sheetData sheetId="25170"/>
      <sheetData sheetId="25171"/>
      <sheetData sheetId="25172"/>
      <sheetData sheetId="25173"/>
      <sheetData sheetId="25174"/>
      <sheetData sheetId="25175"/>
      <sheetData sheetId="25176"/>
      <sheetData sheetId="25177"/>
      <sheetData sheetId="25178"/>
      <sheetData sheetId="25179"/>
      <sheetData sheetId="25180"/>
      <sheetData sheetId="25181"/>
      <sheetData sheetId="25182"/>
      <sheetData sheetId="25183"/>
      <sheetData sheetId="25184"/>
      <sheetData sheetId="25185"/>
      <sheetData sheetId="25186"/>
      <sheetData sheetId="25187"/>
      <sheetData sheetId="25188"/>
      <sheetData sheetId="25189"/>
      <sheetData sheetId="25190"/>
      <sheetData sheetId="25191"/>
      <sheetData sheetId="25192"/>
      <sheetData sheetId="25193"/>
      <sheetData sheetId="25194"/>
      <sheetData sheetId="25195"/>
      <sheetData sheetId="25196"/>
      <sheetData sheetId="25197"/>
      <sheetData sheetId="25198"/>
      <sheetData sheetId="25199"/>
      <sheetData sheetId="25200"/>
      <sheetData sheetId="25201"/>
      <sheetData sheetId="25202"/>
      <sheetData sheetId="25203"/>
      <sheetData sheetId="25204"/>
      <sheetData sheetId="25205"/>
      <sheetData sheetId="25206"/>
      <sheetData sheetId="25207"/>
      <sheetData sheetId="25208"/>
      <sheetData sheetId="25209"/>
      <sheetData sheetId="25210"/>
      <sheetData sheetId="25211"/>
      <sheetData sheetId="25212"/>
      <sheetData sheetId="25213"/>
      <sheetData sheetId="25214"/>
      <sheetData sheetId="25215"/>
      <sheetData sheetId="25216"/>
      <sheetData sheetId="25217"/>
      <sheetData sheetId="25218"/>
      <sheetData sheetId="25219"/>
      <sheetData sheetId="25220"/>
      <sheetData sheetId="25221"/>
      <sheetData sheetId="25222"/>
      <sheetData sheetId="25223"/>
      <sheetData sheetId="25224"/>
      <sheetData sheetId="25225"/>
      <sheetData sheetId="25226"/>
      <sheetData sheetId="25227"/>
      <sheetData sheetId="25228"/>
      <sheetData sheetId="25229"/>
      <sheetData sheetId="25230"/>
      <sheetData sheetId="25231"/>
      <sheetData sheetId="25232"/>
      <sheetData sheetId="25233"/>
      <sheetData sheetId="25234"/>
      <sheetData sheetId="25235"/>
      <sheetData sheetId="25236"/>
      <sheetData sheetId="25237"/>
      <sheetData sheetId="25238"/>
      <sheetData sheetId="25239"/>
      <sheetData sheetId="25240"/>
      <sheetData sheetId="25241"/>
      <sheetData sheetId="25242"/>
      <sheetData sheetId="25243"/>
      <sheetData sheetId="25244"/>
      <sheetData sheetId="25245"/>
      <sheetData sheetId="25246"/>
      <sheetData sheetId="25247"/>
      <sheetData sheetId="25248"/>
      <sheetData sheetId="25249"/>
      <sheetData sheetId="25250"/>
      <sheetData sheetId="25251"/>
      <sheetData sheetId="25252"/>
      <sheetData sheetId="25253"/>
      <sheetData sheetId="25254"/>
      <sheetData sheetId="25255"/>
      <sheetData sheetId="25256"/>
      <sheetData sheetId="25257"/>
      <sheetData sheetId="25258"/>
      <sheetData sheetId="25259"/>
      <sheetData sheetId="25260"/>
      <sheetData sheetId="25261"/>
      <sheetData sheetId="25262"/>
      <sheetData sheetId="25263"/>
      <sheetData sheetId="25264"/>
      <sheetData sheetId="25265"/>
      <sheetData sheetId="25266"/>
      <sheetData sheetId="25267"/>
      <sheetData sheetId="25268"/>
      <sheetData sheetId="25269"/>
      <sheetData sheetId="25270"/>
      <sheetData sheetId="25271"/>
      <sheetData sheetId="25272"/>
      <sheetData sheetId="25273"/>
      <sheetData sheetId="25274"/>
      <sheetData sheetId="25275"/>
      <sheetData sheetId="25276"/>
      <sheetData sheetId="25277"/>
      <sheetData sheetId="25278"/>
      <sheetData sheetId="25279"/>
      <sheetData sheetId="25280"/>
      <sheetData sheetId="25281"/>
      <sheetData sheetId="25282"/>
      <sheetData sheetId="25283"/>
      <sheetData sheetId="25284"/>
      <sheetData sheetId="25285"/>
      <sheetData sheetId="25286"/>
      <sheetData sheetId="25287"/>
      <sheetData sheetId="25288"/>
      <sheetData sheetId="25289"/>
      <sheetData sheetId="25290"/>
      <sheetData sheetId="25291"/>
      <sheetData sheetId="25292"/>
      <sheetData sheetId="25293"/>
      <sheetData sheetId="25294"/>
      <sheetData sheetId="25295"/>
      <sheetData sheetId="25296"/>
      <sheetData sheetId="25297"/>
      <sheetData sheetId="25298"/>
      <sheetData sheetId="25299"/>
      <sheetData sheetId="25300"/>
      <sheetData sheetId="25301"/>
      <sheetData sheetId="25302"/>
      <sheetData sheetId="25303"/>
      <sheetData sheetId="25304"/>
      <sheetData sheetId="25305"/>
      <sheetData sheetId="25306"/>
      <sheetData sheetId="25307"/>
      <sheetData sheetId="25308"/>
      <sheetData sheetId="25309"/>
      <sheetData sheetId="25310"/>
      <sheetData sheetId="25311"/>
      <sheetData sheetId="25312"/>
      <sheetData sheetId="25313"/>
      <sheetData sheetId="25314"/>
      <sheetData sheetId="25315"/>
      <sheetData sheetId="25316"/>
      <sheetData sheetId="25317"/>
      <sheetData sheetId="25318"/>
      <sheetData sheetId="25319"/>
      <sheetData sheetId="25320"/>
      <sheetData sheetId="25321"/>
      <sheetData sheetId="25322"/>
      <sheetData sheetId="25323"/>
      <sheetData sheetId="25324"/>
      <sheetData sheetId="25325"/>
      <sheetData sheetId="25326"/>
      <sheetData sheetId="25327"/>
      <sheetData sheetId="25328"/>
      <sheetData sheetId="25329"/>
      <sheetData sheetId="25330"/>
      <sheetData sheetId="25331"/>
      <sheetData sheetId="25332"/>
      <sheetData sheetId="25333"/>
      <sheetData sheetId="25334"/>
      <sheetData sheetId="25335"/>
      <sheetData sheetId="25336"/>
      <sheetData sheetId="25337"/>
      <sheetData sheetId="25338"/>
      <sheetData sheetId="25339"/>
      <sheetData sheetId="25340"/>
      <sheetData sheetId="25341"/>
      <sheetData sheetId="25342"/>
      <sheetData sheetId="25343"/>
      <sheetData sheetId="25344"/>
      <sheetData sheetId="25345"/>
      <sheetData sheetId="25346"/>
      <sheetData sheetId="25347"/>
      <sheetData sheetId="25348"/>
      <sheetData sheetId="25349"/>
      <sheetData sheetId="25350"/>
      <sheetData sheetId="25351"/>
      <sheetData sheetId="25352"/>
      <sheetData sheetId="25353"/>
      <sheetData sheetId="25354"/>
      <sheetData sheetId="25355"/>
      <sheetData sheetId="25356"/>
      <sheetData sheetId="25357"/>
      <sheetData sheetId="25358"/>
      <sheetData sheetId="25359"/>
      <sheetData sheetId="25360"/>
      <sheetData sheetId="25361"/>
      <sheetData sheetId="25362"/>
      <sheetData sheetId="25363"/>
      <sheetData sheetId="25364"/>
      <sheetData sheetId="25365"/>
      <sheetData sheetId="25366"/>
      <sheetData sheetId="25367"/>
      <sheetData sheetId="25368"/>
      <sheetData sheetId="25369"/>
      <sheetData sheetId="25370"/>
      <sheetData sheetId="25371"/>
      <sheetData sheetId="25372"/>
      <sheetData sheetId="25373"/>
      <sheetData sheetId="25374"/>
      <sheetData sheetId="25375"/>
      <sheetData sheetId="25376"/>
      <sheetData sheetId="25377"/>
      <sheetData sheetId="25378"/>
      <sheetData sheetId="25379"/>
      <sheetData sheetId="25380"/>
      <sheetData sheetId="25381"/>
      <sheetData sheetId="25382"/>
      <sheetData sheetId="25383"/>
      <sheetData sheetId="25384"/>
      <sheetData sheetId="25385"/>
      <sheetData sheetId="25386"/>
      <sheetData sheetId="25387"/>
      <sheetData sheetId="25388"/>
      <sheetData sheetId="25389"/>
      <sheetData sheetId="25390"/>
      <sheetData sheetId="25391"/>
      <sheetData sheetId="25392"/>
      <sheetData sheetId="25393"/>
      <sheetData sheetId="25394"/>
      <sheetData sheetId="25395"/>
      <sheetData sheetId="25396"/>
      <sheetData sheetId="25397"/>
      <sheetData sheetId="25398"/>
      <sheetData sheetId="25399"/>
      <sheetData sheetId="25400"/>
      <sheetData sheetId="25401"/>
      <sheetData sheetId="25402"/>
      <sheetData sheetId="25403"/>
      <sheetData sheetId="25404"/>
      <sheetData sheetId="25405"/>
      <sheetData sheetId="25406"/>
      <sheetData sheetId="25407"/>
      <sheetData sheetId="25408"/>
      <sheetData sheetId="25409"/>
      <sheetData sheetId="25410"/>
      <sheetData sheetId="25411"/>
      <sheetData sheetId="25412"/>
      <sheetData sheetId="25413"/>
      <sheetData sheetId="25414"/>
      <sheetData sheetId="25415"/>
      <sheetData sheetId="25416"/>
      <sheetData sheetId="25417"/>
      <sheetData sheetId="25418"/>
      <sheetData sheetId="25419"/>
      <sheetData sheetId="25420"/>
      <sheetData sheetId="25421"/>
      <sheetData sheetId="25422"/>
      <sheetData sheetId="25423"/>
      <sheetData sheetId="25424"/>
      <sheetData sheetId="25425"/>
      <sheetData sheetId="25426"/>
      <sheetData sheetId="25427"/>
      <sheetData sheetId="25428"/>
      <sheetData sheetId="25429"/>
      <sheetData sheetId="25430"/>
      <sheetData sheetId="25431"/>
      <sheetData sheetId="25432"/>
      <sheetData sheetId="25433"/>
      <sheetData sheetId="25434"/>
      <sheetData sheetId="25435"/>
      <sheetData sheetId="25436"/>
      <sheetData sheetId="25437"/>
      <sheetData sheetId="25438"/>
      <sheetData sheetId="25439"/>
      <sheetData sheetId="25440"/>
      <sheetData sheetId="25441"/>
      <sheetData sheetId="25442"/>
      <sheetData sheetId="25443"/>
      <sheetData sheetId="25444"/>
      <sheetData sheetId="25445"/>
      <sheetData sheetId="25446"/>
      <sheetData sheetId="25447"/>
      <sheetData sheetId="25448"/>
      <sheetData sheetId="25449"/>
      <sheetData sheetId="25450"/>
      <sheetData sheetId="25451"/>
      <sheetData sheetId="25452"/>
      <sheetData sheetId="25453"/>
      <sheetData sheetId="25454"/>
      <sheetData sheetId="25455"/>
      <sheetData sheetId="25456"/>
      <sheetData sheetId="25457"/>
      <sheetData sheetId="25458"/>
      <sheetData sheetId="25459"/>
      <sheetData sheetId="25460"/>
      <sheetData sheetId="25461"/>
      <sheetData sheetId="25462"/>
      <sheetData sheetId="25463"/>
      <sheetData sheetId="25464"/>
      <sheetData sheetId="25465"/>
      <sheetData sheetId="25466"/>
      <sheetData sheetId="25467"/>
      <sheetData sheetId="25468"/>
      <sheetData sheetId="25469"/>
      <sheetData sheetId="25470"/>
      <sheetData sheetId="25471"/>
      <sheetData sheetId="25472"/>
      <sheetData sheetId="25473"/>
      <sheetData sheetId="25474"/>
      <sheetData sheetId="25475"/>
      <sheetData sheetId="25476"/>
      <sheetData sheetId="25477"/>
      <sheetData sheetId="25478"/>
      <sheetData sheetId="25479"/>
      <sheetData sheetId="25480"/>
      <sheetData sheetId="25481"/>
      <sheetData sheetId="25482"/>
      <sheetData sheetId="25483"/>
      <sheetData sheetId="25484"/>
      <sheetData sheetId="25485"/>
      <sheetData sheetId="25486"/>
      <sheetData sheetId="25487"/>
      <sheetData sheetId="25488"/>
      <sheetData sheetId="25489"/>
      <sheetData sheetId="25490"/>
      <sheetData sheetId="25491"/>
      <sheetData sheetId="25492"/>
      <sheetData sheetId="25493"/>
      <sheetData sheetId="25494"/>
      <sheetData sheetId="25495"/>
      <sheetData sheetId="25496"/>
      <sheetData sheetId="25497"/>
      <sheetData sheetId="25498"/>
      <sheetData sheetId="25499"/>
      <sheetData sheetId="25500"/>
      <sheetData sheetId="25501"/>
      <sheetData sheetId="25502"/>
      <sheetData sheetId="25503"/>
      <sheetData sheetId="25504"/>
      <sheetData sheetId="25505"/>
      <sheetData sheetId="25506"/>
      <sheetData sheetId="25507"/>
      <sheetData sheetId="25508"/>
      <sheetData sheetId="25509"/>
      <sheetData sheetId="25510"/>
      <sheetData sheetId="25511"/>
      <sheetData sheetId="25512"/>
      <sheetData sheetId="25513"/>
      <sheetData sheetId="25514"/>
      <sheetData sheetId="25515"/>
      <sheetData sheetId="25516"/>
      <sheetData sheetId="25517"/>
      <sheetData sheetId="25518"/>
      <sheetData sheetId="25519"/>
      <sheetData sheetId="25520"/>
      <sheetData sheetId="25521"/>
      <sheetData sheetId="25522"/>
      <sheetData sheetId="25523"/>
      <sheetData sheetId="25524"/>
      <sheetData sheetId="25525"/>
      <sheetData sheetId="25526"/>
      <sheetData sheetId="25527"/>
      <sheetData sheetId="25528"/>
      <sheetData sheetId="25529"/>
      <sheetData sheetId="25530"/>
      <sheetData sheetId="25531"/>
      <sheetData sheetId="25532"/>
      <sheetData sheetId="25533"/>
      <sheetData sheetId="25534"/>
      <sheetData sheetId="25535"/>
      <sheetData sheetId="25536"/>
      <sheetData sheetId="25537"/>
      <sheetData sheetId="25538"/>
      <sheetData sheetId="25539"/>
      <sheetData sheetId="25540"/>
      <sheetData sheetId="25541"/>
      <sheetData sheetId="25542"/>
      <sheetData sheetId="25543"/>
      <sheetData sheetId="25544"/>
      <sheetData sheetId="25545"/>
      <sheetData sheetId="25546"/>
      <sheetData sheetId="25547"/>
      <sheetData sheetId="25548"/>
      <sheetData sheetId="25549"/>
      <sheetData sheetId="25550"/>
      <sheetData sheetId="25551"/>
      <sheetData sheetId="25552"/>
      <sheetData sheetId="25553"/>
      <sheetData sheetId="25554"/>
      <sheetData sheetId="25555"/>
      <sheetData sheetId="25556"/>
      <sheetData sheetId="25557"/>
      <sheetData sheetId="25558"/>
      <sheetData sheetId="25559"/>
      <sheetData sheetId="25560"/>
      <sheetData sheetId="25561"/>
      <sheetData sheetId="25562"/>
      <sheetData sheetId="25563"/>
      <sheetData sheetId="25564"/>
      <sheetData sheetId="25565"/>
      <sheetData sheetId="25566"/>
      <sheetData sheetId="25567"/>
      <sheetData sheetId="25568"/>
      <sheetData sheetId="25569"/>
      <sheetData sheetId="25570"/>
      <sheetData sheetId="25571"/>
      <sheetData sheetId="25572"/>
      <sheetData sheetId="25573"/>
      <sheetData sheetId="25574"/>
      <sheetData sheetId="25575"/>
      <sheetData sheetId="25576"/>
      <sheetData sheetId="25577"/>
      <sheetData sheetId="25578"/>
      <sheetData sheetId="25579"/>
      <sheetData sheetId="25580"/>
      <sheetData sheetId="25581"/>
      <sheetData sheetId="25582"/>
      <sheetData sheetId="25583"/>
      <sheetData sheetId="25584"/>
      <sheetData sheetId="25585"/>
      <sheetData sheetId="25586"/>
      <sheetData sheetId="25587"/>
      <sheetData sheetId="25588"/>
      <sheetData sheetId="25589"/>
      <sheetData sheetId="25590"/>
      <sheetData sheetId="25591"/>
      <sheetData sheetId="25592"/>
      <sheetData sheetId="25593"/>
      <sheetData sheetId="25594"/>
      <sheetData sheetId="25595"/>
      <sheetData sheetId="25596"/>
      <sheetData sheetId="25597"/>
      <sheetData sheetId="25598"/>
      <sheetData sheetId="25599"/>
      <sheetData sheetId="25600"/>
      <sheetData sheetId="25601"/>
      <sheetData sheetId="25602"/>
      <sheetData sheetId="25603"/>
      <sheetData sheetId="25604"/>
      <sheetData sheetId="25605"/>
      <sheetData sheetId="25606"/>
      <sheetData sheetId="25607"/>
      <sheetData sheetId="25608"/>
      <sheetData sheetId="25609"/>
      <sheetData sheetId="25610"/>
      <sheetData sheetId="25611"/>
      <sheetData sheetId="25612"/>
      <sheetData sheetId="25613"/>
      <sheetData sheetId="25614"/>
      <sheetData sheetId="25615"/>
      <sheetData sheetId="25616"/>
      <sheetData sheetId="25617"/>
      <sheetData sheetId="25618"/>
      <sheetData sheetId="25619"/>
      <sheetData sheetId="25620"/>
      <sheetData sheetId="25621"/>
      <sheetData sheetId="25622"/>
      <sheetData sheetId="25623"/>
      <sheetData sheetId="25624"/>
      <sheetData sheetId="25625"/>
      <sheetData sheetId="25626"/>
      <sheetData sheetId="25627"/>
      <sheetData sheetId="25628"/>
      <sheetData sheetId="25629"/>
      <sheetData sheetId="25630"/>
      <sheetData sheetId="25631"/>
      <sheetData sheetId="25632"/>
      <sheetData sheetId="25633"/>
      <sheetData sheetId="25634"/>
      <sheetData sheetId="25635"/>
      <sheetData sheetId="25636"/>
      <sheetData sheetId="25637"/>
      <sheetData sheetId="25638"/>
      <sheetData sheetId="25639"/>
      <sheetData sheetId="25640"/>
      <sheetData sheetId="25641"/>
      <sheetData sheetId="25642"/>
      <sheetData sheetId="25643"/>
      <sheetData sheetId="25644"/>
      <sheetData sheetId="25645"/>
      <sheetData sheetId="25646"/>
      <sheetData sheetId="25647"/>
      <sheetData sheetId="25648"/>
      <sheetData sheetId="25649"/>
      <sheetData sheetId="25650"/>
      <sheetData sheetId="25651"/>
      <sheetData sheetId="25652"/>
      <sheetData sheetId="25653"/>
      <sheetData sheetId="25654"/>
      <sheetData sheetId="25655"/>
      <sheetData sheetId="25656"/>
      <sheetData sheetId="25657"/>
      <sheetData sheetId="25658"/>
      <sheetData sheetId="25659"/>
      <sheetData sheetId="25660"/>
      <sheetData sheetId="25661"/>
      <sheetData sheetId="25662"/>
      <sheetData sheetId="25663"/>
      <sheetData sheetId="25664"/>
      <sheetData sheetId="25665"/>
      <sheetData sheetId="25666"/>
      <sheetData sheetId="25667"/>
      <sheetData sheetId="25668"/>
      <sheetData sheetId="25669"/>
      <sheetData sheetId="25670"/>
      <sheetData sheetId="25671"/>
      <sheetData sheetId="25672"/>
      <sheetData sheetId="25673"/>
      <sheetData sheetId="25674"/>
      <sheetData sheetId="25675"/>
      <sheetData sheetId="25676"/>
      <sheetData sheetId="25677"/>
      <sheetData sheetId="25678"/>
      <sheetData sheetId="25679"/>
      <sheetData sheetId="25680"/>
      <sheetData sheetId="25681"/>
      <sheetData sheetId="25682"/>
      <sheetData sheetId="25683"/>
      <sheetData sheetId="25684"/>
      <sheetData sheetId="25685"/>
      <sheetData sheetId="25686"/>
      <sheetData sheetId="25687"/>
      <sheetData sheetId="25688"/>
      <sheetData sheetId="25689"/>
      <sheetData sheetId="25690"/>
      <sheetData sheetId="25691"/>
      <sheetData sheetId="25692"/>
      <sheetData sheetId="25693"/>
      <sheetData sheetId="25694"/>
      <sheetData sheetId="25695"/>
      <sheetData sheetId="25696"/>
      <sheetData sheetId="25697"/>
      <sheetData sheetId="25698"/>
      <sheetData sheetId="25699"/>
      <sheetData sheetId="25700"/>
      <sheetData sheetId="25701"/>
      <sheetData sheetId="25702"/>
      <sheetData sheetId="25703"/>
      <sheetData sheetId="25704"/>
      <sheetData sheetId="25705"/>
      <sheetData sheetId="25706"/>
      <sheetData sheetId="25707"/>
      <sheetData sheetId="25708"/>
      <sheetData sheetId="25709"/>
      <sheetData sheetId="25710"/>
      <sheetData sheetId="25711"/>
      <sheetData sheetId="25712"/>
      <sheetData sheetId="25713"/>
      <sheetData sheetId="25714"/>
      <sheetData sheetId="25715"/>
      <sheetData sheetId="25716"/>
      <sheetData sheetId="25717"/>
      <sheetData sheetId="25718"/>
      <sheetData sheetId="25719"/>
      <sheetData sheetId="25720"/>
      <sheetData sheetId="25721"/>
      <sheetData sheetId="25722"/>
      <sheetData sheetId="25723"/>
      <sheetData sheetId="25724"/>
      <sheetData sheetId="25725"/>
      <sheetData sheetId="25726"/>
      <sheetData sheetId="25727"/>
      <sheetData sheetId="25728"/>
      <sheetData sheetId="25729"/>
      <sheetData sheetId="25730"/>
      <sheetData sheetId="25731"/>
      <sheetData sheetId="25732"/>
      <sheetData sheetId="25733"/>
      <sheetData sheetId="25734"/>
      <sheetData sheetId="25735"/>
      <sheetData sheetId="25736"/>
      <sheetData sheetId="25737"/>
      <sheetData sheetId="25738"/>
      <sheetData sheetId="25739"/>
      <sheetData sheetId="25740"/>
      <sheetData sheetId="25741"/>
      <sheetData sheetId="25742"/>
      <sheetData sheetId="25743"/>
      <sheetData sheetId="25744"/>
      <sheetData sheetId="25745"/>
      <sheetData sheetId="25746"/>
      <sheetData sheetId="25747"/>
      <sheetData sheetId="25748"/>
      <sheetData sheetId="25749"/>
      <sheetData sheetId="25750"/>
      <sheetData sheetId="25751"/>
      <sheetData sheetId="25752"/>
      <sheetData sheetId="25753"/>
      <sheetData sheetId="25754"/>
      <sheetData sheetId="25755"/>
      <sheetData sheetId="25756"/>
      <sheetData sheetId="25757"/>
      <sheetData sheetId="25758"/>
      <sheetData sheetId="25759"/>
      <sheetData sheetId="25760"/>
      <sheetData sheetId="25761"/>
      <sheetData sheetId="25762"/>
      <sheetData sheetId="25763"/>
      <sheetData sheetId="25764"/>
      <sheetData sheetId="25765"/>
      <sheetData sheetId="25766"/>
      <sheetData sheetId="25767"/>
      <sheetData sheetId="25768"/>
      <sheetData sheetId="25769"/>
      <sheetData sheetId="25770"/>
      <sheetData sheetId="25771"/>
      <sheetData sheetId="25772"/>
      <sheetData sheetId="25773"/>
      <sheetData sheetId="25774"/>
      <sheetData sheetId="25775"/>
      <sheetData sheetId="25776"/>
      <sheetData sheetId="25777"/>
      <sheetData sheetId="25778"/>
      <sheetData sheetId="25779"/>
      <sheetData sheetId="25780"/>
      <sheetData sheetId="25781"/>
      <sheetData sheetId="25782"/>
      <sheetData sheetId="25783"/>
      <sheetData sheetId="25784"/>
      <sheetData sheetId="25785"/>
      <sheetData sheetId="25786"/>
      <sheetData sheetId="25787"/>
      <sheetData sheetId="25788"/>
      <sheetData sheetId="25789"/>
      <sheetData sheetId="25790"/>
      <sheetData sheetId="25791"/>
      <sheetData sheetId="25792"/>
      <sheetData sheetId="25793"/>
      <sheetData sheetId="25794"/>
      <sheetData sheetId="25795"/>
      <sheetData sheetId="25796"/>
      <sheetData sheetId="25797"/>
      <sheetData sheetId="25798"/>
      <sheetData sheetId="25799"/>
      <sheetData sheetId="25800"/>
      <sheetData sheetId="25801"/>
      <sheetData sheetId="25802"/>
      <sheetData sheetId="25803"/>
      <sheetData sheetId="25804"/>
      <sheetData sheetId="25805"/>
      <sheetData sheetId="25806"/>
      <sheetData sheetId="25807"/>
      <sheetData sheetId="25808"/>
      <sheetData sheetId="25809"/>
      <sheetData sheetId="25810"/>
      <sheetData sheetId="25811"/>
      <sheetData sheetId="25812"/>
      <sheetData sheetId="25813"/>
      <sheetData sheetId="25814"/>
      <sheetData sheetId="25815"/>
      <sheetData sheetId="25816"/>
      <sheetData sheetId="25817"/>
      <sheetData sheetId="25818"/>
      <sheetData sheetId="25819"/>
      <sheetData sheetId="25820"/>
      <sheetData sheetId="25821"/>
      <sheetData sheetId="25822"/>
      <sheetData sheetId="25823"/>
      <sheetData sheetId="25824"/>
      <sheetData sheetId="25825"/>
      <sheetData sheetId="25826"/>
      <sheetData sheetId="25827"/>
      <sheetData sheetId="25828"/>
      <sheetData sheetId="25829"/>
      <sheetData sheetId="25830"/>
      <sheetData sheetId="25831"/>
      <sheetData sheetId="25832"/>
      <sheetData sheetId="25833"/>
      <sheetData sheetId="25834"/>
      <sheetData sheetId="25835"/>
      <sheetData sheetId="25836"/>
      <sheetData sheetId="25837"/>
      <sheetData sheetId="25838"/>
      <sheetData sheetId="25839"/>
      <sheetData sheetId="25840"/>
      <sheetData sheetId="25841"/>
      <sheetData sheetId="25842"/>
      <sheetData sheetId="25843"/>
      <sheetData sheetId="25844"/>
      <sheetData sheetId="25845"/>
      <sheetData sheetId="25846"/>
      <sheetData sheetId="25847"/>
      <sheetData sheetId="25848"/>
      <sheetData sheetId="25849"/>
      <sheetData sheetId="25850"/>
      <sheetData sheetId="25851"/>
      <sheetData sheetId="25852"/>
      <sheetData sheetId="25853"/>
      <sheetData sheetId="25854"/>
      <sheetData sheetId="25855"/>
      <sheetData sheetId="25856"/>
      <sheetData sheetId="25857"/>
      <sheetData sheetId="25858"/>
      <sheetData sheetId="25859"/>
      <sheetData sheetId="25860"/>
      <sheetData sheetId="25861"/>
      <sheetData sheetId="25862"/>
      <sheetData sheetId="25863"/>
      <sheetData sheetId="25864"/>
      <sheetData sheetId="25865"/>
      <sheetData sheetId="25866"/>
      <sheetData sheetId="25867"/>
      <sheetData sheetId="25868"/>
      <sheetData sheetId="25869"/>
      <sheetData sheetId="25870"/>
      <sheetData sheetId="25871"/>
      <sheetData sheetId="25872"/>
      <sheetData sheetId="25873"/>
      <sheetData sheetId="25874"/>
      <sheetData sheetId="25875"/>
      <sheetData sheetId="25876"/>
      <sheetData sheetId="25877"/>
      <sheetData sheetId="25878"/>
      <sheetData sheetId="25879"/>
      <sheetData sheetId="25880"/>
      <sheetData sheetId="25881"/>
      <sheetData sheetId="25882"/>
      <sheetData sheetId="25883"/>
      <sheetData sheetId="25884"/>
      <sheetData sheetId="25885"/>
      <sheetData sheetId="25886"/>
      <sheetData sheetId="25887"/>
      <sheetData sheetId="25888"/>
      <sheetData sheetId="25889"/>
      <sheetData sheetId="25890"/>
      <sheetData sheetId="25891"/>
      <sheetData sheetId="25892"/>
      <sheetData sheetId="25893"/>
      <sheetData sheetId="25894"/>
      <sheetData sheetId="25895"/>
      <sheetData sheetId="25896"/>
      <sheetData sheetId="25897"/>
      <sheetData sheetId="25898"/>
      <sheetData sheetId="25899"/>
      <sheetData sheetId="25900"/>
      <sheetData sheetId="25901"/>
      <sheetData sheetId="25902"/>
      <sheetData sheetId="25903"/>
      <sheetData sheetId="25904"/>
      <sheetData sheetId="25905"/>
      <sheetData sheetId="25906"/>
      <sheetData sheetId="25907"/>
      <sheetData sheetId="25908"/>
      <sheetData sheetId="25909"/>
      <sheetData sheetId="25910"/>
      <sheetData sheetId="25911"/>
      <sheetData sheetId="25912"/>
      <sheetData sheetId="25913"/>
      <sheetData sheetId="25914"/>
      <sheetData sheetId="25915"/>
      <sheetData sheetId="25916"/>
      <sheetData sheetId="25917"/>
      <sheetData sheetId="25918"/>
      <sheetData sheetId="25919"/>
      <sheetData sheetId="25920"/>
      <sheetData sheetId="25921"/>
      <sheetData sheetId="25922"/>
      <sheetData sheetId="25923"/>
      <sheetData sheetId="25924"/>
      <sheetData sheetId="25925"/>
      <sheetData sheetId="25926"/>
      <sheetData sheetId="25927"/>
      <sheetData sheetId="25928"/>
      <sheetData sheetId="25929"/>
      <sheetData sheetId="25930"/>
      <sheetData sheetId="25931"/>
      <sheetData sheetId="25932"/>
      <sheetData sheetId="25933"/>
      <sheetData sheetId="25934"/>
      <sheetData sheetId="25935"/>
      <sheetData sheetId="25936"/>
      <sheetData sheetId="25937"/>
      <sheetData sheetId="25938"/>
      <sheetData sheetId="25939"/>
      <sheetData sheetId="25940"/>
      <sheetData sheetId="25941"/>
      <sheetData sheetId="25942"/>
      <sheetData sheetId="25943"/>
      <sheetData sheetId="25944"/>
      <sheetData sheetId="25945"/>
      <sheetData sheetId="25946"/>
      <sheetData sheetId="25947"/>
      <sheetData sheetId="25948"/>
      <sheetData sheetId="25949"/>
      <sheetData sheetId="25950"/>
      <sheetData sheetId="25951"/>
      <sheetData sheetId="25952"/>
      <sheetData sheetId="25953"/>
      <sheetData sheetId="25954"/>
      <sheetData sheetId="25955"/>
      <sheetData sheetId="25956"/>
      <sheetData sheetId="25957"/>
      <sheetData sheetId="25958"/>
      <sheetData sheetId="25959"/>
      <sheetData sheetId="25960"/>
      <sheetData sheetId="25961"/>
      <sheetData sheetId="25962"/>
      <sheetData sheetId="25963"/>
      <sheetData sheetId="25964"/>
      <sheetData sheetId="25965"/>
      <sheetData sheetId="25966"/>
      <sheetData sheetId="25967"/>
      <sheetData sheetId="25968"/>
      <sheetData sheetId="25969"/>
      <sheetData sheetId="25970"/>
      <sheetData sheetId="25971"/>
      <sheetData sheetId="25972"/>
      <sheetData sheetId="25973"/>
      <sheetData sheetId="25974"/>
      <sheetData sheetId="25975"/>
      <sheetData sheetId="25976"/>
      <sheetData sheetId="25977"/>
      <sheetData sheetId="25978"/>
      <sheetData sheetId="25979"/>
      <sheetData sheetId="25980"/>
      <sheetData sheetId="25981"/>
      <sheetData sheetId="25982"/>
      <sheetData sheetId="25983"/>
      <sheetData sheetId="25984"/>
      <sheetData sheetId="25985"/>
      <sheetData sheetId="25986"/>
      <sheetData sheetId="25987"/>
      <sheetData sheetId="25988"/>
      <sheetData sheetId="25989"/>
      <sheetData sheetId="25990"/>
      <sheetData sheetId="25991"/>
      <sheetData sheetId="25992"/>
      <sheetData sheetId="25993"/>
      <sheetData sheetId="25994"/>
      <sheetData sheetId="25995"/>
      <sheetData sheetId="25996"/>
      <sheetData sheetId="25997"/>
      <sheetData sheetId="25998"/>
      <sheetData sheetId="25999"/>
      <sheetData sheetId="26000"/>
      <sheetData sheetId="26001"/>
      <sheetData sheetId="26002"/>
      <sheetData sheetId="26003"/>
      <sheetData sheetId="26004"/>
      <sheetData sheetId="26005"/>
      <sheetData sheetId="26006"/>
      <sheetData sheetId="26007"/>
      <sheetData sheetId="26008"/>
      <sheetData sheetId="26009"/>
      <sheetData sheetId="26010"/>
      <sheetData sheetId="26011"/>
      <sheetData sheetId="26012"/>
      <sheetData sheetId="26013"/>
      <sheetData sheetId="26014"/>
      <sheetData sheetId="26015"/>
      <sheetData sheetId="26016"/>
      <sheetData sheetId="26017"/>
      <sheetData sheetId="26018"/>
      <sheetData sheetId="26019"/>
      <sheetData sheetId="26020"/>
      <sheetData sheetId="26021"/>
      <sheetData sheetId="26022"/>
      <sheetData sheetId="26023"/>
      <sheetData sheetId="26024"/>
      <sheetData sheetId="26025"/>
      <sheetData sheetId="26026"/>
      <sheetData sheetId="26027"/>
      <sheetData sheetId="26028"/>
      <sheetData sheetId="26029"/>
      <sheetData sheetId="26030"/>
      <sheetData sheetId="26031"/>
      <sheetData sheetId="26032"/>
      <sheetData sheetId="26033"/>
      <sheetData sheetId="26034"/>
      <sheetData sheetId="26035"/>
      <sheetData sheetId="26036"/>
      <sheetData sheetId="26037"/>
      <sheetData sheetId="26038"/>
      <sheetData sheetId="26039"/>
      <sheetData sheetId="26040"/>
      <sheetData sheetId="26041"/>
      <sheetData sheetId="26042"/>
      <sheetData sheetId="26043"/>
      <sheetData sheetId="26044"/>
      <sheetData sheetId="26045"/>
      <sheetData sheetId="26046"/>
      <sheetData sheetId="26047"/>
      <sheetData sheetId="26048"/>
      <sheetData sheetId="26049"/>
      <sheetData sheetId="26050"/>
      <sheetData sheetId="26051"/>
      <sheetData sheetId="26052"/>
      <sheetData sheetId="26053"/>
      <sheetData sheetId="26054"/>
      <sheetData sheetId="26055"/>
      <sheetData sheetId="26056"/>
      <sheetData sheetId="26057"/>
      <sheetData sheetId="26058"/>
      <sheetData sheetId="26059"/>
      <sheetData sheetId="26060"/>
      <sheetData sheetId="26061"/>
      <sheetData sheetId="26062"/>
      <sheetData sheetId="26063"/>
      <sheetData sheetId="26064"/>
      <sheetData sheetId="26065"/>
      <sheetData sheetId="26066"/>
      <sheetData sheetId="26067"/>
      <sheetData sheetId="26068"/>
      <sheetData sheetId="26069"/>
      <sheetData sheetId="26070"/>
      <sheetData sheetId="26071"/>
      <sheetData sheetId="26072"/>
      <sheetData sheetId="26073"/>
      <sheetData sheetId="26074"/>
      <sheetData sheetId="26075"/>
      <sheetData sheetId="26076"/>
      <sheetData sheetId="26077"/>
      <sheetData sheetId="26078"/>
      <sheetData sheetId="26079"/>
      <sheetData sheetId="26080"/>
      <sheetData sheetId="26081"/>
      <sheetData sheetId="26082"/>
      <sheetData sheetId="26083"/>
      <sheetData sheetId="26084"/>
      <sheetData sheetId="26085"/>
      <sheetData sheetId="26086"/>
      <sheetData sheetId="26087"/>
      <sheetData sheetId="26088"/>
      <sheetData sheetId="26089"/>
      <sheetData sheetId="26090"/>
      <sheetData sheetId="26091"/>
      <sheetData sheetId="26092"/>
      <sheetData sheetId="26093"/>
      <sheetData sheetId="26094"/>
      <sheetData sheetId="26095"/>
      <sheetData sheetId="26096"/>
      <sheetData sheetId="26097"/>
      <sheetData sheetId="26098"/>
      <sheetData sheetId="26099"/>
      <sheetData sheetId="26100"/>
      <sheetData sheetId="26101"/>
      <sheetData sheetId="26102"/>
      <sheetData sheetId="26103"/>
      <sheetData sheetId="26104"/>
      <sheetData sheetId="26105"/>
      <sheetData sheetId="26106"/>
      <sheetData sheetId="26107"/>
      <sheetData sheetId="26108"/>
      <sheetData sheetId="26109"/>
      <sheetData sheetId="26110"/>
      <sheetData sheetId="26111"/>
      <sheetData sheetId="26112"/>
      <sheetData sheetId="26113"/>
      <sheetData sheetId="26114"/>
      <sheetData sheetId="26115"/>
      <sheetData sheetId="26116"/>
      <sheetData sheetId="26117"/>
      <sheetData sheetId="26118"/>
      <sheetData sheetId="26119"/>
      <sheetData sheetId="26120"/>
      <sheetData sheetId="26121"/>
      <sheetData sheetId="26122"/>
      <sheetData sheetId="26123"/>
      <sheetData sheetId="26124"/>
      <sheetData sheetId="26125"/>
      <sheetData sheetId="26126"/>
      <sheetData sheetId="26127"/>
      <sheetData sheetId="26128"/>
      <sheetData sheetId="26129"/>
      <sheetData sheetId="26130"/>
      <sheetData sheetId="26131"/>
      <sheetData sheetId="26132"/>
      <sheetData sheetId="26133"/>
      <sheetData sheetId="26134"/>
      <sheetData sheetId="26135"/>
      <sheetData sheetId="26136"/>
      <sheetData sheetId="26137"/>
      <sheetData sheetId="26138"/>
      <sheetData sheetId="26139"/>
      <sheetData sheetId="26140"/>
      <sheetData sheetId="26141"/>
      <sheetData sheetId="26142"/>
      <sheetData sheetId="26143"/>
      <sheetData sheetId="26144"/>
      <sheetData sheetId="26145"/>
      <sheetData sheetId="26146"/>
      <sheetData sheetId="26147"/>
      <sheetData sheetId="26148"/>
      <sheetData sheetId="26149"/>
      <sheetData sheetId="26150"/>
      <sheetData sheetId="26151"/>
      <sheetData sheetId="26152"/>
      <sheetData sheetId="26153"/>
      <sheetData sheetId="26154"/>
      <sheetData sheetId="26155"/>
      <sheetData sheetId="26156"/>
      <sheetData sheetId="26157"/>
      <sheetData sheetId="26158"/>
      <sheetData sheetId="26159"/>
      <sheetData sheetId="26160"/>
      <sheetData sheetId="26161"/>
      <sheetData sheetId="26162"/>
      <sheetData sheetId="26163"/>
      <sheetData sheetId="26164"/>
      <sheetData sheetId="26165"/>
      <sheetData sheetId="26166"/>
      <sheetData sheetId="26167"/>
      <sheetData sheetId="26168"/>
      <sheetData sheetId="26169"/>
      <sheetData sheetId="26170"/>
      <sheetData sheetId="26171"/>
      <sheetData sheetId="26172"/>
      <sheetData sheetId="26173"/>
      <sheetData sheetId="26174"/>
      <sheetData sheetId="26175"/>
      <sheetData sheetId="26176"/>
      <sheetData sheetId="26177"/>
      <sheetData sheetId="26178"/>
      <sheetData sheetId="26179"/>
      <sheetData sheetId="26180"/>
      <sheetData sheetId="26181"/>
      <sheetData sheetId="26182"/>
      <sheetData sheetId="26183"/>
      <sheetData sheetId="26184"/>
      <sheetData sheetId="26185"/>
      <sheetData sheetId="26186"/>
      <sheetData sheetId="26187"/>
      <sheetData sheetId="26188"/>
      <sheetData sheetId="26189"/>
      <sheetData sheetId="26190"/>
      <sheetData sheetId="26191"/>
      <sheetData sheetId="26192"/>
      <sheetData sheetId="26193"/>
      <sheetData sheetId="26194"/>
      <sheetData sheetId="26195"/>
      <sheetData sheetId="26196"/>
      <sheetData sheetId="26197"/>
      <sheetData sheetId="26198"/>
      <sheetData sheetId="26199"/>
      <sheetData sheetId="26200"/>
      <sheetData sheetId="26201"/>
      <sheetData sheetId="26202"/>
      <sheetData sheetId="26203"/>
      <sheetData sheetId="26204"/>
      <sheetData sheetId="26205"/>
      <sheetData sheetId="26206"/>
      <sheetData sheetId="26207"/>
      <sheetData sheetId="26208"/>
      <sheetData sheetId="26209"/>
      <sheetData sheetId="26210"/>
      <sheetData sheetId="26211"/>
      <sheetData sheetId="26212"/>
      <sheetData sheetId="26213"/>
      <sheetData sheetId="26214"/>
      <sheetData sheetId="26215"/>
      <sheetData sheetId="26216"/>
      <sheetData sheetId="26217"/>
      <sheetData sheetId="26218"/>
      <sheetData sheetId="26219"/>
      <sheetData sheetId="26220"/>
      <sheetData sheetId="26221"/>
      <sheetData sheetId="26222"/>
      <sheetData sheetId="26223"/>
      <sheetData sheetId="26224"/>
      <sheetData sheetId="26225"/>
      <sheetData sheetId="26226"/>
      <sheetData sheetId="26227"/>
      <sheetData sheetId="26228"/>
      <sheetData sheetId="26229"/>
      <sheetData sheetId="26230"/>
      <sheetData sheetId="26231"/>
      <sheetData sheetId="26232"/>
      <sheetData sheetId="26233"/>
      <sheetData sheetId="26234"/>
      <sheetData sheetId="26235"/>
      <sheetData sheetId="26236"/>
      <sheetData sheetId="26237"/>
      <sheetData sheetId="26238"/>
      <sheetData sheetId="26239"/>
      <sheetData sheetId="26240"/>
      <sheetData sheetId="26241"/>
      <sheetData sheetId="26242"/>
      <sheetData sheetId="26243"/>
      <sheetData sheetId="26244"/>
      <sheetData sheetId="26245"/>
      <sheetData sheetId="26246"/>
      <sheetData sheetId="26247"/>
      <sheetData sheetId="26248"/>
      <sheetData sheetId="26249"/>
      <sheetData sheetId="26250"/>
      <sheetData sheetId="26251"/>
      <sheetData sheetId="26252"/>
      <sheetData sheetId="26253"/>
      <sheetData sheetId="26254"/>
      <sheetData sheetId="26255"/>
      <sheetData sheetId="26256"/>
      <sheetData sheetId="26257"/>
      <sheetData sheetId="26258"/>
      <sheetData sheetId="26259"/>
      <sheetData sheetId="26260"/>
      <sheetData sheetId="26261"/>
      <sheetData sheetId="26262"/>
      <sheetData sheetId="26263"/>
      <sheetData sheetId="26264"/>
      <sheetData sheetId="26265"/>
      <sheetData sheetId="26266"/>
      <sheetData sheetId="26267"/>
      <sheetData sheetId="26268"/>
      <sheetData sheetId="26269"/>
      <sheetData sheetId="26270"/>
      <sheetData sheetId="26271"/>
      <sheetData sheetId="26272"/>
      <sheetData sheetId="26273"/>
      <sheetData sheetId="26274"/>
      <sheetData sheetId="26275"/>
      <sheetData sheetId="26276"/>
      <sheetData sheetId="26277"/>
      <sheetData sheetId="26278"/>
      <sheetData sheetId="26279"/>
      <sheetData sheetId="26280"/>
      <sheetData sheetId="26281"/>
      <sheetData sheetId="26282"/>
      <sheetData sheetId="26283"/>
      <sheetData sheetId="26284"/>
      <sheetData sheetId="26285"/>
      <sheetData sheetId="26286"/>
      <sheetData sheetId="26287"/>
      <sheetData sheetId="26288"/>
      <sheetData sheetId="26289"/>
      <sheetData sheetId="26290"/>
      <sheetData sheetId="26291"/>
      <sheetData sheetId="26292"/>
      <sheetData sheetId="26293"/>
      <sheetData sheetId="26294"/>
      <sheetData sheetId="26295"/>
      <sheetData sheetId="26296"/>
      <sheetData sheetId="26297"/>
      <sheetData sheetId="26298"/>
      <sheetData sheetId="26299"/>
      <sheetData sheetId="26300"/>
      <sheetData sheetId="26301"/>
      <sheetData sheetId="26302"/>
      <sheetData sheetId="26303"/>
      <sheetData sheetId="26304"/>
      <sheetData sheetId="26305"/>
      <sheetData sheetId="26306"/>
      <sheetData sheetId="26307"/>
      <sheetData sheetId="26308"/>
      <sheetData sheetId="26309"/>
      <sheetData sheetId="26310"/>
      <sheetData sheetId="26311"/>
      <sheetData sheetId="26312"/>
      <sheetData sheetId="26313"/>
      <sheetData sheetId="26314"/>
      <sheetData sheetId="26315"/>
      <sheetData sheetId="26316"/>
      <sheetData sheetId="26317"/>
      <sheetData sheetId="26318"/>
      <sheetData sheetId="26319"/>
      <sheetData sheetId="26320"/>
      <sheetData sheetId="26321"/>
      <sheetData sheetId="26322"/>
      <sheetData sheetId="26323"/>
      <sheetData sheetId="26324"/>
      <sheetData sheetId="26325"/>
      <sheetData sheetId="26326"/>
      <sheetData sheetId="26327"/>
      <sheetData sheetId="26328"/>
      <sheetData sheetId="26329"/>
      <sheetData sheetId="26330"/>
      <sheetData sheetId="26331"/>
      <sheetData sheetId="26332"/>
      <sheetData sheetId="26333"/>
      <sheetData sheetId="26334"/>
      <sheetData sheetId="26335"/>
      <sheetData sheetId="26336"/>
      <sheetData sheetId="26337"/>
      <sheetData sheetId="26338"/>
      <sheetData sheetId="26339"/>
      <sheetData sheetId="26340"/>
      <sheetData sheetId="26341"/>
      <sheetData sheetId="26342"/>
      <sheetData sheetId="26343"/>
      <sheetData sheetId="26344"/>
      <sheetData sheetId="26345"/>
      <sheetData sheetId="26346"/>
      <sheetData sheetId="26347"/>
      <sheetData sheetId="26348"/>
      <sheetData sheetId="26349"/>
      <sheetData sheetId="26350"/>
      <sheetData sheetId="26351"/>
      <sheetData sheetId="26352"/>
      <sheetData sheetId="26353"/>
      <sheetData sheetId="26354"/>
      <sheetData sheetId="26355"/>
      <sheetData sheetId="26356"/>
      <sheetData sheetId="26357"/>
      <sheetData sheetId="26358"/>
      <sheetData sheetId="26359"/>
      <sheetData sheetId="26360"/>
      <sheetData sheetId="26361"/>
      <sheetData sheetId="26362"/>
      <sheetData sheetId="26363"/>
      <sheetData sheetId="26364"/>
      <sheetData sheetId="26365"/>
      <sheetData sheetId="26366"/>
      <sheetData sheetId="26367"/>
      <sheetData sheetId="26368"/>
      <sheetData sheetId="26369"/>
      <sheetData sheetId="26370"/>
      <sheetData sheetId="26371"/>
      <sheetData sheetId="26372"/>
      <sheetData sheetId="26373"/>
      <sheetData sheetId="26374"/>
      <sheetData sheetId="26375"/>
      <sheetData sheetId="26376"/>
      <sheetData sheetId="26377"/>
      <sheetData sheetId="26378"/>
      <sheetData sheetId="26379"/>
      <sheetData sheetId="26380"/>
      <sheetData sheetId="26381"/>
      <sheetData sheetId="26382"/>
      <sheetData sheetId="26383"/>
      <sheetData sheetId="26384"/>
      <sheetData sheetId="26385"/>
      <sheetData sheetId="26386"/>
      <sheetData sheetId="26387"/>
      <sheetData sheetId="26388"/>
      <sheetData sheetId="26389"/>
      <sheetData sheetId="26390"/>
      <sheetData sheetId="26391"/>
      <sheetData sheetId="26392"/>
      <sheetData sheetId="26393"/>
      <sheetData sheetId="26394"/>
      <sheetData sheetId="26395"/>
      <sheetData sheetId="26396"/>
      <sheetData sheetId="26397"/>
      <sheetData sheetId="26398"/>
      <sheetData sheetId="26399"/>
      <sheetData sheetId="26400"/>
      <sheetData sheetId="26401"/>
      <sheetData sheetId="26402"/>
      <sheetData sheetId="26403"/>
      <sheetData sheetId="26404"/>
      <sheetData sheetId="26405"/>
      <sheetData sheetId="26406"/>
      <sheetData sheetId="26407"/>
      <sheetData sheetId="26408"/>
      <sheetData sheetId="26409"/>
      <sheetData sheetId="26410"/>
      <sheetData sheetId="26411"/>
      <sheetData sheetId="26412"/>
      <sheetData sheetId="26413"/>
      <sheetData sheetId="26414"/>
      <sheetData sheetId="26415"/>
      <sheetData sheetId="26416"/>
      <sheetData sheetId="26417"/>
      <sheetData sheetId="26418"/>
      <sheetData sheetId="26419"/>
      <sheetData sheetId="26420"/>
      <sheetData sheetId="26421"/>
      <sheetData sheetId="26422"/>
      <sheetData sheetId="26423"/>
      <sheetData sheetId="26424"/>
      <sheetData sheetId="26425"/>
      <sheetData sheetId="26426"/>
      <sheetData sheetId="26427"/>
      <sheetData sheetId="26428"/>
      <sheetData sheetId="26429"/>
      <sheetData sheetId="26430"/>
      <sheetData sheetId="26431"/>
      <sheetData sheetId="26432"/>
      <sheetData sheetId="26433"/>
      <sheetData sheetId="26434"/>
      <sheetData sheetId="26435"/>
      <sheetData sheetId="26436"/>
      <sheetData sheetId="26437"/>
      <sheetData sheetId="26438"/>
      <sheetData sheetId="26439"/>
      <sheetData sheetId="26440"/>
      <sheetData sheetId="26441"/>
      <sheetData sheetId="26442"/>
      <sheetData sheetId="26443"/>
      <sheetData sheetId="26444"/>
      <sheetData sheetId="26445"/>
      <sheetData sheetId="26446"/>
      <sheetData sheetId="26447"/>
      <sheetData sheetId="26448"/>
      <sheetData sheetId="26449"/>
      <sheetData sheetId="26450"/>
      <sheetData sheetId="26451"/>
      <sheetData sheetId="26452"/>
      <sheetData sheetId="26453"/>
      <sheetData sheetId="26454"/>
      <sheetData sheetId="26455"/>
      <sheetData sheetId="26456"/>
      <sheetData sheetId="26457"/>
      <sheetData sheetId="26458"/>
      <sheetData sheetId="26459"/>
      <sheetData sheetId="26460"/>
      <sheetData sheetId="26461"/>
      <sheetData sheetId="26462"/>
      <sheetData sheetId="26463"/>
      <sheetData sheetId="26464"/>
      <sheetData sheetId="26465"/>
      <sheetData sheetId="26466"/>
      <sheetData sheetId="26467"/>
      <sheetData sheetId="26468"/>
      <sheetData sheetId="26469"/>
      <sheetData sheetId="26470"/>
      <sheetData sheetId="26471"/>
      <sheetData sheetId="26472"/>
      <sheetData sheetId="26473"/>
      <sheetData sheetId="26474"/>
      <sheetData sheetId="26475"/>
      <sheetData sheetId="26476"/>
      <sheetData sheetId="26477"/>
      <sheetData sheetId="26478"/>
      <sheetData sheetId="26479"/>
      <sheetData sheetId="26480"/>
      <sheetData sheetId="26481"/>
      <sheetData sheetId="26482"/>
      <sheetData sheetId="26483"/>
      <sheetData sheetId="26484"/>
      <sheetData sheetId="26485"/>
      <sheetData sheetId="26486"/>
      <sheetData sheetId="26487"/>
      <sheetData sheetId="26488"/>
      <sheetData sheetId="26489"/>
      <sheetData sheetId="26490"/>
      <sheetData sheetId="26491"/>
      <sheetData sheetId="26492"/>
      <sheetData sheetId="26493"/>
      <sheetData sheetId="26494"/>
      <sheetData sheetId="26495"/>
      <sheetData sheetId="26496"/>
      <sheetData sheetId="26497"/>
      <sheetData sheetId="26498"/>
      <sheetData sheetId="26499"/>
      <sheetData sheetId="26500"/>
      <sheetData sheetId="26501"/>
      <sheetData sheetId="26502"/>
      <sheetData sheetId="26503"/>
      <sheetData sheetId="26504"/>
      <sheetData sheetId="26505"/>
      <sheetData sheetId="26506"/>
      <sheetData sheetId="26507"/>
      <sheetData sheetId="26508"/>
      <sheetData sheetId="26509"/>
      <sheetData sheetId="26510"/>
      <sheetData sheetId="26511"/>
      <sheetData sheetId="26512"/>
      <sheetData sheetId="26513"/>
      <sheetData sheetId="26514"/>
      <sheetData sheetId="26515"/>
      <sheetData sheetId="26516"/>
      <sheetData sheetId="26517"/>
      <sheetData sheetId="26518"/>
      <sheetData sheetId="26519"/>
      <sheetData sheetId="26520"/>
      <sheetData sheetId="26521"/>
      <sheetData sheetId="26522"/>
      <sheetData sheetId="26523"/>
      <sheetData sheetId="26524"/>
      <sheetData sheetId="26525"/>
      <sheetData sheetId="26526"/>
      <sheetData sheetId="26527"/>
      <sheetData sheetId="26528"/>
      <sheetData sheetId="26529"/>
      <sheetData sheetId="26530"/>
      <sheetData sheetId="26531"/>
      <sheetData sheetId="26532"/>
      <sheetData sheetId="26533"/>
      <sheetData sheetId="26534"/>
      <sheetData sheetId="26535"/>
      <sheetData sheetId="26536"/>
      <sheetData sheetId="26537"/>
      <sheetData sheetId="26538"/>
      <sheetData sheetId="26539"/>
      <sheetData sheetId="26540"/>
      <sheetData sheetId="26541"/>
      <sheetData sheetId="26542"/>
      <sheetData sheetId="26543"/>
      <sheetData sheetId="26544"/>
      <sheetData sheetId="26545"/>
      <sheetData sheetId="26546"/>
      <sheetData sheetId="26547"/>
      <sheetData sheetId="26548"/>
      <sheetData sheetId="26549"/>
      <sheetData sheetId="26550"/>
      <sheetData sheetId="26551"/>
      <sheetData sheetId="26552"/>
      <sheetData sheetId="26553"/>
      <sheetData sheetId="26554"/>
      <sheetData sheetId="26555"/>
      <sheetData sheetId="26556"/>
      <sheetData sheetId="26557"/>
      <sheetData sheetId="26558"/>
      <sheetData sheetId="26559"/>
      <sheetData sheetId="26560"/>
      <sheetData sheetId="26561"/>
      <sheetData sheetId="26562"/>
      <sheetData sheetId="26563"/>
      <sheetData sheetId="26564"/>
      <sheetData sheetId="26565"/>
      <sheetData sheetId="26566"/>
      <sheetData sheetId="26567"/>
      <sheetData sheetId="26568"/>
      <sheetData sheetId="26569"/>
      <sheetData sheetId="26570"/>
      <sheetData sheetId="26571"/>
      <sheetData sheetId="26572"/>
      <sheetData sheetId="26573"/>
      <sheetData sheetId="26574"/>
      <sheetData sheetId="26575"/>
      <sheetData sheetId="26576"/>
      <sheetData sheetId="26577"/>
      <sheetData sheetId="26578"/>
      <sheetData sheetId="26579"/>
      <sheetData sheetId="26580"/>
      <sheetData sheetId="26581"/>
      <sheetData sheetId="26582"/>
      <sheetData sheetId="26583"/>
      <sheetData sheetId="26584"/>
      <sheetData sheetId="26585"/>
      <sheetData sheetId="26586"/>
      <sheetData sheetId="26587"/>
      <sheetData sheetId="26588"/>
      <sheetData sheetId="26589"/>
      <sheetData sheetId="26590"/>
      <sheetData sheetId="26591"/>
      <sheetData sheetId="26592"/>
      <sheetData sheetId="26593"/>
      <sheetData sheetId="26594"/>
      <sheetData sheetId="26595"/>
      <sheetData sheetId="26596"/>
      <sheetData sheetId="26597"/>
      <sheetData sheetId="26598"/>
      <sheetData sheetId="26599"/>
      <sheetData sheetId="26600"/>
      <sheetData sheetId="26601"/>
      <sheetData sheetId="26602"/>
      <sheetData sheetId="26603"/>
      <sheetData sheetId="26604"/>
      <sheetData sheetId="26605"/>
      <sheetData sheetId="26606"/>
      <sheetData sheetId="26607"/>
      <sheetData sheetId="26608"/>
      <sheetData sheetId="26609"/>
      <sheetData sheetId="26610"/>
      <sheetData sheetId="26611"/>
      <sheetData sheetId="26612"/>
      <sheetData sheetId="26613"/>
      <sheetData sheetId="26614"/>
      <sheetData sheetId="26615"/>
      <sheetData sheetId="26616"/>
      <sheetData sheetId="26617"/>
      <sheetData sheetId="26618"/>
      <sheetData sheetId="26619"/>
      <sheetData sheetId="26620"/>
      <sheetData sheetId="26621"/>
      <sheetData sheetId="26622"/>
      <sheetData sheetId="26623"/>
      <sheetData sheetId="26624"/>
      <sheetData sheetId="26625"/>
      <sheetData sheetId="26626"/>
      <sheetData sheetId="26627"/>
      <sheetData sheetId="26628"/>
      <sheetData sheetId="26629"/>
      <sheetData sheetId="26630"/>
      <sheetData sheetId="26631"/>
      <sheetData sheetId="26632"/>
      <sheetData sheetId="26633"/>
      <sheetData sheetId="26634"/>
      <sheetData sheetId="26635"/>
      <sheetData sheetId="26636"/>
      <sheetData sheetId="26637"/>
      <sheetData sheetId="26638"/>
      <sheetData sheetId="26639"/>
      <sheetData sheetId="26640"/>
      <sheetData sheetId="26641"/>
      <sheetData sheetId="26642"/>
      <sheetData sheetId="26643"/>
      <sheetData sheetId="26644"/>
      <sheetData sheetId="26645"/>
      <sheetData sheetId="26646"/>
      <sheetData sheetId="26647"/>
      <sheetData sheetId="26648"/>
      <sheetData sheetId="26649"/>
      <sheetData sheetId="26650"/>
      <sheetData sheetId="26651"/>
      <sheetData sheetId="26652"/>
      <sheetData sheetId="26653"/>
      <sheetData sheetId="26654"/>
      <sheetData sheetId="26655"/>
      <sheetData sheetId="26656"/>
      <sheetData sheetId="26657"/>
      <sheetData sheetId="26658"/>
      <sheetData sheetId="26659"/>
      <sheetData sheetId="26660"/>
      <sheetData sheetId="26661"/>
      <sheetData sheetId="26662"/>
      <sheetData sheetId="26663"/>
      <sheetData sheetId="26664"/>
      <sheetData sheetId="26665"/>
      <sheetData sheetId="26666"/>
      <sheetData sheetId="26667"/>
      <sheetData sheetId="26668"/>
      <sheetData sheetId="26669"/>
      <sheetData sheetId="26670"/>
      <sheetData sheetId="26671"/>
      <sheetData sheetId="26672"/>
      <sheetData sheetId="26673"/>
      <sheetData sheetId="26674"/>
      <sheetData sheetId="26675"/>
      <sheetData sheetId="26676"/>
      <sheetData sheetId="26677"/>
      <sheetData sheetId="26678"/>
      <sheetData sheetId="26679"/>
      <sheetData sheetId="26680"/>
      <sheetData sheetId="26681"/>
      <sheetData sheetId="26682"/>
      <sheetData sheetId="26683"/>
      <sheetData sheetId="26684"/>
      <sheetData sheetId="26685"/>
      <sheetData sheetId="26686"/>
      <sheetData sheetId="26687"/>
      <sheetData sheetId="26688"/>
      <sheetData sheetId="26689"/>
      <sheetData sheetId="26690"/>
      <sheetData sheetId="26691"/>
      <sheetData sheetId="26692"/>
      <sheetData sheetId="26693"/>
      <sheetData sheetId="26694"/>
      <sheetData sheetId="26695"/>
      <sheetData sheetId="26696"/>
      <sheetData sheetId="26697"/>
      <sheetData sheetId="26698"/>
      <sheetData sheetId="26699"/>
      <sheetData sheetId="26700"/>
      <sheetData sheetId="26701"/>
      <sheetData sheetId="26702"/>
      <sheetData sheetId="26703"/>
      <sheetData sheetId="26704"/>
      <sheetData sheetId="26705"/>
      <sheetData sheetId="26706"/>
      <sheetData sheetId="26707"/>
      <sheetData sheetId="26708"/>
      <sheetData sheetId="26709"/>
      <sheetData sheetId="26710"/>
      <sheetData sheetId="26711"/>
      <sheetData sheetId="26712"/>
      <sheetData sheetId="26713"/>
      <sheetData sheetId="26714"/>
      <sheetData sheetId="26715"/>
      <sheetData sheetId="26716"/>
      <sheetData sheetId="26717"/>
      <sheetData sheetId="26718"/>
      <sheetData sheetId="26719"/>
      <sheetData sheetId="26720"/>
      <sheetData sheetId="26721"/>
      <sheetData sheetId="26722"/>
      <sheetData sheetId="26723"/>
      <sheetData sheetId="26724"/>
      <sheetData sheetId="26725"/>
      <sheetData sheetId="26726"/>
      <sheetData sheetId="26727"/>
      <sheetData sheetId="26728"/>
      <sheetData sheetId="26729"/>
      <sheetData sheetId="26730"/>
      <sheetData sheetId="26731"/>
      <sheetData sheetId="26732"/>
      <sheetData sheetId="26733"/>
      <sheetData sheetId="26734"/>
      <sheetData sheetId="26735"/>
      <sheetData sheetId="26736"/>
      <sheetData sheetId="26737"/>
      <sheetData sheetId="26738"/>
      <sheetData sheetId="26739"/>
      <sheetData sheetId="26740"/>
      <sheetData sheetId="26741"/>
      <sheetData sheetId="26742"/>
      <sheetData sheetId="26743"/>
      <sheetData sheetId="26744"/>
      <sheetData sheetId="26745"/>
      <sheetData sheetId="26746"/>
      <sheetData sheetId="26747"/>
      <sheetData sheetId="26748"/>
      <sheetData sheetId="26749"/>
      <sheetData sheetId="26750"/>
      <sheetData sheetId="26751"/>
      <sheetData sheetId="26752"/>
      <sheetData sheetId="26753"/>
      <sheetData sheetId="26754"/>
      <sheetData sheetId="26755"/>
      <sheetData sheetId="26756"/>
      <sheetData sheetId="26757"/>
      <sheetData sheetId="26758"/>
      <sheetData sheetId="26759"/>
      <sheetData sheetId="26760"/>
      <sheetData sheetId="26761"/>
      <sheetData sheetId="26762"/>
      <sheetData sheetId="26763"/>
      <sheetData sheetId="26764"/>
      <sheetData sheetId="26765"/>
      <sheetData sheetId="26766"/>
      <sheetData sheetId="26767"/>
      <sheetData sheetId="26768"/>
      <sheetData sheetId="26769"/>
      <sheetData sheetId="26770"/>
      <sheetData sheetId="26771"/>
      <sheetData sheetId="26772"/>
      <sheetData sheetId="26773"/>
      <sheetData sheetId="26774"/>
      <sheetData sheetId="26775"/>
      <sheetData sheetId="26776"/>
      <sheetData sheetId="26777"/>
      <sheetData sheetId="26778"/>
      <sheetData sheetId="26779"/>
      <sheetData sheetId="26780"/>
      <sheetData sheetId="26781"/>
      <sheetData sheetId="26782"/>
      <sheetData sheetId="26783"/>
      <sheetData sheetId="26784"/>
      <sheetData sheetId="26785"/>
      <sheetData sheetId="26786"/>
      <sheetData sheetId="26787"/>
      <sheetData sheetId="26788"/>
      <sheetData sheetId="26789"/>
      <sheetData sheetId="26790"/>
      <sheetData sheetId="26791"/>
      <sheetData sheetId="26792"/>
      <sheetData sheetId="26793"/>
      <sheetData sheetId="26794"/>
      <sheetData sheetId="26795"/>
      <sheetData sheetId="26796"/>
      <sheetData sheetId="26797"/>
      <sheetData sheetId="26798"/>
      <sheetData sheetId="26799"/>
      <sheetData sheetId="26800"/>
      <sheetData sheetId="26801"/>
      <sheetData sheetId="26802"/>
      <sheetData sheetId="26803"/>
      <sheetData sheetId="26804"/>
      <sheetData sheetId="26805"/>
      <sheetData sheetId="26806"/>
      <sheetData sheetId="26807"/>
      <sheetData sheetId="26808"/>
      <sheetData sheetId="26809"/>
      <sheetData sheetId="26810"/>
      <sheetData sheetId="26811"/>
      <sheetData sheetId="26812"/>
      <sheetData sheetId="26813"/>
      <sheetData sheetId="26814"/>
      <sheetData sheetId="26815"/>
      <sheetData sheetId="26816"/>
      <sheetData sheetId="26817"/>
      <sheetData sheetId="26818"/>
      <sheetData sheetId="26819"/>
      <sheetData sheetId="26820"/>
      <sheetData sheetId="26821"/>
      <sheetData sheetId="26822"/>
      <sheetData sheetId="26823"/>
      <sheetData sheetId="26824"/>
      <sheetData sheetId="26825"/>
      <sheetData sheetId="26826"/>
      <sheetData sheetId="26827"/>
      <sheetData sheetId="26828"/>
      <sheetData sheetId="26829"/>
      <sheetData sheetId="26830"/>
      <sheetData sheetId="26831"/>
      <sheetData sheetId="26832"/>
      <sheetData sheetId="26833"/>
      <sheetData sheetId="26834"/>
      <sheetData sheetId="26835"/>
      <sheetData sheetId="26836"/>
      <sheetData sheetId="26837"/>
      <sheetData sheetId="26838"/>
      <sheetData sheetId="26839"/>
      <sheetData sheetId="26840"/>
      <sheetData sheetId="26841"/>
      <sheetData sheetId="26842"/>
      <sheetData sheetId="26843"/>
      <sheetData sheetId="26844"/>
      <sheetData sheetId="26845"/>
      <sheetData sheetId="26846"/>
      <sheetData sheetId="26847"/>
      <sheetData sheetId="26848"/>
      <sheetData sheetId="26849"/>
      <sheetData sheetId="26850"/>
      <sheetData sheetId="26851"/>
      <sheetData sheetId="26852"/>
      <sheetData sheetId="26853"/>
      <sheetData sheetId="26854"/>
      <sheetData sheetId="26855"/>
      <sheetData sheetId="26856"/>
      <sheetData sheetId="26857"/>
      <sheetData sheetId="26858"/>
      <sheetData sheetId="26859"/>
      <sheetData sheetId="26860"/>
      <sheetData sheetId="26861"/>
      <sheetData sheetId="26862"/>
      <sheetData sheetId="26863"/>
      <sheetData sheetId="26864"/>
      <sheetData sheetId="26865"/>
      <sheetData sheetId="26866"/>
      <sheetData sheetId="26867"/>
      <sheetData sheetId="26868"/>
      <sheetData sheetId="26869"/>
      <sheetData sheetId="26870"/>
      <sheetData sheetId="26871"/>
      <sheetData sheetId="26872"/>
      <sheetData sheetId="26873"/>
      <sheetData sheetId="26874"/>
      <sheetData sheetId="26875"/>
      <sheetData sheetId="26876"/>
      <sheetData sheetId="26877"/>
      <sheetData sheetId="26878"/>
      <sheetData sheetId="26879"/>
      <sheetData sheetId="26880"/>
      <sheetData sheetId="26881"/>
      <sheetData sheetId="26882"/>
      <sheetData sheetId="26883"/>
      <sheetData sheetId="26884"/>
      <sheetData sheetId="26885"/>
      <sheetData sheetId="26886"/>
      <sheetData sheetId="26887"/>
      <sheetData sheetId="26888"/>
      <sheetData sheetId="26889"/>
      <sheetData sheetId="26890"/>
      <sheetData sheetId="26891"/>
      <sheetData sheetId="26892"/>
      <sheetData sheetId="26893"/>
      <sheetData sheetId="26894"/>
      <sheetData sheetId="26895"/>
      <sheetData sheetId="26896"/>
      <sheetData sheetId="26897"/>
      <sheetData sheetId="26898"/>
      <sheetData sheetId="26899"/>
      <sheetData sheetId="26900"/>
      <sheetData sheetId="26901"/>
      <sheetData sheetId="26902"/>
      <sheetData sheetId="26903"/>
      <sheetData sheetId="26904"/>
      <sheetData sheetId="26905"/>
      <sheetData sheetId="26906"/>
      <sheetData sheetId="26907"/>
      <sheetData sheetId="26908"/>
      <sheetData sheetId="26909"/>
      <sheetData sheetId="26910"/>
      <sheetData sheetId="26911"/>
      <sheetData sheetId="26912"/>
      <sheetData sheetId="26913"/>
      <sheetData sheetId="26914"/>
      <sheetData sheetId="26915"/>
      <sheetData sheetId="26916"/>
      <sheetData sheetId="26917"/>
      <sheetData sheetId="26918"/>
      <sheetData sheetId="26919"/>
      <sheetData sheetId="26920"/>
      <sheetData sheetId="26921"/>
      <sheetData sheetId="26922"/>
      <sheetData sheetId="26923"/>
      <sheetData sheetId="26924"/>
      <sheetData sheetId="26925"/>
      <sheetData sheetId="26926"/>
      <sheetData sheetId="26927"/>
      <sheetData sheetId="26928"/>
      <sheetData sheetId="26929"/>
      <sheetData sheetId="26930"/>
      <sheetData sheetId="26931"/>
      <sheetData sheetId="26932"/>
      <sheetData sheetId="26933"/>
      <sheetData sheetId="26934"/>
      <sheetData sheetId="26935"/>
      <sheetData sheetId="26936"/>
      <sheetData sheetId="26937"/>
      <sheetData sheetId="26938"/>
      <sheetData sheetId="26939"/>
      <sheetData sheetId="26940"/>
      <sheetData sheetId="26941"/>
      <sheetData sheetId="26942"/>
      <sheetData sheetId="26943"/>
      <sheetData sheetId="26944"/>
      <sheetData sheetId="26945"/>
      <sheetData sheetId="26946"/>
      <sheetData sheetId="26947"/>
      <sheetData sheetId="26948"/>
      <sheetData sheetId="26949"/>
      <sheetData sheetId="26950"/>
      <sheetData sheetId="26951"/>
      <sheetData sheetId="26952"/>
      <sheetData sheetId="26953"/>
      <sheetData sheetId="26954"/>
      <sheetData sheetId="26955"/>
      <sheetData sheetId="26956"/>
      <sheetData sheetId="26957"/>
      <sheetData sheetId="26958"/>
      <sheetData sheetId="26959"/>
      <sheetData sheetId="26960"/>
      <sheetData sheetId="26961"/>
      <sheetData sheetId="26962"/>
      <sheetData sheetId="26963"/>
      <sheetData sheetId="26964"/>
      <sheetData sheetId="26965"/>
      <sheetData sheetId="26966"/>
      <sheetData sheetId="26967"/>
      <sheetData sheetId="26968"/>
      <sheetData sheetId="26969"/>
      <sheetData sheetId="26970"/>
      <sheetData sheetId="26971"/>
      <sheetData sheetId="26972"/>
      <sheetData sheetId="26973"/>
      <sheetData sheetId="26974"/>
      <sheetData sheetId="26975"/>
      <sheetData sheetId="26976"/>
      <sheetData sheetId="26977"/>
      <sheetData sheetId="26978"/>
      <sheetData sheetId="26979"/>
      <sheetData sheetId="26980"/>
      <sheetData sheetId="26981"/>
      <sheetData sheetId="26982"/>
      <sheetData sheetId="26983"/>
      <sheetData sheetId="26984"/>
      <sheetData sheetId="26985"/>
      <sheetData sheetId="26986"/>
      <sheetData sheetId="26987"/>
      <sheetData sheetId="26988"/>
      <sheetData sheetId="26989"/>
      <sheetData sheetId="26990"/>
      <sheetData sheetId="26991"/>
      <sheetData sheetId="26992"/>
      <sheetData sheetId="26993"/>
      <sheetData sheetId="26994"/>
      <sheetData sheetId="26995"/>
      <sheetData sheetId="26996"/>
      <sheetData sheetId="26997"/>
      <sheetData sheetId="26998"/>
      <sheetData sheetId="26999"/>
      <sheetData sheetId="27000"/>
      <sheetData sheetId="27001"/>
      <sheetData sheetId="27002"/>
      <sheetData sheetId="27003"/>
      <sheetData sheetId="27004"/>
      <sheetData sheetId="27005"/>
      <sheetData sheetId="27006"/>
      <sheetData sheetId="27007"/>
      <sheetData sheetId="27008"/>
      <sheetData sheetId="27009"/>
      <sheetData sheetId="27010"/>
      <sheetData sheetId="27011"/>
      <sheetData sheetId="27012"/>
      <sheetData sheetId="27013"/>
      <sheetData sheetId="27014"/>
      <sheetData sheetId="27015"/>
      <sheetData sheetId="27016"/>
      <sheetData sheetId="27017"/>
      <sheetData sheetId="27018"/>
      <sheetData sheetId="27019"/>
      <sheetData sheetId="27020"/>
      <sheetData sheetId="27021"/>
      <sheetData sheetId="27022"/>
      <sheetData sheetId="27023"/>
      <sheetData sheetId="27024"/>
      <sheetData sheetId="27025"/>
      <sheetData sheetId="27026"/>
      <sheetData sheetId="27027"/>
      <sheetData sheetId="27028"/>
      <sheetData sheetId="27029"/>
      <sheetData sheetId="27030"/>
      <sheetData sheetId="27031"/>
      <sheetData sheetId="27032"/>
      <sheetData sheetId="27033"/>
      <sheetData sheetId="27034"/>
      <sheetData sheetId="27035"/>
      <sheetData sheetId="27036"/>
      <sheetData sheetId="27037"/>
      <sheetData sheetId="27038"/>
      <sheetData sheetId="27039"/>
      <sheetData sheetId="27040"/>
      <sheetData sheetId="27041"/>
      <sheetData sheetId="27042"/>
      <sheetData sheetId="27043"/>
      <sheetData sheetId="27044"/>
      <sheetData sheetId="27045"/>
      <sheetData sheetId="27046"/>
      <sheetData sheetId="27047"/>
      <sheetData sheetId="27048"/>
      <sheetData sheetId="27049"/>
      <sheetData sheetId="27050"/>
      <sheetData sheetId="27051"/>
      <sheetData sheetId="27052"/>
      <sheetData sheetId="27053"/>
      <sheetData sheetId="27054"/>
      <sheetData sheetId="27055"/>
      <sheetData sheetId="27056"/>
      <sheetData sheetId="27057"/>
      <sheetData sheetId="27058"/>
      <sheetData sheetId="27059"/>
      <sheetData sheetId="27060"/>
      <sheetData sheetId="27061"/>
      <sheetData sheetId="27062"/>
      <sheetData sheetId="27063"/>
      <sheetData sheetId="27064"/>
      <sheetData sheetId="27065"/>
      <sheetData sheetId="27066"/>
      <sheetData sheetId="27067"/>
      <sheetData sheetId="27068"/>
      <sheetData sheetId="27069"/>
      <sheetData sheetId="27070"/>
      <sheetData sheetId="27071"/>
      <sheetData sheetId="27072"/>
      <sheetData sheetId="27073"/>
      <sheetData sheetId="27074"/>
      <sheetData sheetId="27075"/>
      <sheetData sheetId="27076"/>
      <sheetData sheetId="27077"/>
      <sheetData sheetId="27078"/>
      <sheetData sheetId="27079"/>
      <sheetData sheetId="27080"/>
      <sheetData sheetId="27081"/>
      <sheetData sheetId="27082"/>
      <sheetData sheetId="27083"/>
      <sheetData sheetId="27084"/>
      <sheetData sheetId="27085"/>
      <sheetData sheetId="27086"/>
      <sheetData sheetId="27087"/>
      <sheetData sheetId="27088"/>
      <sheetData sheetId="27089"/>
      <sheetData sheetId="27090"/>
      <sheetData sheetId="27091"/>
      <sheetData sheetId="27092"/>
      <sheetData sheetId="27093"/>
      <sheetData sheetId="27094"/>
      <sheetData sheetId="27095"/>
      <sheetData sheetId="27096"/>
      <sheetData sheetId="27097"/>
      <sheetData sheetId="27098"/>
      <sheetData sheetId="27099"/>
      <sheetData sheetId="27100"/>
      <sheetData sheetId="27101"/>
      <sheetData sheetId="27102"/>
      <sheetData sheetId="27103"/>
      <sheetData sheetId="27104"/>
      <sheetData sheetId="27105"/>
      <sheetData sheetId="27106"/>
      <sheetData sheetId="27107"/>
      <sheetData sheetId="27108"/>
      <sheetData sheetId="27109"/>
      <sheetData sheetId="27110"/>
      <sheetData sheetId="27111"/>
      <sheetData sheetId="27112"/>
      <sheetData sheetId="27113"/>
      <sheetData sheetId="27114"/>
      <sheetData sheetId="27115"/>
      <sheetData sheetId="27116"/>
      <sheetData sheetId="27117"/>
      <sheetData sheetId="27118"/>
      <sheetData sheetId="27119"/>
      <sheetData sheetId="27120"/>
      <sheetData sheetId="27121"/>
      <sheetData sheetId="27122"/>
      <sheetData sheetId="27123"/>
      <sheetData sheetId="27124"/>
      <sheetData sheetId="27125"/>
      <sheetData sheetId="27126"/>
      <sheetData sheetId="27127"/>
      <sheetData sheetId="27128"/>
      <sheetData sheetId="27129"/>
      <sheetData sheetId="27130"/>
      <sheetData sheetId="27131"/>
      <sheetData sheetId="27132"/>
      <sheetData sheetId="27133"/>
      <sheetData sheetId="27134"/>
      <sheetData sheetId="27135"/>
      <sheetData sheetId="27136"/>
      <sheetData sheetId="27137"/>
      <sheetData sheetId="27138"/>
      <sheetData sheetId="27139"/>
      <sheetData sheetId="27140"/>
      <sheetData sheetId="27141"/>
      <sheetData sheetId="27142"/>
      <sheetData sheetId="27143"/>
      <sheetData sheetId="27144"/>
      <sheetData sheetId="27145"/>
      <sheetData sheetId="27146"/>
      <sheetData sheetId="27147"/>
      <sheetData sheetId="27148"/>
      <sheetData sheetId="27149"/>
      <sheetData sheetId="27150"/>
      <sheetData sheetId="27151"/>
      <sheetData sheetId="27152"/>
      <sheetData sheetId="27153"/>
      <sheetData sheetId="27154"/>
      <sheetData sheetId="27155"/>
      <sheetData sheetId="27156"/>
      <sheetData sheetId="27157"/>
      <sheetData sheetId="27158"/>
      <sheetData sheetId="27159"/>
      <sheetData sheetId="27160"/>
      <sheetData sheetId="27161"/>
      <sheetData sheetId="27162"/>
      <sheetData sheetId="27163"/>
      <sheetData sheetId="27164"/>
      <sheetData sheetId="27165"/>
      <sheetData sheetId="27166"/>
      <sheetData sheetId="27167"/>
      <sheetData sheetId="27168"/>
      <sheetData sheetId="27169"/>
      <sheetData sheetId="27170"/>
      <sheetData sheetId="27171"/>
      <sheetData sheetId="27172"/>
      <sheetData sheetId="27173"/>
      <sheetData sheetId="27174"/>
      <sheetData sheetId="27175"/>
      <sheetData sheetId="27176"/>
      <sheetData sheetId="27177"/>
      <sheetData sheetId="27178"/>
      <sheetData sheetId="27179"/>
      <sheetData sheetId="27180"/>
      <sheetData sheetId="27181"/>
      <sheetData sheetId="27182"/>
      <sheetData sheetId="27183"/>
      <sheetData sheetId="27184"/>
      <sheetData sheetId="27185"/>
      <sheetData sheetId="27186"/>
      <sheetData sheetId="27187"/>
      <sheetData sheetId="27188"/>
      <sheetData sheetId="27189"/>
      <sheetData sheetId="27190"/>
      <sheetData sheetId="27191"/>
      <sheetData sheetId="27192"/>
      <sheetData sheetId="27193"/>
      <sheetData sheetId="27194"/>
      <sheetData sheetId="27195"/>
      <sheetData sheetId="27196"/>
      <sheetData sheetId="27197"/>
      <sheetData sheetId="27198"/>
      <sheetData sheetId="27199"/>
      <sheetData sheetId="27200"/>
      <sheetData sheetId="27201"/>
      <sheetData sheetId="27202"/>
      <sheetData sheetId="27203"/>
      <sheetData sheetId="27204"/>
      <sheetData sheetId="27205"/>
      <sheetData sheetId="27206"/>
      <sheetData sheetId="27207"/>
      <sheetData sheetId="27208"/>
      <sheetData sheetId="27209"/>
      <sheetData sheetId="27210"/>
      <sheetData sheetId="27211"/>
      <sheetData sheetId="27212"/>
      <sheetData sheetId="27213"/>
      <sheetData sheetId="27214"/>
      <sheetData sheetId="27215"/>
      <sheetData sheetId="27216"/>
      <sheetData sheetId="27217"/>
      <sheetData sheetId="27218"/>
      <sheetData sheetId="27219"/>
      <sheetData sheetId="27220"/>
      <sheetData sheetId="27221"/>
      <sheetData sheetId="27222"/>
      <sheetData sheetId="27223"/>
      <sheetData sheetId="27224"/>
      <sheetData sheetId="27225"/>
      <sheetData sheetId="27226"/>
      <sheetData sheetId="27227"/>
      <sheetData sheetId="27228"/>
      <sheetData sheetId="27229"/>
      <sheetData sheetId="27230"/>
      <sheetData sheetId="27231"/>
      <sheetData sheetId="27232"/>
      <sheetData sheetId="27233"/>
      <sheetData sheetId="27234"/>
      <sheetData sheetId="27235"/>
      <sheetData sheetId="27236"/>
      <sheetData sheetId="27237"/>
      <sheetData sheetId="27238"/>
      <sheetData sheetId="27239"/>
      <sheetData sheetId="27240"/>
      <sheetData sheetId="27241"/>
      <sheetData sheetId="27242"/>
      <sheetData sheetId="27243"/>
      <sheetData sheetId="27244"/>
      <sheetData sheetId="27245"/>
      <sheetData sheetId="27246"/>
      <sheetData sheetId="27247"/>
      <sheetData sheetId="27248"/>
      <sheetData sheetId="27249"/>
      <sheetData sheetId="27250"/>
      <sheetData sheetId="27251"/>
      <sheetData sheetId="27252"/>
      <sheetData sheetId="27253"/>
      <sheetData sheetId="27254"/>
      <sheetData sheetId="27255"/>
      <sheetData sheetId="27256"/>
      <sheetData sheetId="27257"/>
      <sheetData sheetId="27258"/>
      <sheetData sheetId="27259"/>
      <sheetData sheetId="27260"/>
      <sheetData sheetId="27261"/>
      <sheetData sheetId="27262"/>
      <sheetData sheetId="27263"/>
      <sheetData sheetId="27264"/>
      <sheetData sheetId="27265"/>
      <sheetData sheetId="27266"/>
      <sheetData sheetId="27267"/>
      <sheetData sheetId="27268"/>
      <sheetData sheetId="27269"/>
      <sheetData sheetId="27270"/>
      <sheetData sheetId="27271"/>
      <sheetData sheetId="27272"/>
      <sheetData sheetId="27273"/>
      <sheetData sheetId="27274"/>
      <sheetData sheetId="27275"/>
      <sheetData sheetId="27276"/>
      <sheetData sheetId="27277"/>
      <sheetData sheetId="27278"/>
      <sheetData sheetId="27279"/>
      <sheetData sheetId="27280"/>
      <sheetData sheetId="27281"/>
      <sheetData sheetId="27282"/>
      <sheetData sheetId="27283"/>
      <sheetData sheetId="27284"/>
      <sheetData sheetId="27285"/>
      <sheetData sheetId="27286"/>
      <sheetData sheetId="27287"/>
      <sheetData sheetId="27288"/>
      <sheetData sheetId="27289"/>
      <sheetData sheetId="27290"/>
      <sheetData sheetId="27291"/>
      <sheetData sheetId="27292"/>
      <sheetData sheetId="27293"/>
      <sheetData sheetId="27294"/>
      <sheetData sheetId="27295"/>
      <sheetData sheetId="27296"/>
      <sheetData sheetId="27297"/>
      <sheetData sheetId="27298"/>
      <sheetData sheetId="27299"/>
      <sheetData sheetId="27300"/>
      <sheetData sheetId="27301"/>
      <sheetData sheetId="27302"/>
      <sheetData sheetId="27303"/>
      <sheetData sheetId="27304"/>
      <sheetData sheetId="27305"/>
      <sheetData sheetId="27306"/>
      <sheetData sheetId="27307"/>
      <sheetData sheetId="27308"/>
      <sheetData sheetId="27309"/>
      <sheetData sheetId="27310"/>
      <sheetData sheetId="27311"/>
      <sheetData sheetId="27312"/>
      <sheetData sheetId="27313"/>
      <sheetData sheetId="27314"/>
      <sheetData sheetId="27315"/>
      <sheetData sheetId="27316"/>
      <sheetData sheetId="27317"/>
      <sheetData sheetId="27318"/>
      <sheetData sheetId="27319"/>
      <sheetData sheetId="27320"/>
      <sheetData sheetId="27321"/>
      <sheetData sheetId="27322"/>
      <sheetData sheetId="27323"/>
      <sheetData sheetId="27324"/>
      <sheetData sheetId="27325"/>
      <sheetData sheetId="27326"/>
      <sheetData sheetId="27327"/>
      <sheetData sheetId="27328"/>
      <sheetData sheetId="27329"/>
      <sheetData sheetId="27330"/>
      <sheetData sheetId="27331"/>
      <sheetData sheetId="27332"/>
      <sheetData sheetId="27333"/>
      <sheetData sheetId="27334"/>
      <sheetData sheetId="27335"/>
      <sheetData sheetId="27336"/>
      <sheetData sheetId="27337"/>
      <sheetData sheetId="27338"/>
      <sheetData sheetId="27339"/>
      <sheetData sheetId="27340"/>
      <sheetData sheetId="27341"/>
      <sheetData sheetId="27342"/>
      <sheetData sheetId="27343"/>
      <sheetData sheetId="27344"/>
      <sheetData sheetId="27345"/>
      <sheetData sheetId="27346"/>
      <sheetData sheetId="27347"/>
      <sheetData sheetId="27348"/>
      <sheetData sheetId="27349"/>
      <sheetData sheetId="27350"/>
      <sheetData sheetId="27351"/>
      <sheetData sheetId="27352"/>
      <sheetData sheetId="27353"/>
      <sheetData sheetId="27354"/>
      <sheetData sheetId="27355"/>
      <sheetData sheetId="27356"/>
      <sheetData sheetId="27357"/>
      <sheetData sheetId="27358"/>
      <sheetData sheetId="27359"/>
      <sheetData sheetId="27360"/>
      <sheetData sheetId="27361"/>
      <sheetData sheetId="27362"/>
      <sheetData sheetId="27363"/>
      <sheetData sheetId="27364"/>
      <sheetData sheetId="27365"/>
      <sheetData sheetId="27366"/>
      <sheetData sheetId="27367"/>
      <sheetData sheetId="27368"/>
      <sheetData sheetId="27369"/>
      <sheetData sheetId="27370"/>
      <sheetData sheetId="27371"/>
      <sheetData sheetId="27372"/>
      <sheetData sheetId="27373"/>
      <sheetData sheetId="27374"/>
      <sheetData sheetId="27375"/>
      <sheetData sheetId="27376"/>
      <sheetData sheetId="27377"/>
      <sheetData sheetId="27378"/>
      <sheetData sheetId="27379"/>
      <sheetData sheetId="27380"/>
      <sheetData sheetId="27381"/>
      <sheetData sheetId="27382"/>
      <sheetData sheetId="27383"/>
      <sheetData sheetId="27384"/>
      <sheetData sheetId="27385"/>
      <sheetData sheetId="27386"/>
      <sheetData sheetId="27387"/>
      <sheetData sheetId="27388"/>
      <sheetData sheetId="27389"/>
      <sheetData sheetId="27390"/>
      <sheetData sheetId="27391"/>
      <sheetData sheetId="27392"/>
      <sheetData sheetId="27393"/>
      <sheetData sheetId="27394"/>
      <sheetData sheetId="27395"/>
      <sheetData sheetId="27396"/>
      <sheetData sheetId="27397"/>
      <sheetData sheetId="27398"/>
      <sheetData sheetId="27399"/>
      <sheetData sheetId="27400"/>
      <sheetData sheetId="27401"/>
      <sheetData sheetId="27402"/>
      <sheetData sheetId="27403"/>
      <sheetData sheetId="27404"/>
      <sheetData sheetId="27405"/>
      <sheetData sheetId="27406"/>
      <sheetData sheetId="27407"/>
      <sheetData sheetId="27408"/>
      <sheetData sheetId="27409"/>
      <sheetData sheetId="27410"/>
      <sheetData sheetId="27411"/>
      <sheetData sheetId="27412"/>
      <sheetData sheetId="27413"/>
      <sheetData sheetId="27414"/>
      <sheetData sheetId="27415"/>
      <sheetData sheetId="27416"/>
      <sheetData sheetId="27417"/>
      <sheetData sheetId="27418"/>
      <sheetData sheetId="27419"/>
      <sheetData sheetId="27420"/>
      <sheetData sheetId="27421"/>
      <sheetData sheetId="27422"/>
      <sheetData sheetId="27423"/>
      <sheetData sheetId="27424"/>
      <sheetData sheetId="27425"/>
      <sheetData sheetId="27426"/>
      <sheetData sheetId="27427"/>
      <sheetData sheetId="27428"/>
      <sheetData sheetId="27429"/>
      <sheetData sheetId="27430"/>
      <sheetData sheetId="27431"/>
      <sheetData sheetId="27432"/>
      <sheetData sheetId="27433"/>
      <sheetData sheetId="27434"/>
      <sheetData sheetId="27435"/>
      <sheetData sheetId="27436"/>
      <sheetData sheetId="27437"/>
      <sheetData sheetId="27438"/>
      <sheetData sheetId="27439"/>
      <sheetData sheetId="27440"/>
      <sheetData sheetId="27441"/>
      <sheetData sheetId="27442"/>
      <sheetData sheetId="27443"/>
      <sheetData sheetId="27444"/>
      <sheetData sheetId="27445"/>
      <sheetData sheetId="27446"/>
      <sheetData sheetId="27447"/>
      <sheetData sheetId="27448"/>
      <sheetData sheetId="27449"/>
      <sheetData sheetId="27450"/>
      <sheetData sheetId="27451"/>
      <sheetData sheetId="27452"/>
      <sheetData sheetId="27453"/>
      <sheetData sheetId="27454"/>
      <sheetData sheetId="27455"/>
      <sheetData sheetId="27456"/>
      <sheetData sheetId="27457"/>
      <sheetData sheetId="27458"/>
      <sheetData sheetId="27459"/>
      <sheetData sheetId="27460"/>
      <sheetData sheetId="27461"/>
      <sheetData sheetId="27462"/>
      <sheetData sheetId="27463"/>
      <sheetData sheetId="27464"/>
      <sheetData sheetId="27465"/>
      <sheetData sheetId="27466"/>
      <sheetData sheetId="27467"/>
      <sheetData sheetId="27468"/>
      <sheetData sheetId="27469"/>
      <sheetData sheetId="27470"/>
      <sheetData sheetId="27471"/>
      <sheetData sheetId="27472"/>
      <sheetData sheetId="27473"/>
      <sheetData sheetId="27474"/>
      <sheetData sheetId="27475"/>
      <sheetData sheetId="27476"/>
      <sheetData sheetId="27477"/>
      <sheetData sheetId="27478"/>
      <sheetData sheetId="27479"/>
      <sheetData sheetId="27480"/>
      <sheetData sheetId="27481"/>
      <sheetData sheetId="27482"/>
      <sheetData sheetId="27483"/>
      <sheetData sheetId="27484"/>
      <sheetData sheetId="27485"/>
      <sheetData sheetId="27486"/>
      <sheetData sheetId="27487"/>
      <sheetData sheetId="27488"/>
      <sheetData sheetId="27489"/>
      <sheetData sheetId="27490"/>
      <sheetData sheetId="27491"/>
      <sheetData sheetId="27492"/>
      <sheetData sheetId="27493"/>
      <sheetData sheetId="27494"/>
      <sheetData sheetId="27495"/>
      <sheetData sheetId="27496"/>
      <sheetData sheetId="27497"/>
      <sheetData sheetId="27498"/>
      <sheetData sheetId="27499"/>
      <sheetData sheetId="27500"/>
      <sheetData sheetId="27501"/>
      <sheetData sheetId="27502"/>
      <sheetData sheetId="27503"/>
      <sheetData sheetId="27504"/>
      <sheetData sheetId="27505"/>
      <sheetData sheetId="27506"/>
      <sheetData sheetId="27507"/>
      <sheetData sheetId="27508"/>
      <sheetData sheetId="27509"/>
      <sheetData sheetId="27510"/>
      <sheetData sheetId="27511"/>
      <sheetData sheetId="27512"/>
      <sheetData sheetId="27513"/>
      <sheetData sheetId="27514"/>
      <sheetData sheetId="27515"/>
      <sheetData sheetId="27516"/>
      <sheetData sheetId="27517"/>
      <sheetData sheetId="27518"/>
      <sheetData sheetId="27519"/>
      <sheetData sheetId="27520"/>
      <sheetData sheetId="27521"/>
      <sheetData sheetId="27522"/>
      <sheetData sheetId="27523"/>
      <sheetData sheetId="27524"/>
      <sheetData sheetId="27525"/>
      <sheetData sheetId="27526"/>
      <sheetData sheetId="27527"/>
      <sheetData sheetId="27528"/>
      <sheetData sheetId="27529"/>
      <sheetData sheetId="27530"/>
      <sheetData sheetId="27531"/>
      <sheetData sheetId="27532"/>
      <sheetData sheetId="27533"/>
      <sheetData sheetId="27534"/>
      <sheetData sheetId="27535"/>
      <sheetData sheetId="27536"/>
      <sheetData sheetId="27537"/>
      <sheetData sheetId="27538"/>
      <sheetData sheetId="27539"/>
      <sheetData sheetId="27540"/>
      <sheetData sheetId="27541"/>
      <sheetData sheetId="27542"/>
      <sheetData sheetId="27543"/>
      <sheetData sheetId="27544"/>
      <sheetData sheetId="27545"/>
      <sheetData sheetId="27546"/>
      <sheetData sheetId="27547"/>
      <sheetData sheetId="27548"/>
      <sheetData sheetId="27549"/>
      <sheetData sheetId="27550"/>
      <sheetData sheetId="27551"/>
      <sheetData sheetId="27552"/>
      <sheetData sheetId="27553"/>
      <sheetData sheetId="27554"/>
      <sheetData sheetId="27555"/>
      <sheetData sheetId="27556"/>
      <sheetData sheetId="27557"/>
      <sheetData sheetId="27558"/>
      <sheetData sheetId="27559"/>
      <sheetData sheetId="27560"/>
      <sheetData sheetId="27561"/>
      <sheetData sheetId="27562"/>
      <sheetData sheetId="27563"/>
      <sheetData sheetId="27564"/>
      <sheetData sheetId="27565"/>
      <sheetData sheetId="27566"/>
      <sheetData sheetId="27567"/>
      <sheetData sheetId="27568"/>
      <sheetData sheetId="27569"/>
      <sheetData sheetId="27570"/>
      <sheetData sheetId="27571"/>
      <sheetData sheetId="27572"/>
      <sheetData sheetId="27573"/>
      <sheetData sheetId="27574"/>
      <sheetData sheetId="27575"/>
      <sheetData sheetId="27576"/>
      <sheetData sheetId="27577"/>
      <sheetData sheetId="27578"/>
      <sheetData sheetId="27579"/>
      <sheetData sheetId="27580"/>
      <sheetData sheetId="27581"/>
      <sheetData sheetId="27582"/>
      <sheetData sheetId="27583"/>
      <sheetData sheetId="27584"/>
      <sheetData sheetId="27585"/>
      <sheetData sheetId="27586"/>
      <sheetData sheetId="27587"/>
      <sheetData sheetId="27588"/>
      <sheetData sheetId="27589"/>
      <sheetData sheetId="27590"/>
      <sheetData sheetId="27591"/>
      <sheetData sheetId="27592"/>
      <sheetData sheetId="27593"/>
      <sheetData sheetId="27594"/>
      <sheetData sheetId="27595"/>
      <sheetData sheetId="27596"/>
      <sheetData sheetId="27597"/>
      <sheetData sheetId="27598"/>
      <sheetData sheetId="27599"/>
      <sheetData sheetId="27600"/>
      <sheetData sheetId="27601"/>
      <sheetData sheetId="27602"/>
      <sheetData sheetId="27603"/>
      <sheetData sheetId="27604"/>
      <sheetData sheetId="27605"/>
      <sheetData sheetId="27606"/>
      <sheetData sheetId="27607"/>
      <sheetData sheetId="27608"/>
      <sheetData sheetId="27609"/>
      <sheetData sheetId="27610"/>
      <sheetData sheetId="27611"/>
      <sheetData sheetId="27612"/>
      <sheetData sheetId="27613"/>
      <sheetData sheetId="27614"/>
      <sheetData sheetId="27615"/>
      <sheetData sheetId="27616"/>
      <sheetData sheetId="27617"/>
      <sheetData sheetId="27618"/>
      <sheetData sheetId="27619"/>
      <sheetData sheetId="27620"/>
      <sheetData sheetId="27621"/>
      <sheetData sheetId="27622"/>
      <sheetData sheetId="27623"/>
      <sheetData sheetId="27624"/>
      <sheetData sheetId="27625"/>
      <sheetData sheetId="27626"/>
      <sheetData sheetId="27627"/>
      <sheetData sheetId="27628"/>
      <sheetData sheetId="27629"/>
      <sheetData sheetId="27630"/>
      <sheetData sheetId="27631"/>
      <sheetData sheetId="27632"/>
      <sheetData sheetId="27633"/>
      <sheetData sheetId="27634"/>
      <sheetData sheetId="27635"/>
      <sheetData sheetId="27636"/>
      <sheetData sheetId="27637"/>
      <sheetData sheetId="27638"/>
      <sheetData sheetId="27639"/>
      <sheetData sheetId="27640"/>
      <sheetData sheetId="27641"/>
      <sheetData sheetId="27642"/>
      <sheetData sheetId="27643"/>
      <sheetData sheetId="27644"/>
      <sheetData sheetId="27645"/>
      <sheetData sheetId="27646"/>
      <sheetData sheetId="27647"/>
      <sheetData sheetId="27648"/>
      <sheetData sheetId="27649"/>
      <sheetData sheetId="27650"/>
      <sheetData sheetId="27651"/>
      <sheetData sheetId="27652"/>
      <sheetData sheetId="27653"/>
      <sheetData sheetId="27654"/>
      <sheetData sheetId="27655"/>
      <sheetData sheetId="27656"/>
      <sheetData sheetId="27657"/>
      <sheetData sheetId="27658"/>
      <sheetData sheetId="27659"/>
      <sheetData sheetId="27660"/>
      <sheetData sheetId="27661"/>
      <sheetData sheetId="27662"/>
      <sheetData sheetId="27663"/>
      <sheetData sheetId="27664"/>
      <sheetData sheetId="27665"/>
      <sheetData sheetId="27666"/>
      <sheetData sheetId="27667"/>
      <sheetData sheetId="27668"/>
      <sheetData sheetId="27669"/>
      <sheetData sheetId="27670"/>
      <sheetData sheetId="27671"/>
      <sheetData sheetId="27672"/>
      <sheetData sheetId="27673"/>
      <sheetData sheetId="27674"/>
      <sheetData sheetId="27675"/>
      <sheetData sheetId="27676"/>
      <sheetData sheetId="27677"/>
      <sheetData sheetId="27678"/>
      <sheetData sheetId="27679"/>
      <sheetData sheetId="27680"/>
      <sheetData sheetId="27681"/>
      <sheetData sheetId="27682"/>
      <sheetData sheetId="27683"/>
      <sheetData sheetId="27684"/>
      <sheetData sheetId="27685"/>
      <sheetData sheetId="27686"/>
      <sheetData sheetId="27687"/>
      <sheetData sheetId="27688"/>
      <sheetData sheetId="27689"/>
      <sheetData sheetId="27690"/>
      <sheetData sheetId="27691"/>
      <sheetData sheetId="27692"/>
      <sheetData sheetId="27693"/>
      <sheetData sheetId="27694"/>
      <sheetData sheetId="27695"/>
      <sheetData sheetId="27696"/>
      <sheetData sheetId="27697"/>
      <sheetData sheetId="27698"/>
      <sheetData sheetId="27699"/>
      <sheetData sheetId="27700"/>
      <sheetData sheetId="27701"/>
      <sheetData sheetId="27702"/>
      <sheetData sheetId="27703"/>
      <sheetData sheetId="27704"/>
      <sheetData sheetId="27705"/>
      <sheetData sheetId="27706"/>
      <sheetData sheetId="27707"/>
      <sheetData sheetId="27708"/>
      <sheetData sheetId="27709"/>
      <sheetData sheetId="27710"/>
      <sheetData sheetId="27711"/>
      <sheetData sheetId="27712"/>
      <sheetData sheetId="27713"/>
      <sheetData sheetId="27714"/>
      <sheetData sheetId="27715"/>
      <sheetData sheetId="27716"/>
      <sheetData sheetId="27717"/>
      <sheetData sheetId="27718"/>
      <sheetData sheetId="27719"/>
      <sheetData sheetId="27720"/>
      <sheetData sheetId="27721"/>
      <sheetData sheetId="27722"/>
      <sheetData sheetId="27723"/>
      <sheetData sheetId="27724"/>
      <sheetData sheetId="27725"/>
      <sheetData sheetId="27726"/>
      <sheetData sheetId="27727"/>
      <sheetData sheetId="27728"/>
      <sheetData sheetId="27729"/>
      <sheetData sheetId="27730"/>
      <sheetData sheetId="27731"/>
      <sheetData sheetId="27732"/>
      <sheetData sheetId="27733"/>
      <sheetData sheetId="27734"/>
      <sheetData sheetId="27735"/>
      <sheetData sheetId="27736"/>
      <sheetData sheetId="27737"/>
      <sheetData sheetId="27738"/>
      <sheetData sheetId="27739"/>
      <sheetData sheetId="27740"/>
      <sheetData sheetId="27741"/>
      <sheetData sheetId="27742"/>
      <sheetData sheetId="27743"/>
      <sheetData sheetId="27744"/>
      <sheetData sheetId="27745"/>
      <sheetData sheetId="27746"/>
      <sheetData sheetId="27747"/>
      <sheetData sheetId="27748"/>
      <sheetData sheetId="27749"/>
      <sheetData sheetId="27750"/>
      <sheetData sheetId="27751"/>
      <sheetData sheetId="27752"/>
      <sheetData sheetId="27753"/>
      <sheetData sheetId="27754"/>
      <sheetData sheetId="27755"/>
      <sheetData sheetId="27756"/>
      <sheetData sheetId="27757"/>
      <sheetData sheetId="27758"/>
      <sheetData sheetId="27759"/>
      <sheetData sheetId="27760"/>
      <sheetData sheetId="27761"/>
      <sheetData sheetId="27762"/>
      <sheetData sheetId="27763"/>
      <sheetData sheetId="27764"/>
      <sheetData sheetId="27765"/>
      <sheetData sheetId="27766"/>
      <sheetData sheetId="27767"/>
      <sheetData sheetId="27768"/>
      <sheetData sheetId="27769"/>
      <sheetData sheetId="27770"/>
      <sheetData sheetId="27771"/>
      <sheetData sheetId="27772"/>
      <sheetData sheetId="27773"/>
      <sheetData sheetId="27774"/>
      <sheetData sheetId="27775"/>
      <sheetData sheetId="27776"/>
      <sheetData sheetId="27777"/>
      <sheetData sheetId="27778"/>
      <sheetData sheetId="27779"/>
      <sheetData sheetId="27780"/>
      <sheetData sheetId="27781"/>
      <sheetData sheetId="27782"/>
      <sheetData sheetId="27783"/>
      <sheetData sheetId="27784"/>
      <sheetData sheetId="27785"/>
      <sheetData sheetId="27786"/>
      <sheetData sheetId="27787"/>
      <sheetData sheetId="27788"/>
      <sheetData sheetId="27789"/>
      <sheetData sheetId="27790"/>
      <sheetData sheetId="27791"/>
      <sheetData sheetId="27792"/>
      <sheetData sheetId="27793"/>
      <sheetData sheetId="27794"/>
      <sheetData sheetId="27795"/>
      <sheetData sheetId="27796"/>
      <sheetData sheetId="27797"/>
      <sheetData sheetId="27798"/>
      <sheetData sheetId="27799"/>
      <sheetData sheetId="27800"/>
      <sheetData sheetId="27801"/>
      <sheetData sheetId="27802"/>
      <sheetData sheetId="27803"/>
      <sheetData sheetId="27804"/>
      <sheetData sheetId="27805"/>
      <sheetData sheetId="27806"/>
      <sheetData sheetId="27807"/>
      <sheetData sheetId="27808"/>
      <sheetData sheetId="27809"/>
      <sheetData sheetId="27810"/>
      <sheetData sheetId="27811"/>
      <sheetData sheetId="27812"/>
      <sheetData sheetId="27813"/>
      <sheetData sheetId="27814"/>
      <sheetData sheetId="27815"/>
      <sheetData sheetId="27816"/>
      <sheetData sheetId="27817"/>
      <sheetData sheetId="27818"/>
      <sheetData sheetId="27819"/>
      <sheetData sheetId="27820"/>
      <sheetData sheetId="27821"/>
      <sheetData sheetId="27822"/>
      <sheetData sheetId="27823"/>
      <sheetData sheetId="27824"/>
      <sheetData sheetId="27825"/>
      <sheetData sheetId="27826"/>
      <sheetData sheetId="27827"/>
      <sheetData sheetId="27828"/>
      <sheetData sheetId="27829"/>
      <sheetData sheetId="27830"/>
      <sheetData sheetId="27831"/>
      <sheetData sheetId="27832"/>
      <sheetData sheetId="27833"/>
      <sheetData sheetId="27834"/>
      <sheetData sheetId="27835"/>
      <sheetData sheetId="27836"/>
      <sheetData sheetId="27837"/>
      <sheetData sheetId="27838"/>
      <sheetData sheetId="27839"/>
      <sheetData sheetId="27840"/>
      <sheetData sheetId="27841"/>
      <sheetData sheetId="27842"/>
      <sheetData sheetId="27843"/>
      <sheetData sheetId="27844"/>
      <sheetData sheetId="27845"/>
      <sheetData sheetId="27846"/>
      <sheetData sheetId="27847"/>
      <sheetData sheetId="27848"/>
      <sheetData sheetId="27849"/>
      <sheetData sheetId="27850"/>
      <sheetData sheetId="27851"/>
      <sheetData sheetId="27852"/>
      <sheetData sheetId="27853"/>
      <sheetData sheetId="27854"/>
      <sheetData sheetId="27855"/>
      <sheetData sheetId="27856"/>
      <sheetData sheetId="27857"/>
      <sheetData sheetId="27858"/>
      <sheetData sheetId="27859"/>
      <sheetData sheetId="27860"/>
      <sheetData sheetId="27861"/>
      <sheetData sheetId="27862"/>
      <sheetData sheetId="27863"/>
      <sheetData sheetId="27864"/>
      <sheetData sheetId="27865"/>
      <sheetData sheetId="27866"/>
      <sheetData sheetId="27867"/>
      <sheetData sheetId="27868"/>
      <sheetData sheetId="27869"/>
      <sheetData sheetId="27870"/>
      <sheetData sheetId="27871"/>
      <sheetData sheetId="27872"/>
      <sheetData sheetId="27873"/>
      <sheetData sheetId="27874"/>
      <sheetData sheetId="27875"/>
      <sheetData sheetId="27876"/>
      <sheetData sheetId="27877"/>
      <sheetData sheetId="27878"/>
      <sheetData sheetId="27879"/>
      <sheetData sheetId="27880"/>
      <sheetData sheetId="27881"/>
      <sheetData sheetId="27882"/>
      <sheetData sheetId="27883"/>
      <sheetData sheetId="27884"/>
      <sheetData sheetId="27885"/>
      <sheetData sheetId="27886"/>
      <sheetData sheetId="27887"/>
      <sheetData sheetId="27888"/>
      <sheetData sheetId="27889"/>
      <sheetData sheetId="27890"/>
      <sheetData sheetId="27891"/>
      <sheetData sheetId="27892"/>
      <sheetData sheetId="27893"/>
      <sheetData sheetId="27894"/>
      <sheetData sheetId="27895"/>
      <sheetData sheetId="27896"/>
      <sheetData sheetId="27897"/>
      <sheetData sheetId="27898"/>
      <sheetData sheetId="27899"/>
      <sheetData sheetId="27900"/>
      <sheetData sheetId="27901"/>
      <sheetData sheetId="27902"/>
      <sheetData sheetId="27903"/>
      <sheetData sheetId="27904"/>
      <sheetData sheetId="27905"/>
      <sheetData sheetId="27906"/>
      <sheetData sheetId="27907"/>
      <sheetData sheetId="27908"/>
      <sheetData sheetId="27909"/>
      <sheetData sheetId="27910"/>
      <sheetData sheetId="27911"/>
      <sheetData sheetId="27912"/>
      <sheetData sheetId="27913"/>
      <sheetData sheetId="27914"/>
      <sheetData sheetId="27915"/>
      <sheetData sheetId="27916"/>
      <sheetData sheetId="27917"/>
      <sheetData sheetId="27918"/>
      <sheetData sheetId="27919"/>
      <sheetData sheetId="27920"/>
      <sheetData sheetId="27921"/>
      <sheetData sheetId="27922"/>
      <sheetData sheetId="27923"/>
      <sheetData sheetId="27924"/>
      <sheetData sheetId="27925"/>
      <sheetData sheetId="27926"/>
      <sheetData sheetId="27927"/>
      <sheetData sheetId="27928"/>
      <sheetData sheetId="27929"/>
      <sheetData sheetId="27930"/>
      <sheetData sheetId="27931"/>
      <sheetData sheetId="27932"/>
      <sheetData sheetId="27933"/>
      <sheetData sheetId="27934"/>
      <sheetData sheetId="27935"/>
      <sheetData sheetId="27936"/>
      <sheetData sheetId="27937"/>
      <sheetData sheetId="27938"/>
      <sheetData sheetId="27939"/>
      <sheetData sheetId="27940"/>
      <sheetData sheetId="27941"/>
      <sheetData sheetId="27942"/>
      <sheetData sheetId="27943"/>
      <sheetData sheetId="27944"/>
      <sheetData sheetId="27945"/>
      <sheetData sheetId="27946"/>
      <sheetData sheetId="27947"/>
      <sheetData sheetId="27948"/>
      <sheetData sheetId="27949"/>
      <sheetData sheetId="27950"/>
      <sheetData sheetId="27951"/>
      <sheetData sheetId="27952"/>
      <sheetData sheetId="27953"/>
      <sheetData sheetId="27954"/>
      <sheetData sheetId="27955"/>
      <sheetData sheetId="27956"/>
      <sheetData sheetId="27957"/>
      <sheetData sheetId="27958"/>
      <sheetData sheetId="27959"/>
      <sheetData sheetId="27960"/>
      <sheetData sheetId="27961"/>
      <sheetData sheetId="27962"/>
      <sheetData sheetId="27963"/>
      <sheetData sheetId="27964"/>
      <sheetData sheetId="27965"/>
      <sheetData sheetId="27966"/>
      <sheetData sheetId="27967"/>
      <sheetData sheetId="27968"/>
      <sheetData sheetId="27969"/>
      <sheetData sheetId="27970"/>
      <sheetData sheetId="27971"/>
      <sheetData sheetId="27972"/>
      <sheetData sheetId="27973"/>
      <sheetData sheetId="27974"/>
      <sheetData sheetId="27975"/>
      <sheetData sheetId="27976"/>
      <sheetData sheetId="27977"/>
      <sheetData sheetId="27978"/>
      <sheetData sheetId="27979"/>
      <sheetData sheetId="27980"/>
      <sheetData sheetId="27981"/>
      <sheetData sheetId="27982"/>
      <sheetData sheetId="27983"/>
      <sheetData sheetId="27984"/>
      <sheetData sheetId="27985"/>
      <sheetData sheetId="27986"/>
      <sheetData sheetId="27987"/>
      <sheetData sheetId="27988"/>
      <sheetData sheetId="27989"/>
      <sheetData sheetId="27990"/>
      <sheetData sheetId="27991"/>
      <sheetData sheetId="27992"/>
      <sheetData sheetId="27993"/>
      <sheetData sheetId="27994"/>
      <sheetData sheetId="27995"/>
      <sheetData sheetId="27996"/>
      <sheetData sheetId="27997"/>
      <sheetData sheetId="27998"/>
      <sheetData sheetId="27999"/>
      <sheetData sheetId="28000"/>
      <sheetData sheetId="28001"/>
      <sheetData sheetId="28002"/>
      <sheetData sheetId="28003"/>
      <sheetData sheetId="28004"/>
      <sheetData sheetId="28005"/>
      <sheetData sheetId="28006"/>
      <sheetData sheetId="28007"/>
      <sheetData sheetId="28008"/>
      <sheetData sheetId="28009"/>
      <sheetData sheetId="28010"/>
      <sheetData sheetId="28011"/>
      <sheetData sheetId="28012"/>
      <sheetData sheetId="28013"/>
      <sheetData sheetId="28014"/>
      <sheetData sheetId="28015"/>
      <sheetData sheetId="28016"/>
      <sheetData sheetId="28017"/>
      <sheetData sheetId="28018"/>
      <sheetData sheetId="28019"/>
      <sheetData sheetId="28020"/>
      <sheetData sheetId="28021"/>
      <sheetData sheetId="28022"/>
      <sheetData sheetId="28023"/>
      <sheetData sheetId="28024"/>
      <sheetData sheetId="28025"/>
      <sheetData sheetId="28026"/>
      <sheetData sheetId="28027"/>
      <sheetData sheetId="28028"/>
      <sheetData sheetId="28029"/>
      <sheetData sheetId="28030"/>
      <sheetData sheetId="28031"/>
      <sheetData sheetId="28032"/>
      <sheetData sheetId="28033"/>
      <sheetData sheetId="28034"/>
      <sheetData sheetId="28035"/>
      <sheetData sheetId="28036"/>
      <sheetData sheetId="28037"/>
      <sheetData sheetId="28038"/>
      <sheetData sheetId="28039"/>
      <sheetData sheetId="28040"/>
      <sheetData sheetId="28041"/>
      <sheetData sheetId="28042"/>
      <sheetData sheetId="28043"/>
      <sheetData sheetId="28044"/>
      <sheetData sheetId="28045"/>
      <sheetData sheetId="28046"/>
      <sheetData sheetId="28047"/>
      <sheetData sheetId="28048"/>
      <sheetData sheetId="28049"/>
      <sheetData sheetId="28050"/>
      <sheetData sheetId="28051"/>
      <sheetData sheetId="28052"/>
      <sheetData sheetId="28053"/>
      <sheetData sheetId="28054"/>
      <sheetData sheetId="28055"/>
      <sheetData sheetId="28056"/>
      <sheetData sheetId="28057"/>
      <sheetData sheetId="28058"/>
      <sheetData sheetId="28059"/>
      <sheetData sheetId="28060"/>
      <sheetData sheetId="28061"/>
      <sheetData sheetId="28062"/>
      <sheetData sheetId="28063"/>
      <sheetData sheetId="28064"/>
      <sheetData sheetId="28065"/>
      <sheetData sheetId="28066"/>
      <sheetData sheetId="28067"/>
      <sheetData sheetId="28068"/>
      <sheetData sheetId="28069"/>
      <sheetData sheetId="28070"/>
      <sheetData sheetId="28071"/>
      <sheetData sheetId="28072"/>
      <sheetData sheetId="28073"/>
      <sheetData sheetId="28074"/>
      <sheetData sheetId="28075"/>
      <sheetData sheetId="28076"/>
      <sheetData sheetId="28077"/>
      <sheetData sheetId="28078"/>
      <sheetData sheetId="28079"/>
      <sheetData sheetId="28080"/>
      <sheetData sheetId="28081"/>
      <sheetData sheetId="28082"/>
      <sheetData sheetId="28083"/>
      <sheetData sheetId="28084"/>
      <sheetData sheetId="28085"/>
      <sheetData sheetId="28086"/>
      <sheetData sheetId="28087"/>
      <sheetData sheetId="28088"/>
      <sheetData sheetId="28089"/>
      <sheetData sheetId="28090"/>
      <sheetData sheetId="28091"/>
      <sheetData sheetId="28092"/>
      <sheetData sheetId="28093"/>
      <sheetData sheetId="28094"/>
      <sheetData sheetId="28095"/>
      <sheetData sheetId="28096"/>
      <sheetData sheetId="28097"/>
      <sheetData sheetId="28098"/>
      <sheetData sheetId="28099"/>
      <sheetData sheetId="28100"/>
      <sheetData sheetId="28101"/>
      <sheetData sheetId="28102"/>
      <sheetData sheetId="28103"/>
      <sheetData sheetId="28104"/>
      <sheetData sheetId="28105"/>
      <sheetData sheetId="28106"/>
      <sheetData sheetId="28107"/>
      <sheetData sheetId="28108"/>
      <sheetData sheetId="28109"/>
      <sheetData sheetId="28110"/>
      <sheetData sheetId="28111"/>
      <sheetData sheetId="28112"/>
      <sheetData sheetId="28113"/>
      <sheetData sheetId="28114"/>
      <sheetData sheetId="28115"/>
      <sheetData sheetId="28116"/>
      <sheetData sheetId="28117"/>
      <sheetData sheetId="28118"/>
      <sheetData sheetId="28119"/>
      <sheetData sheetId="28120"/>
      <sheetData sheetId="28121"/>
      <sheetData sheetId="28122"/>
      <sheetData sheetId="28123"/>
      <sheetData sheetId="28124"/>
      <sheetData sheetId="28125"/>
      <sheetData sheetId="28126"/>
      <sheetData sheetId="28127"/>
      <sheetData sheetId="28128"/>
      <sheetData sheetId="28129"/>
      <sheetData sheetId="28130"/>
      <sheetData sheetId="28131"/>
      <sheetData sheetId="28132"/>
      <sheetData sheetId="28133"/>
      <sheetData sheetId="28134"/>
      <sheetData sheetId="28135"/>
      <sheetData sheetId="28136"/>
      <sheetData sheetId="28137"/>
      <sheetData sheetId="28138"/>
      <sheetData sheetId="28139"/>
      <sheetData sheetId="28140"/>
      <sheetData sheetId="28141"/>
      <sheetData sheetId="28142"/>
      <sheetData sheetId="28143"/>
      <sheetData sheetId="28144"/>
      <sheetData sheetId="28145"/>
      <sheetData sheetId="28146"/>
      <sheetData sheetId="28147"/>
      <sheetData sheetId="28148"/>
      <sheetData sheetId="28149"/>
      <sheetData sheetId="28150"/>
      <sheetData sheetId="28151"/>
      <sheetData sheetId="28152"/>
      <sheetData sheetId="28153"/>
      <sheetData sheetId="28154"/>
      <sheetData sheetId="28155"/>
      <sheetData sheetId="28156"/>
      <sheetData sheetId="28157"/>
      <sheetData sheetId="28158"/>
      <sheetData sheetId="28159"/>
      <sheetData sheetId="28160"/>
      <sheetData sheetId="28161"/>
      <sheetData sheetId="28162"/>
      <sheetData sheetId="28163"/>
      <sheetData sheetId="28164"/>
      <sheetData sheetId="28165"/>
      <sheetData sheetId="28166"/>
      <sheetData sheetId="28167"/>
      <sheetData sheetId="28168"/>
      <sheetData sheetId="28169"/>
      <sheetData sheetId="28170"/>
      <sheetData sheetId="28171"/>
      <sheetData sheetId="28172"/>
      <sheetData sheetId="28173"/>
      <sheetData sheetId="28174"/>
      <sheetData sheetId="28175"/>
      <sheetData sheetId="28176"/>
      <sheetData sheetId="28177"/>
      <sheetData sheetId="28178"/>
      <sheetData sheetId="28179"/>
      <sheetData sheetId="28180"/>
      <sheetData sheetId="28181"/>
      <sheetData sheetId="28182"/>
      <sheetData sheetId="28183"/>
      <sheetData sheetId="28184"/>
      <sheetData sheetId="28185"/>
      <sheetData sheetId="28186"/>
      <sheetData sheetId="28187"/>
      <sheetData sheetId="28188"/>
      <sheetData sheetId="28189"/>
      <sheetData sheetId="28190"/>
      <sheetData sheetId="28191"/>
      <sheetData sheetId="28192"/>
      <sheetData sheetId="28193"/>
      <sheetData sheetId="28194"/>
      <sheetData sheetId="28195"/>
      <sheetData sheetId="28196"/>
      <sheetData sheetId="28197"/>
      <sheetData sheetId="28198"/>
      <sheetData sheetId="28199"/>
      <sheetData sheetId="28200"/>
      <sheetData sheetId="28201"/>
      <sheetData sheetId="28202"/>
      <sheetData sheetId="28203"/>
      <sheetData sheetId="28204"/>
      <sheetData sheetId="28205"/>
      <sheetData sheetId="28206"/>
      <sheetData sheetId="28207"/>
      <sheetData sheetId="28208"/>
      <sheetData sheetId="28209"/>
      <sheetData sheetId="28210"/>
      <sheetData sheetId="28211"/>
      <sheetData sheetId="28212"/>
      <sheetData sheetId="28213"/>
      <sheetData sheetId="28214"/>
      <sheetData sheetId="28215"/>
      <sheetData sheetId="28216"/>
      <sheetData sheetId="28217"/>
      <sheetData sheetId="28218"/>
      <sheetData sheetId="28219"/>
      <sheetData sheetId="28220"/>
      <sheetData sheetId="28221"/>
      <sheetData sheetId="28222"/>
      <sheetData sheetId="28223"/>
      <sheetData sheetId="28224"/>
      <sheetData sheetId="28225"/>
      <sheetData sheetId="28226"/>
      <sheetData sheetId="28227"/>
      <sheetData sheetId="28228"/>
      <sheetData sheetId="28229"/>
      <sheetData sheetId="28230"/>
      <sheetData sheetId="28231"/>
      <sheetData sheetId="28232"/>
      <sheetData sheetId="28233"/>
      <sheetData sheetId="28234"/>
      <sheetData sheetId="28235"/>
      <sheetData sheetId="28236"/>
      <sheetData sheetId="28237"/>
      <sheetData sheetId="28238"/>
      <sheetData sheetId="28239"/>
      <sheetData sheetId="28240"/>
      <sheetData sheetId="28241"/>
      <sheetData sheetId="28242"/>
      <sheetData sheetId="28243"/>
      <sheetData sheetId="28244"/>
      <sheetData sheetId="28245"/>
      <sheetData sheetId="28246"/>
      <sheetData sheetId="28247"/>
      <sheetData sheetId="28248"/>
      <sheetData sheetId="28249"/>
      <sheetData sheetId="28250"/>
      <sheetData sheetId="28251"/>
      <sheetData sheetId="28252"/>
      <sheetData sheetId="28253"/>
      <sheetData sheetId="28254"/>
      <sheetData sheetId="28255"/>
      <sheetData sheetId="28256"/>
      <sheetData sheetId="28257"/>
      <sheetData sheetId="28258"/>
      <sheetData sheetId="28259"/>
      <sheetData sheetId="28260"/>
      <sheetData sheetId="28261"/>
      <sheetData sheetId="28262"/>
      <sheetData sheetId="28263"/>
      <sheetData sheetId="28264"/>
      <sheetData sheetId="28265"/>
      <sheetData sheetId="28266"/>
      <sheetData sheetId="28267"/>
      <sheetData sheetId="28268"/>
      <sheetData sheetId="28269"/>
      <sheetData sheetId="28270"/>
      <sheetData sheetId="28271"/>
      <sheetData sheetId="28272"/>
      <sheetData sheetId="28273"/>
      <sheetData sheetId="28274"/>
      <sheetData sheetId="28275"/>
      <sheetData sheetId="28276"/>
      <sheetData sheetId="28277"/>
      <sheetData sheetId="28278"/>
      <sheetData sheetId="28279"/>
      <sheetData sheetId="28280"/>
      <sheetData sheetId="28281"/>
      <sheetData sheetId="28282"/>
      <sheetData sheetId="28283"/>
      <sheetData sheetId="28284"/>
      <sheetData sheetId="28285"/>
      <sheetData sheetId="28286"/>
      <sheetData sheetId="28287"/>
      <sheetData sheetId="28288"/>
      <sheetData sheetId="28289"/>
      <sheetData sheetId="28290"/>
      <sheetData sheetId="28291"/>
      <sheetData sheetId="28292"/>
      <sheetData sheetId="28293"/>
      <sheetData sheetId="28294"/>
      <sheetData sheetId="28295"/>
      <sheetData sheetId="28296"/>
      <sheetData sheetId="28297"/>
      <sheetData sheetId="28298"/>
      <sheetData sheetId="28299"/>
      <sheetData sheetId="28300"/>
      <sheetData sheetId="28301"/>
      <sheetData sheetId="28302"/>
      <sheetData sheetId="28303"/>
      <sheetData sheetId="28304"/>
      <sheetData sheetId="28305"/>
      <sheetData sheetId="28306"/>
      <sheetData sheetId="28307"/>
      <sheetData sheetId="28308"/>
      <sheetData sheetId="28309"/>
      <sheetData sheetId="28310"/>
      <sheetData sheetId="28311"/>
      <sheetData sheetId="28312"/>
      <sheetData sheetId="28313"/>
      <sheetData sheetId="28314"/>
      <sheetData sheetId="28315"/>
      <sheetData sheetId="28316"/>
      <sheetData sheetId="28317"/>
      <sheetData sheetId="28318"/>
      <sheetData sheetId="28319"/>
      <sheetData sheetId="28320"/>
      <sheetData sheetId="28321"/>
      <sheetData sheetId="28322"/>
      <sheetData sheetId="28323"/>
      <sheetData sheetId="28324"/>
      <sheetData sheetId="28325"/>
      <sheetData sheetId="28326"/>
      <sheetData sheetId="28327"/>
      <sheetData sheetId="28328"/>
      <sheetData sheetId="28329"/>
      <sheetData sheetId="28330"/>
      <sheetData sheetId="28331"/>
      <sheetData sheetId="28332"/>
      <sheetData sheetId="28333"/>
      <sheetData sheetId="28334"/>
      <sheetData sheetId="28335"/>
      <sheetData sheetId="28336"/>
      <sheetData sheetId="28337"/>
      <sheetData sheetId="28338"/>
      <sheetData sheetId="28339"/>
      <sheetData sheetId="28340"/>
      <sheetData sheetId="28341"/>
      <sheetData sheetId="28342"/>
      <sheetData sheetId="28343"/>
      <sheetData sheetId="28344"/>
      <sheetData sheetId="28345"/>
      <sheetData sheetId="28346"/>
      <sheetData sheetId="28347"/>
      <sheetData sheetId="28348"/>
      <sheetData sheetId="28349"/>
      <sheetData sheetId="28350"/>
      <sheetData sheetId="28351"/>
      <sheetData sheetId="28352"/>
      <sheetData sheetId="28353"/>
      <sheetData sheetId="28354"/>
      <sheetData sheetId="28355"/>
      <sheetData sheetId="28356"/>
      <sheetData sheetId="28357"/>
      <sheetData sheetId="28358"/>
      <sheetData sheetId="28359"/>
      <sheetData sheetId="28360"/>
      <sheetData sheetId="28361"/>
      <sheetData sheetId="28362"/>
      <sheetData sheetId="28363"/>
      <sheetData sheetId="28364"/>
      <sheetData sheetId="28365"/>
      <sheetData sheetId="28366"/>
      <sheetData sheetId="28367"/>
      <sheetData sheetId="28368"/>
      <sheetData sheetId="28369"/>
      <sheetData sheetId="28370"/>
      <sheetData sheetId="28371"/>
      <sheetData sheetId="28372"/>
      <sheetData sheetId="28373"/>
      <sheetData sheetId="28374"/>
      <sheetData sheetId="28375"/>
      <sheetData sheetId="28376"/>
      <sheetData sheetId="28377"/>
      <sheetData sheetId="28378"/>
      <sheetData sheetId="28379"/>
      <sheetData sheetId="28380"/>
      <sheetData sheetId="28381"/>
      <sheetData sheetId="28382"/>
      <sheetData sheetId="28383"/>
      <sheetData sheetId="28384"/>
      <sheetData sheetId="28385"/>
      <sheetData sheetId="28386"/>
      <sheetData sheetId="28387"/>
      <sheetData sheetId="28388"/>
      <sheetData sheetId="28389"/>
      <sheetData sheetId="28390"/>
      <sheetData sheetId="28391"/>
      <sheetData sheetId="28392"/>
      <sheetData sheetId="28393"/>
      <sheetData sheetId="28394"/>
      <sheetData sheetId="28395"/>
      <sheetData sheetId="28396"/>
      <sheetData sheetId="28397"/>
      <sheetData sheetId="28398"/>
      <sheetData sheetId="28399"/>
      <sheetData sheetId="28400"/>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sheetData sheetId="28419"/>
      <sheetData sheetId="28420"/>
      <sheetData sheetId="28421"/>
      <sheetData sheetId="28422"/>
      <sheetData sheetId="28423"/>
      <sheetData sheetId="28424"/>
      <sheetData sheetId="28425"/>
      <sheetData sheetId="28426"/>
      <sheetData sheetId="28427"/>
      <sheetData sheetId="28428"/>
      <sheetData sheetId="28429"/>
      <sheetData sheetId="28430"/>
      <sheetData sheetId="28431"/>
      <sheetData sheetId="28432"/>
      <sheetData sheetId="28433"/>
      <sheetData sheetId="28434"/>
      <sheetData sheetId="28435"/>
      <sheetData sheetId="28436"/>
      <sheetData sheetId="28437"/>
      <sheetData sheetId="28438"/>
      <sheetData sheetId="28439"/>
      <sheetData sheetId="28440"/>
      <sheetData sheetId="28441"/>
      <sheetData sheetId="28442"/>
      <sheetData sheetId="28443"/>
      <sheetData sheetId="28444"/>
      <sheetData sheetId="28445"/>
      <sheetData sheetId="28446"/>
      <sheetData sheetId="28447"/>
      <sheetData sheetId="28448"/>
      <sheetData sheetId="28449"/>
      <sheetData sheetId="28450"/>
      <sheetData sheetId="28451"/>
      <sheetData sheetId="28452"/>
      <sheetData sheetId="28453"/>
      <sheetData sheetId="28454"/>
      <sheetData sheetId="28455"/>
      <sheetData sheetId="28456"/>
      <sheetData sheetId="28457"/>
      <sheetData sheetId="28458"/>
      <sheetData sheetId="28459"/>
      <sheetData sheetId="28460"/>
      <sheetData sheetId="28461"/>
      <sheetData sheetId="28462"/>
      <sheetData sheetId="28463"/>
      <sheetData sheetId="28464"/>
      <sheetData sheetId="28465"/>
      <sheetData sheetId="28466"/>
      <sheetData sheetId="28467"/>
      <sheetData sheetId="28468"/>
      <sheetData sheetId="28469"/>
      <sheetData sheetId="28470"/>
      <sheetData sheetId="28471"/>
      <sheetData sheetId="28472"/>
      <sheetData sheetId="28473"/>
      <sheetData sheetId="28474"/>
      <sheetData sheetId="28475"/>
      <sheetData sheetId="28476"/>
      <sheetData sheetId="28477"/>
      <sheetData sheetId="28478"/>
      <sheetData sheetId="28479"/>
      <sheetData sheetId="28480"/>
      <sheetData sheetId="28481"/>
      <sheetData sheetId="28482"/>
      <sheetData sheetId="28483"/>
      <sheetData sheetId="28484"/>
      <sheetData sheetId="28485"/>
      <sheetData sheetId="28486"/>
      <sheetData sheetId="28487"/>
      <sheetData sheetId="28488"/>
      <sheetData sheetId="28489"/>
      <sheetData sheetId="28490"/>
      <sheetData sheetId="28491"/>
      <sheetData sheetId="28492"/>
      <sheetData sheetId="28493"/>
      <sheetData sheetId="28494"/>
      <sheetData sheetId="28495"/>
      <sheetData sheetId="28496"/>
      <sheetData sheetId="28497"/>
      <sheetData sheetId="28498"/>
      <sheetData sheetId="28499"/>
      <sheetData sheetId="28500"/>
      <sheetData sheetId="28501"/>
      <sheetData sheetId="28502"/>
      <sheetData sheetId="28503"/>
      <sheetData sheetId="28504"/>
      <sheetData sheetId="28505"/>
      <sheetData sheetId="28506"/>
      <sheetData sheetId="28507"/>
      <sheetData sheetId="28508"/>
      <sheetData sheetId="28509"/>
      <sheetData sheetId="28510"/>
      <sheetData sheetId="28511"/>
      <sheetData sheetId="28512"/>
      <sheetData sheetId="28513"/>
      <sheetData sheetId="28514"/>
      <sheetData sheetId="28515"/>
      <sheetData sheetId="28516"/>
      <sheetData sheetId="28517"/>
      <sheetData sheetId="28518"/>
      <sheetData sheetId="28519"/>
      <sheetData sheetId="28520"/>
      <sheetData sheetId="28521"/>
      <sheetData sheetId="28522"/>
      <sheetData sheetId="28523"/>
      <sheetData sheetId="28524"/>
      <sheetData sheetId="28525"/>
      <sheetData sheetId="28526"/>
      <sheetData sheetId="28527"/>
      <sheetData sheetId="28528"/>
      <sheetData sheetId="28529"/>
      <sheetData sheetId="28530"/>
      <sheetData sheetId="28531"/>
      <sheetData sheetId="28532"/>
      <sheetData sheetId="28533"/>
      <sheetData sheetId="28534"/>
      <sheetData sheetId="28535"/>
      <sheetData sheetId="28536"/>
      <sheetData sheetId="28537"/>
      <sheetData sheetId="28538"/>
      <sheetData sheetId="28539"/>
      <sheetData sheetId="28540"/>
      <sheetData sheetId="28541"/>
      <sheetData sheetId="28542"/>
      <sheetData sheetId="28543"/>
      <sheetData sheetId="28544"/>
      <sheetData sheetId="28545"/>
      <sheetData sheetId="28546"/>
      <sheetData sheetId="28547"/>
      <sheetData sheetId="28548"/>
      <sheetData sheetId="28549"/>
      <sheetData sheetId="28550"/>
      <sheetData sheetId="28551"/>
      <sheetData sheetId="28552"/>
      <sheetData sheetId="28553"/>
      <sheetData sheetId="28554"/>
      <sheetData sheetId="28555"/>
      <sheetData sheetId="28556"/>
      <sheetData sheetId="28557"/>
      <sheetData sheetId="28558"/>
      <sheetData sheetId="28559"/>
      <sheetData sheetId="28560"/>
      <sheetData sheetId="28561"/>
      <sheetData sheetId="28562"/>
      <sheetData sheetId="28563"/>
      <sheetData sheetId="28564"/>
      <sheetData sheetId="28565"/>
      <sheetData sheetId="28566"/>
      <sheetData sheetId="28567"/>
      <sheetData sheetId="28568"/>
      <sheetData sheetId="28569"/>
      <sheetData sheetId="28570"/>
      <sheetData sheetId="28571"/>
      <sheetData sheetId="28572"/>
      <sheetData sheetId="28573"/>
      <sheetData sheetId="28574"/>
      <sheetData sheetId="28575"/>
      <sheetData sheetId="28576"/>
      <sheetData sheetId="28577"/>
      <sheetData sheetId="28578"/>
      <sheetData sheetId="28579"/>
      <sheetData sheetId="28580"/>
      <sheetData sheetId="28581"/>
      <sheetData sheetId="28582"/>
      <sheetData sheetId="28583"/>
      <sheetData sheetId="28584"/>
      <sheetData sheetId="28585"/>
      <sheetData sheetId="28586"/>
      <sheetData sheetId="28587"/>
      <sheetData sheetId="28588"/>
      <sheetData sheetId="28589"/>
      <sheetData sheetId="28590"/>
      <sheetData sheetId="28591"/>
      <sheetData sheetId="28592"/>
      <sheetData sheetId="28593"/>
      <sheetData sheetId="28594"/>
      <sheetData sheetId="28595"/>
      <sheetData sheetId="28596"/>
      <sheetData sheetId="28597"/>
      <sheetData sheetId="28598"/>
      <sheetData sheetId="28599"/>
      <sheetData sheetId="28600"/>
      <sheetData sheetId="28601"/>
      <sheetData sheetId="28602"/>
      <sheetData sheetId="28603"/>
      <sheetData sheetId="28604"/>
      <sheetData sheetId="28605"/>
      <sheetData sheetId="28606"/>
      <sheetData sheetId="28607"/>
      <sheetData sheetId="28608"/>
      <sheetData sheetId="28609"/>
      <sheetData sheetId="28610"/>
      <sheetData sheetId="28611"/>
      <sheetData sheetId="28612"/>
      <sheetData sheetId="28613"/>
      <sheetData sheetId="28614"/>
      <sheetData sheetId="28615"/>
      <sheetData sheetId="28616"/>
      <sheetData sheetId="28617"/>
      <sheetData sheetId="28618"/>
      <sheetData sheetId="28619"/>
      <sheetData sheetId="28620"/>
      <sheetData sheetId="28621"/>
      <sheetData sheetId="28622"/>
      <sheetData sheetId="28623"/>
      <sheetData sheetId="28624"/>
      <sheetData sheetId="28625"/>
      <sheetData sheetId="28626"/>
      <sheetData sheetId="28627"/>
      <sheetData sheetId="28628"/>
      <sheetData sheetId="28629"/>
      <sheetData sheetId="28630"/>
      <sheetData sheetId="28631"/>
      <sheetData sheetId="28632"/>
      <sheetData sheetId="28633"/>
      <sheetData sheetId="28634"/>
      <sheetData sheetId="28635"/>
      <sheetData sheetId="28636"/>
      <sheetData sheetId="28637"/>
      <sheetData sheetId="28638"/>
      <sheetData sheetId="28639"/>
      <sheetData sheetId="28640"/>
      <sheetData sheetId="28641"/>
      <sheetData sheetId="28642"/>
      <sheetData sheetId="28643"/>
      <sheetData sheetId="28644"/>
      <sheetData sheetId="28645"/>
      <sheetData sheetId="28646"/>
      <sheetData sheetId="28647"/>
      <sheetData sheetId="28648"/>
      <sheetData sheetId="28649"/>
      <sheetData sheetId="28650"/>
      <sheetData sheetId="28651"/>
      <sheetData sheetId="28652"/>
      <sheetData sheetId="28653"/>
      <sheetData sheetId="28654"/>
      <sheetData sheetId="28655"/>
      <sheetData sheetId="28656"/>
      <sheetData sheetId="28657"/>
      <sheetData sheetId="28658"/>
      <sheetData sheetId="28659"/>
      <sheetData sheetId="28660"/>
      <sheetData sheetId="28661"/>
      <sheetData sheetId="28662"/>
      <sheetData sheetId="28663"/>
      <sheetData sheetId="28664"/>
      <sheetData sheetId="28665"/>
      <sheetData sheetId="28666"/>
      <sheetData sheetId="28667"/>
      <sheetData sheetId="28668"/>
      <sheetData sheetId="28669"/>
      <sheetData sheetId="28670"/>
      <sheetData sheetId="28671"/>
      <sheetData sheetId="28672"/>
      <sheetData sheetId="28673"/>
      <sheetData sheetId="28674"/>
      <sheetData sheetId="28675"/>
      <sheetData sheetId="28676"/>
      <sheetData sheetId="28677"/>
      <sheetData sheetId="28678"/>
      <sheetData sheetId="28679"/>
      <sheetData sheetId="28680"/>
      <sheetData sheetId="28681"/>
      <sheetData sheetId="28682"/>
      <sheetData sheetId="28683"/>
      <sheetData sheetId="28684"/>
      <sheetData sheetId="28685"/>
      <sheetData sheetId="28686"/>
      <sheetData sheetId="28687"/>
      <sheetData sheetId="28688"/>
      <sheetData sheetId="28689"/>
      <sheetData sheetId="28690"/>
      <sheetData sheetId="28691"/>
      <sheetData sheetId="28692"/>
      <sheetData sheetId="28693"/>
      <sheetData sheetId="28694"/>
      <sheetData sheetId="28695"/>
      <sheetData sheetId="28696"/>
      <sheetData sheetId="28697"/>
      <sheetData sheetId="28698"/>
      <sheetData sheetId="28699"/>
      <sheetData sheetId="28700"/>
      <sheetData sheetId="28701"/>
      <sheetData sheetId="28702"/>
      <sheetData sheetId="28703"/>
      <sheetData sheetId="28704"/>
      <sheetData sheetId="28705"/>
      <sheetData sheetId="28706"/>
      <sheetData sheetId="28707"/>
      <sheetData sheetId="28708"/>
      <sheetData sheetId="28709"/>
      <sheetData sheetId="28710"/>
      <sheetData sheetId="28711"/>
      <sheetData sheetId="28712"/>
      <sheetData sheetId="28713"/>
      <sheetData sheetId="28714"/>
      <sheetData sheetId="28715"/>
      <sheetData sheetId="28716"/>
      <sheetData sheetId="28717"/>
      <sheetData sheetId="28718"/>
      <sheetData sheetId="28719"/>
      <sheetData sheetId="28720"/>
      <sheetData sheetId="28721"/>
      <sheetData sheetId="28722"/>
      <sheetData sheetId="28723"/>
      <sheetData sheetId="28724"/>
      <sheetData sheetId="28725"/>
      <sheetData sheetId="28726"/>
      <sheetData sheetId="28727"/>
      <sheetData sheetId="28728"/>
      <sheetData sheetId="28729"/>
      <sheetData sheetId="28730"/>
      <sheetData sheetId="28731"/>
      <sheetData sheetId="28732"/>
      <sheetData sheetId="28733"/>
      <sheetData sheetId="28734"/>
      <sheetData sheetId="28735"/>
      <sheetData sheetId="28736"/>
      <sheetData sheetId="28737"/>
      <sheetData sheetId="28738"/>
      <sheetData sheetId="28739"/>
      <sheetData sheetId="28740"/>
      <sheetData sheetId="28741"/>
      <sheetData sheetId="28742"/>
      <sheetData sheetId="28743"/>
      <sheetData sheetId="28744"/>
      <sheetData sheetId="28745"/>
      <sheetData sheetId="28746"/>
      <sheetData sheetId="28747"/>
      <sheetData sheetId="28748"/>
      <sheetData sheetId="28749"/>
      <sheetData sheetId="28750"/>
      <sheetData sheetId="28751"/>
      <sheetData sheetId="28752"/>
      <sheetData sheetId="28753"/>
      <sheetData sheetId="28754"/>
      <sheetData sheetId="28755"/>
      <sheetData sheetId="28756"/>
      <sheetData sheetId="28757"/>
      <sheetData sheetId="28758"/>
      <sheetData sheetId="28759"/>
      <sheetData sheetId="28760"/>
      <sheetData sheetId="28761"/>
      <sheetData sheetId="28762"/>
      <sheetData sheetId="28763"/>
      <sheetData sheetId="28764"/>
      <sheetData sheetId="28765"/>
      <sheetData sheetId="28766"/>
      <sheetData sheetId="28767"/>
      <sheetData sheetId="28768">
        <row r="19">
          <cell r="J19">
            <v>1.0499999999999999E-3</v>
          </cell>
        </row>
      </sheetData>
      <sheetData sheetId="28769"/>
      <sheetData sheetId="28770"/>
      <sheetData sheetId="28771">
        <row r="19">
          <cell r="J19">
            <v>1.0499999999999999E-3</v>
          </cell>
        </row>
      </sheetData>
      <sheetData sheetId="28772"/>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sheetData sheetId="28791"/>
      <sheetData sheetId="28792"/>
      <sheetData sheetId="28793"/>
      <sheetData sheetId="28794"/>
      <sheetData sheetId="28795"/>
      <sheetData sheetId="28796"/>
      <sheetData sheetId="28797"/>
      <sheetData sheetId="28798"/>
      <sheetData sheetId="28799"/>
      <sheetData sheetId="28800"/>
      <sheetData sheetId="28801"/>
      <sheetData sheetId="28802"/>
      <sheetData sheetId="28803"/>
      <sheetData sheetId="28804"/>
      <sheetData sheetId="28805"/>
      <sheetData sheetId="28806"/>
      <sheetData sheetId="28807">
        <row r="19">
          <cell r="J19">
            <v>1.0499999999999999E-3</v>
          </cell>
        </row>
      </sheetData>
      <sheetData sheetId="28808"/>
      <sheetData sheetId="28809"/>
      <sheetData sheetId="28810">
        <row r="19">
          <cell r="J19">
            <v>1.0499999999999999E-3</v>
          </cell>
        </row>
      </sheetData>
      <sheetData sheetId="28811"/>
      <sheetData sheetId="28812"/>
      <sheetData sheetId="28813"/>
      <sheetData sheetId="28814"/>
      <sheetData sheetId="28815"/>
      <sheetData sheetId="28816"/>
      <sheetData sheetId="28817"/>
      <sheetData sheetId="28818"/>
      <sheetData sheetId="28819"/>
      <sheetData sheetId="28820"/>
      <sheetData sheetId="28821"/>
      <sheetData sheetId="28822"/>
      <sheetData sheetId="28823"/>
      <sheetData sheetId="28824"/>
      <sheetData sheetId="28825"/>
      <sheetData sheetId="28826"/>
      <sheetData sheetId="28827"/>
      <sheetData sheetId="28828"/>
      <sheetData sheetId="28829"/>
      <sheetData sheetId="28830"/>
      <sheetData sheetId="28831">
        <row r="19">
          <cell r="J19">
            <v>1.0499999999999999E-3</v>
          </cell>
        </row>
      </sheetData>
      <sheetData sheetId="28832"/>
      <sheetData sheetId="28833"/>
      <sheetData sheetId="28834"/>
      <sheetData sheetId="28835"/>
      <sheetData sheetId="28836"/>
      <sheetData sheetId="28837"/>
      <sheetData sheetId="28838"/>
      <sheetData sheetId="28839"/>
      <sheetData sheetId="28840"/>
      <sheetData sheetId="28841"/>
      <sheetData sheetId="28842"/>
      <sheetData sheetId="28843"/>
      <sheetData sheetId="28844"/>
      <sheetData sheetId="28845"/>
      <sheetData sheetId="28846"/>
      <sheetData sheetId="28847"/>
      <sheetData sheetId="28848"/>
      <sheetData sheetId="28849"/>
      <sheetData sheetId="28850"/>
      <sheetData sheetId="28851"/>
      <sheetData sheetId="28852"/>
      <sheetData sheetId="28853"/>
      <sheetData sheetId="28854"/>
      <sheetData sheetId="28855"/>
      <sheetData sheetId="28856"/>
      <sheetData sheetId="28857"/>
      <sheetData sheetId="28858"/>
      <sheetData sheetId="28859"/>
      <sheetData sheetId="28860"/>
      <sheetData sheetId="28861"/>
      <sheetData sheetId="28862"/>
      <sheetData sheetId="28863"/>
      <sheetData sheetId="28864"/>
      <sheetData sheetId="28865"/>
      <sheetData sheetId="28866"/>
      <sheetData sheetId="28867"/>
      <sheetData sheetId="28868"/>
      <sheetData sheetId="28869"/>
      <sheetData sheetId="28870"/>
      <sheetData sheetId="28871"/>
      <sheetData sheetId="28872"/>
      <sheetData sheetId="28873"/>
      <sheetData sheetId="28874"/>
      <sheetData sheetId="28875"/>
      <sheetData sheetId="28876"/>
      <sheetData sheetId="28877"/>
      <sheetData sheetId="28878"/>
      <sheetData sheetId="28879"/>
      <sheetData sheetId="28880"/>
      <sheetData sheetId="28881"/>
      <sheetData sheetId="28882"/>
      <sheetData sheetId="28883"/>
      <sheetData sheetId="28884"/>
      <sheetData sheetId="28885"/>
      <sheetData sheetId="28886"/>
      <sheetData sheetId="28887"/>
      <sheetData sheetId="28888"/>
      <sheetData sheetId="28889"/>
      <sheetData sheetId="28890"/>
      <sheetData sheetId="28891"/>
      <sheetData sheetId="28892"/>
      <sheetData sheetId="28893"/>
      <sheetData sheetId="28894"/>
      <sheetData sheetId="28895"/>
      <sheetData sheetId="28896"/>
      <sheetData sheetId="28897"/>
      <sheetData sheetId="28898"/>
      <sheetData sheetId="28899"/>
      <sheetData sheetId="28900"/>
      <sheetData sheetId="28901"/>
      <sheetData sheetId="28902"/>
      <sheetData sheetId="28903"/>
      <sheetData sheetId="28904"/>
      <sheetData sheetId="28905"/>
      <sheetData sheetId="28906"/>
      <sheetData sheetId="28907"/>
      <sheetData sheetId="28908"/>
      <sheetData sheetId="28909"/>
      <sheetData sheetId="28910"/>
      <sheetData sheetId="28911"/>
      <sheetData sheetId="28912"/>
      <sheetData sheetId="28913"/>
      <sheetData sheetId="28914"/>
      <sheetData sheetId="28915"/>
      <sheetData sheetId="28916"/>
      <sheetData sheetId="28917"/>
      <sheetData sheetId="28918"/>
      <sheetData sheetId="28919"/>
      <sheetData sheetId="28920"/>
      <sheetData sheetId="28921"/>
      <sheetData sheetId="28922"/>
      <sheetData sheetId="28923"/>
      <sheetData sheetId="28924"/>
      <sheetData sheetId="28925"/>
      <sheetData sheetId="28926"/>
      <sheetData sheetId="28927"/>
      <sheetData sheetId="28928"/>
      <sheetData sheetId="28929"/>
      <sheetData sheetId="28930"/>
      <sheetData sheetId="28931"/>
      <sheetData sheetId="28932"/>
      <sheetData sheetId="28933"/>
      <sheetData sheetId="28934"/>
      <sheetData sheetId="28935"/>
      <sheetData sheetId="28936"/>
      <sheetData sheetId="28937"/>
      <sheetData sheetId="28938"/>
      <sheetData sheetId="28939"/>
      <sheetData sheetId="28940"/>
      <sheetData sheetId="28941"/>
      <sheetData sheetId="28942"/>
      <sheetData sheetId="28943"/>
      <sheetData sheetId="28944"/>
      <sheetData sheetId="28945"/>
      <sheetData sheetId="28946"/>
      <sheetData sheetId="28947"/>
      <sheetData sheetId="28948"/>
      <sheetData sheetId="28949"/>
      <sheetData sheetId="28950"/>
      <sheetData sheetId="28951"/>
      <sheetData sheetId="28952"/>
      <sheetData sheetId="28953"/>
      <sheetData sheetId="28954"/>
      <sheetData sheetId="28955"/>
      <sheetData sheetId="28956"/>
      <sheetData sheetId="28957"/>
      <sheetData sheetId="28958"/>
      <sheetData sheetId="28959"/>
      <sheetData sheetId="28960"/>
      <sheetData sheetId="28961"/>
      <sheetData sheetId="28962"/>
      <sheetData sheetId="28963"/>
      <sheetData sheetId="28964"/>
      <sheetData sheetId="28965"/>
      <sheetData sheetId="28966"/>
      <sheetData sheetId="28967">
        <row r="19">
          <cell r="J19">
            <v>1.0499999999999999E-3</v>
          </cell>
        </row>
      </sheetData>
      <sheetData sheetId="28968" refreshError="1"/>
      <sheetData sheetId="28969" refreshError="1"/>
      <sheetData sheetId="28970" refreshError="1"/>
      <sheetData sheetId="28971" refreshError="1"/>
      <sheetData sheetId="28972">
        <row r="19">
          <cell r="J19">
            <v>1.0499999999999999E-3</v>
          </cell>
        </row>
      </sheetData>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ow r="19">
          <cell r="J19">
            <v>1.0499999999999999E-3</v>
          </cell>
        </row>
      </sheetData>
      <sheetData sheetId="29019">
        <row r="19">
          <cell r="J19">
            <v>1.0499999999999999E-3</v>
          </cell>
        </row>
      </sheetData>
      <sheetData sheetId="29020" refreshError="1"/>
      <sheetData sheetId="29021" refreshError="1"/>
      <sheetData sheetId="29022">
        <row r="19">
          <cell r="J19">
            <v>1.0499999999999999E-3</v>
          </cell>
        </row>
      </sheetData>
      <sheetData sheetId="29023">
        <row r="19">
          <cell r="J19">
            <v>1.0499999999999999E-3</v>
          </cell>
        </row>
      </sheetData>
      <sheetData sheetId="29024">
        <row r="19">
          <cell r="J19">
            <v>1.0499999999999999E-3</v>
          </cell>
        </row>
      </sheetData>
      <sheetData sheetId="29025">
        <row r="19">
          <cell r="J19">
            <v>1.0499999999999999E-3</v>
          </cell>
        </row>
      </sheetData>
      <sheetData sheetId="29026">
        <row r="19">
          <cell r="J19">
            <v>1.0499999999999999E-3</v>
          </cell>
        </row>
      </sheetData>
      <sheetData sheetId="29027">
        <row r="19">
          <cell r="J19">
            <v>1.0499999999999999E-3</v>
          </cell>
        </row>
      </sheetData>
      <sheetData sheetId="29028">
        <row r="19">
          <cell r="J19">
            <v>1.0499999999999999E-3</v>
          </cell>
        </row>
      </sheetData>
      <sheetData sheetId="29029" refreshError="1"/>
      <sheetData sheetId="29030" refreshError="1"/>
      <sheetData sheetId="29031" refreshError="1"/>
      <sheetData sheetId="29032" refreshError="1"/>
      <sheetData sheetId="29033" refreshError="1"/>
      <sheetData sheetId="29034" refreshError="1"/>
      <sheetData sheetId="29035"/>
      <sheetData sheetId="29036">
        <row r="19">
          <cell r="J19">
            <v>1.0499999999999999E-3</v>
          </cell>
        </row>
      </sheetData>
      <sheetData sheetId="29037"/>
      <sheetData sheetId="29038">
        <row r="19">
          <cell r="J19">
            <v>1.0499999999999999E-3</v>
          </cell>
        </row>
      </sheetData>
      <sheetData sheetId="29039" refreshError="1"/>
      <sheetData sheetId="29040" refreshError="1"/>
      <sheetData sheetId="29041" refreshError="1"/>
      <sheetData sheetId="29042" refreshError="1"/>
      <sheetData sheetId="29043" refreshError="1"/>
      <sheetData sheetId="29044" refreshError="1"/>
      <sheetData sheetId="29045" refreshError="1"/>
      <sheetData sheetId="29046" refreshError="1"/>
      <sheetData sheetId="29047" refreshError="1"/>
      <sheetData sheetId="29048" refreshError="1"/>
      <sheetData sheetId="29049">
        <row r="19">
          <cell r="J19">
            <v>1.0499999999999999E-3</v>
          </cell>
        </row>
      </sheetData>
      <sheetData sheetId="29050">
        <row r="19">
          <cell r="J19">
            <v>1.0499999999999999E-3</v>
          </cell>
        </row>
      </sheetData>
      <sheetData sheetId="29051">
        <row r="19">
          <cell r="J19">
            <v>1.0499999999999999E-3</v>
          </cell>
        </row>
      </sheetData>
      <sheetData sheetId="29052">
        <row r="19">
          <cell r="J19">
            <v>1.0499999999999999E-3</v>
          </cell>
        </row>
      </sheetData>
      <sheetData sheetId="29053">
        <row r="19">
          <cell r="J19">
            <v>1.0499999999999999E-3</v>
          </cell>
        </row>
      </sheetData>
      <sheetData sheetId="29054">
        <row r="19">
          <cell r="J19">
            <v>1.0499999999999999E-3</v>
          </cell>
        </row>
      </sheetData>
      <sheetData sheetId="29055">
        <row r="19">
          <cell r="J19">
            <v>1.0499999999999999E-3</v>
          </cell>
        </row>
      </sheetData>
      <sheetData sheetId="29056">
        <row r="19">
          <cell r="J19">
            <v>1.0499999999999999E-3</v>
          </cell>
        </row>
      </sheetData>
      <sheetData sheetId="29057">
        <row r="19">
          <cell r="J19">
            <v>1.0499999999999999E-3</v>
          </cell>
        </row>
      </sheetData>
      <sheetData sheetId="29058">
        <row r="19">
          <cell r="J19">
            <v>1.0499999999999999E-3</v>
          </cell>
        </row>
      </sheetData>
      <sheetData sheetId="29059">
        <row r="19">
          <cell r="J19">
            <v>1.0499999999999999E-3</v>
          </cell>
        </row>
      </sheetData>
      <sheetData sheetId="29060">
        <row r="19">
          <cell r="J19">
            <v>1.0499999999999999E-3</v>
          </cell>
        </row>
      </sheetData>
      <sheetData sheetId="29061">
        <row r="19">
          <cell r="J19">
            <v>1.0499999999999999E-3</v>
          </cell>
        </row>
      </sheetData>
      <sheetData sheetId="29062">
        <row r="19">
          <cell r="J19">
            <v>1.0499999999999999E-3</v>
          </cell>
        </row>
      </sheetData>
      <sheetData sheetId="29063">
        <row r="19">
          <cell r="J19">
            <v>1.0499999999999999E-3</v>
          </cell>
        </row>
      </sheetData>
      <sheetData sheetId="29064">
        <row r="19">
          <cell r="J19">
            <v>1.0499999999999999E-3</v>
          </cell>
        </row>
      </sheetData>
      <sheetData sheetId="29065">
        <row r="19">
          <cell r="J19">
            <v>1.0499999999999999E-3</v>
          </cell>
        </row>
      </sheetData>
      <sheetData sheetId="29066">
        <row r="19">
          <cell r="J19">
            <v>1.0499999999999999E-3</v>
          </cell>
        </row>
      </sheetData>
      <sheetData sheetId="29067">
        <row r="19">
          <cell r="J19">
            <v>1.0499999999999999E-3</v>
          </cell>
        </row>
      </sheetData>
      <sheetData sheetId="29068">
        <row r="19">
          <cell r="J19">
            <v>1.0499999999999999E-3</v>
          </cell>
        </row>
      </sheetData>
      <sheetData sheetId="29069">
        <row r="19">
          <cell r="J19">
            <v>1.0499999999999999E-3</v>
          </cell>
        </row>
      </sheetData>
      <sheetData sheetId="29070">
        <row r="19">
          <cell r="J19">
            <v>1.0499999999999999E-3</v>
          </cell>
        </row>
      </sheetData>
      <sheetData sheetId="29071">
        <row r="19">
          <cell r="J19">
            <v>1.0499999999999999E-3</v>
          </cell>
        </row>
      </sheetData>
      <sheetData sheetId="29072">
        <row r="19">
          <cell r="J19">
            <v>1.0499999999999999E-3</v>
          </cell>
        </row>
      </sheetData>
      <sheetData sheetId="29073">
        <row r="19">
          <cell r="J19">
            <v>1.0499999999999999E-3</v>
          </cell>
        </row>
      </sheetData>
      <sheetData sheetId="29074">
        <row r="19">
          <cell r="J19">
            <v>1.0499999999999999E-3</v>
          </cell>
        </row>
      </sheetData>
      <sheetData sheetId="29075">
        <row r="19">
          <cell r="J19">
            <v>1.0499999999999999E-3</v>
          </cell>
        </row>
      </sheetData>
      <sheetData sheetId="29076">
        <row r="19">
          <cell r="J19">
            <v>1.0499999999999999E-3</v>
          </cell>
        </row>
      </sheetData>
      <sheetData sheetId="29077">
        <row r="19">
          <cell r="J19">
            <v>1.0499999999999999E-3</v>
          </cell>
        </row>
      </sheetData>
      <sheetData sheetId="29078">
        <row r="19">
          <cell r="J19">
            <v>1.0499999999999999E-3</v>
          </cell>
        </row>
      </sheetData>
      <sheetData sheetId="29079">
        <row r="19">
          <cell r="J19">
            <v>1.0499999999999999E-3</v>
          </cell>
        </row>
      </sheetData>
      <sheetData sheetId="29080">
        <row r="19">
          <cell r="J19">
            <v>1.0499999999999999E-3</v>
          </cell>
        </row>
      </sheetData>
      <sheetData sheetId="29081">
        <row r="19">
          <cell r="J19">
            <v>1.0499999999999999E-3</v>
          </cell>
        </row>
      </sheetData>
      <sheetData sheetId="29082">
        <row r="19">
          <cell r="J19">
            <v>1.0499999999999999E-3</v>
          </cell>
        </row>
      </sheetData>
      <sheetData sheetId="29083">
        <row r="19">
          <cell r="J19">
            <v>1.0499999999999999E-3</v>
          </cell>
        </row>
      </sheetData>
      <sheetData sheetId="29084">
        <row r="19">
          <cell r="J19">
            <v>1.0499999999999999E-3</v>
          </cell>
        </row>
      </sheetData>
      <sheetData sheetId="29085">
        <row r="19">
          <cell r="J19">
            <v>1.0499999999999999E-3</v>
          </cell>
        </row>
      </sheetData>
      <sheetData sheetId="29086">
        <row r="19">
          <cell r="J19">
            <v>1.0499999999999999E-3</v>
          </cell>
        </row>
      </sheetData>
      <sheetData sheetId="29087">
        <row r="19">
          <cell r="J19">
            <v>1.0499999999999999E-3</v>
          </cell>
        </row>
      </sheetData>
      <sheetData sheetId="29088">
        <row r="19">
          <cell r="J19">
            <v>1.0499999999999999E-3</v>
          </cell>
        </row>
      </sheetData>
      <sheetData sheetId="29089">
        <row r="19">
          <cell r="J19">
            <v>1.0499999999999999E-3</v>
          </cell>
        </row>
      </sheetData>
      <sheetData sheetId="29090">
        <row r="19">
          <cell r="J19">
            <v>1.0499999999999999E-3</v>
          </cell>
        </row>
      </sheetData>
      <sheetData sheetId="29091">
        <row r="19">
          <cell r="J19">
            <v>1.0499999999999999E-3</v>
          </cell>
        </row>
      </sheetData>
      <sheetData sheetId="29092">
        <row r="19">
          <cell r="J19">
            <v>1.0499999999999999E-3</v>
          </cell>
        </row>
      </sheetData>
      <sheetData sheetId="29093">
        <row r="19">
          <cell r="J19">
            <v>1.0499999999999999E-3</v>
          </cell>
        </row>
      </sheetData>
      <sheetData sheetId="29094">
        <row r="19">
          <cell r="J19">
            <v>1.0499999999999999E-3</v>
          </cell>
        </row>
      </sheetData>
      <sheetData sheetId="29095">
        <row r="19">
          <cell r="J19">
            <v>1.0499999999999999E-3</v>
          </cell>
        </row>
      </sheetData>
      <sheetData sheetId="29096">
        <row r="19">
          <cell r="J19">
            <v>1.0499999999999999E-3</v>
          </cell>
        </row>
      </sheetData>
      <sheetData sheetId="29097">
        <row r="19">
          <cell r="J19">
            <v>1.0499999999999999E-3</v>
          </cell>
        </row>
      </sheetData>
      <sheetData sheetId="29098">
        <row r="19">
          <cell r="J19">
            <v>1.0499999999999999E-3</v>
          </cell>
        </row>
      </sheetData>
      <sheetData sheetId="29099">
        <row r="19">
          <cell r="J19">
            <v>1.0499999999999999E-3</v>
          </cell>
        </row>
      </sheetData>
      <sheetData sheetId="29100">
        <row r="19">
          <cell r="J19">
            <v>1.0499999999999999E-3</v>
          </cell>
        </row>
      </sheetData>
      <sheetData sheetId="29101">
        <row r="19">
          <cell r="J19">
            <v>1.0499999999999999E-3</v>
          </cell>
        </row>
      </sheetData>
      <sheetData sheetId="29102">
        <row r="19">
          <cell r="J19">
            <v>1.0499999999999999E-3</v>
          </cell>
        </row>
      </sheetData>
      <sheetData sheetId="29103">
        <row r="19">
          <cell r="J19">
            <v>1.0499999999999999E-3</v>
          </cell>
        </row>
      </sheetData>
      <sheetData sheetId="29104">
        <row r="19">
          <cell r="J19">
            <v>1.0499999999999999E-3</v>
          </cell>
        </row>
      </sheetData>
      <sheetData sheetId="29105">
        <row r="19">
          <cell r="J19">
            <v>1.0499999999999999E-3</v>
          </cell>
        </row>
      </sheetData>
      <sheetData sheetId="29106">
        <row r="19">
          <cell r="J19">
            <v>1.0499999999999999E-3</v>
          </cell>
        </row>
      </sheetData>
      <sheetData sheetId="29107">
        <row r="19">
          <cell r="J19">
            <v>1.0499999999999999E-3</v>
          </cell>
        </row>
      </sheetData>
      <sheetData sheetId="29108">
        <row r="19">
          <cell r="J19">
            <v>1.0499999999999999E-3</v>
          </cell>
        </row>
      </sheetData>
      <sheetData sheetId="29109">
        <row r="19">
          <cell r="J19">
            <v>1.0499999999999999E-3</v>
          </cell>
        </row>
      </sheetData>
      <sheetData sheetId="29110">
        <row r="19">
          <cell r="J19">
            <v>1.0499999999999999E-3</v>
          </cell>
        </row>
      </sheetData>
      <sheetData sheetId="29111">
        <row r="19">
          <cell r="J19">
            <v>1.0499999999999999E-3</v>
          </cell>
        </row>
      </sheetData>
      <sheetData sheetId="29112">
        <row r="19">
          <cell r="J19">
            <v>1.0499999999999999E-3</v>
          </cell>
        </row>
      </sheetData>
      <sheetData sheetId="29113">
        <row r="19">
          <cell r="J19">
            <v>1.0499999999999999E-3</v>
          </cell>
        </row>
      </sheetData>
      <sheetData sheetId="29114">
        <row r="19">
          <cell r="J19">
            <v>1.0499999999999999E-3</v>
          </cell>
        </row>
      </sheetData>
      <sheetData sheetId="29115">
        <row r="19">
          <cell r="J19">
            <v>1.0499999999999999E-3</v>
          </cell>
        </row>
      </sheetData>
      <sheetData sheetId="29116">
        <row r="19">
          <cell r="J19">
            <v>1.0499999999999999E-3</v>
          </cell>
        </row>
      </sheetData>
      <sheetData sheetId="29117">
        <row r="19">
          <cell r="J19">
            <v>1.0499999999999999E-3</v>
          </cell>
        </row>
      </sheetData>
      <sheetData sheetId="29118">
        <row r="19">
          <cell r="J19">
            <v>1.0499999999999999E-3</v>
          </cell>
        </row>
      </sheetData>
      <sheetData sheetId="29119">
        <row r="19">
          <cell r="J19">
            <v>1.0499999999999999E-3</v>
          </cell>
        </row>
      </sheetData>
      <sheetData sheetId="29120">
        <row r="19">
          <cell r="J19">
            <v>1.0499999999999999E-3</v>
          </cell>
        </row>
      </sheetData>
      <sheetData sheetId="29121">
        <row r="19">
          <cell r="J19">
            <v>1.0499999999999999E-3</v>
          </cell>
        </row>
      </sheetData>
      <sheetData sheetId="29122">
        <row r="19">
          <cell r="J19">
            <v>1.0499999999999999E-3</v>
          </cell>
        </row>
      </sheetData>
      <sheetData sheetId="29123">
        <row r="19">
          <cell r="J19">
            <v>1.0499999999999999E-3</v>
          </cell>
        </row>
      </sheetData>
      <sheetData sheetId="29124">
        <row r="19">
          <cell r="J19">
            <v>1.0499999999999999E-3</v>
          </cell>
        </row>
      </sheetData>
      <sheetData sheetId="29125">
        <row r="19">
          <cell r="J19">
            <v>1.0499999999999999E-3</v>
          </cell>
        </row>
      </sheetData>
      <sheetData sheetId="29126">
        <row r="19">
          <cell r="J19">
            <v>1.0499999999999999E-3</v>
          </cell>
        </row>
      </sheetData>
      <sheetData sheetId="29127">
        <row r="19">
          <cell r="J19">
            <v>1.0499999999999999E-3</v>
          </cell>
        </row>
      </sheetData>
      <sheetData sheetId="29128">
        <row r="19">
          <cell r="J19">
            <v>1.0499999999999999E-3</v>
          </cell>
        </row>
      </sheetData>
      <sheetData sheetId="29129">
        <row r="19">
          <cell r="J19">
            <v>1.0499999999999999E-3</v>
          </cell>
        </row>
      </sheetData>
      <sheetData sheetId="29130">
        <row r="19">
          <cell r="J19">
            <v>1.0499999999999999E-3</v>
          </cell>
        </row>
      </sheetData>
      <sheetData sheetId="29131">
        <row r="19">
          <cell r="J19">
            <v>1.0499999999999999E-3</v>
          </cell>
        </row>
      </sheetData>
      <sheetData sheetId="29132">
        <row r="19">
          <cell r="J19">
            <v>1.0499999999999999E-3</v>
          </cell>
        </row>
      </sheetData>
      <sheetData sheetId="29133">
        <row r="19">
          <cell r="J19">
            <v>1.0499999999999999E-3</v>
          </cell>
        </row>
      </sheetData>
      <sheetData sheetId="29134">
        <row r="19">
          <cell r="J19">
            <v>1.0499999999999999E-3</v>
          </cell>
        </row>
      </sheetData>
      <sheetData sheetId="29135">
        <row r="19">
          <cell r="J19">
            <v>1.0499999999999999E-3</v>
          </cell>
        </row>
      </sheetData>
      <sheetData sheetId="29136">
        <row r="19">
          <cell r="J19">
            <v>1.0499999999999999E-3</v>
          </cell>
        </row>
      </sheetData>
      <sheetData sheetId="29137">
        <row r="19">
          <cell r="J19">
            <v>1.0499999999999999E-3</v>
          </cell>
        </row>
      </sheetData>
      <sheetData sheetId="29138">
        <row r="19">
          <cell r="J19">
            <v>1.0499999999999999E-3</v>
          </cell>
        </row>
      </sheetData>
      <sheetData sheetId="29139">
        <row r="19">
          <cell r="J19">
            <v>1.0499999999999999E-3</v>
          </cell>
        </row>
      </sheetData>
      <sheetData sheetId="29140">
        <row r="19">
          <cell r="J19">
            <v>1.0499999999999999E-3</v>
          </cell>
        </row>
      </sheetData>
      <sheetData sheetId="29141">
        <row r="19">
          <cell r="J19">
            <v>1.0499999999999999E-3</v>
          </cell>
        </row>
      </sheetData>
      <sheetData sheetId="29142">
        <row r="19">
          <cell r="J19">
            <v>1.0499999999999999E-3</v>
          </cell>
        </row>
      </sheetData>
      <sheetData sheetId="29143">
        <row r="19">
          <cell r="J19">
            <v>1.0499999999999999E-3</v>
          </cell>
        </row>
      </sheetData>
      <sheetData sheetId="29144">
        <row r="19">
          <cell r="J19">
            <v>1.0499999999999999E-3</v>
          </cell>
        </row>
      </sheetData>
      <sheetData sheetId="29145">
        <row r="19">
          <cell r="J19">
            <v>1.0499999999999999E-3</v>
          </cell>
        </row>
      </sheetData>
      <sheetData sheetId="29146">
        <row r="19">
          <cell r="J19">
            <v>1.0499999999999999E-3</v>
          </cell>
        </row>
      </sheetData>
      <sheetData sheetId="29147">
        <row r="19">
          <cell r="J19">
            <v>1.0499999999999999E-3</v>
          </cell>
        </row>
      </sheetData>
      <sheetData sheetId="29148">
        <row r="19">
          <cell r="J19">
            <v>1.0499999999999999E-3</v>
          </cell>
        </row>
      </sheetData>
      <sheetData sheetId="29149">
        <row r="19">
          <cell r="J19">
            <v>1.0499999999999999E-3</v>
          </cell>
        </row>
      </sheetData>
      <sheetData sheetId="29150">
        <row r="19">
          <cell r="J19">
            <v>1.0499999999999999E-3</v>
          </cell>
        </row>
      </sheetData>
      <sheetData sheetId="29151">
        <row r="19">
          <cell r="J19">
            <v>1.0499999999999999E-3</v>
          </cell>
        </row>
      </sheetData>
      <sheetData sheetId="29152">
        <row r="19">
          <cell r="J19">
            <v>1.0499999999999999E-3</v>
          </cell>
        </row>
      </sheetData>
      <sheetData sheetId="29153">
        <row r="19">
          <cell r="J19">
            <v>1.0499999999999999E-3</v>
          </cell>
        </row>
      </sheetData>
      <sheetData sheetId="29154">
        <row r="19">
          <cell r="J19">
            <v>1.0499999999999999E-3</v>
          </cell>
        </row>
      </sheetData>
      <sheetData sheetId="29155">
        <row r="19">
          <cell r="J19">
            <v>1.0499999999999999E-3</v>
          </cell>
        </row>
      </sheetData>
      <sheetData sheetId="29156">
        <row r="19">
          <cell r="J19">
            <v>1.0499999999999999E-3</v>
          </cell>
        </row>
      </sheetData>
      <sheetData sheetId="29157">
        <row r="19">
          <cell r="J19">
            <v>1.0499999999999999E-3</v>
          </cell>
        </row>
      </sheetData>
      <sheetData sheetId="29158">
        <row r="19">
          <cell r="J19">
            <v>1.0499999999999999E-3</v>
          </cell>
        </row>
      </sheetData>
      <sheetData sheetId="29159">
        <row r="19">
          <cell r="J19">
            <v>1.0499999999999999E-3</v>
          </cell>
        </row>
      </sheetData>
      <sheetData sheetId="29160">
        <row r="19">
          <cell r="J19">
            <v>1.0499999999999999E-3</v>
          </cell>
        </row>
      </sheetData>
      <sheetData sheetId="29161">
        <row r="19">
          <cell r="J19">
            <v>1.0499999999999999E-3</v>
          </cell>
        </row>
      </sheetData>
      <sheetData sheetId="29162">
        <row r="19">
          <cell r="J19">
            <v>1.0499999999999999E-3</v>
          </cell>
        </row>
      </sheetData>
      <sheetData sheetId="29163">
        <row r="19">
          <cell r="J19">
            <v>1.0499999999999999E-3</v>
          </cell>
        </row>
      </sheetData>
      <sheetData sheetId="29164">
        <row r="19">
          <cell r="J19">
            <v>1.0499999999999999E-3</v>
          </cell>
        </row>
      </sheetData>
      <sheetData sheetId="29165">
        <row r="19">
          <cell r="J19">
            <v>1.0499999999999999E-3</v>
          </cell>
        </row>
      </sheetData>
      <sheetData sheetId="29166">
        <row r="19">
          <cell r="J19">
            <v>1.0499999999999999E-3</v>
          </cell>
        </row>
      </sheetData>
      <sheetData sheetId="29167">
        <row r="19">
          <cell r="J19">
            <v>1.0499999999999999E-3</v>
          </cell>
        </row>
      </sheetData>
      <sheetData sheetId="29168">
        <row r="19">
          <cell r="J19">
            <v>1.0499999999999999E-3</v>
          </cell>
        </row>
      </sheetData>
      <sheetData sheetId="29169">
        <row r="19">
          <cell r="J19">
            <v>1.0499999999999999E-3</v>
          </cell>
        </row>
      </sheetData>
      <sheetData sheetId="29170">
        <row r="19">
          <cell r="J19">
            <v>1.0499999999999999E-3</v>
          </cell>
        </row>
      </sheetData>
      <sheetData sheetId="29171">
        <row r="19">
          <cell r="J19">
            <v>1.0499999999999999E-3</v>
          </cell>
        </row>
      </sheetData>
      <sheetData sheetId="29172">
        <row r="19">
          <cell r="J19">
            <v>1.0499999999999999E-3</v>
          </cell>
        </row>
      </sheetData>
      <sheetData sheetId="29173">
        <row r="19">
          <cell r="J19">
            <v>1.0499999999999999E-3</v>
          </cell>
        </row>
      </sheetData>
      <sheetData sheetId="29174">
        <row r="19">
          <cell r="J19">
            <v>1.0499999999999999E-3</v>
          </cell>
        </row>
      </sheetData>
      <sheetData sheetId="29175">
        <row r="19">
          <cell r="J19">
            <v>1.0499999999999999E-3</v>
          </cell>
        </row>
      </sheetData>
      <sheetData sheetId="29176">
        <row r="19">
          <cell r="J19">
            <v>1.0499999999999999E-3</v>
          </cell>
        </row>
      </sheetData>
      <sheetData sheetId="29177">
        <row r="19">
          <cell r="J19">
            <v>1.0499999999999999E-3</v>
          </cell>
        </row>
      </sheetData>
      <sheetData sheetId="29178">
        <row r="19">
          <cell r="J19">
            <v>1.0499999999999999E-3</v>
          </cell>
        </row>
      </sheetData>
      <sheetData sheetId="29179">
        <row r="19">
          <cell r="J19">
            <v>1.0499999999999999E-3</v>
          </cell>
        </row>
      </sheetData>
      <sheetData sheetId="29180">
        <row r="19">
          <cell r="J19">
            <v>1.0499999999999999E-3</v>
          </cell>
        </row>
      </sheetData>
      <sheetData sheetId="29181">
        <row r="19">
          <cell r="J19">
            <v>1.0499999999999999E-3</v>
          </cell>
        </row>
      </sheetData>
      <sheetData sheetId="29182">
        <row r="19">
          <cell r="J19">
            <v>1.0499999999999999E-3</v>
          </cell>
        </row>
      </sheetData>
      <sheetData sheetId="29183">
        <row r="19">
          <cell r="J19">
            <v>1.0499999999999999E-3</v>
          </cell>
        </row>
      </sheetData>
      <sheetData sheetId="29184">
        <row r="19">
          <cell r="J19">
            <v>1.0499999999999999E-3</v>
          </cell>
        </row>
      </sheetData>
      <sheetData sheetId="29185">
        <row r="19">
          <cell r="J19">
            <v>1.0499999999999999E-3</v>
          </cell>
        </row>
      </sheetData>
      <sheetData sheetId="29186">
        <row r="19">
          <cell r="J19">
            <v>1.0499999999999999E-3</v>
          </cell>
        </row>
      </sheetData>
      <sheetData sheetId="29187">
        <row r="19">
          <cell r="J19">
            <v>1.0499999999999999E-3</v>
          </cell>
        </row>
      </sheetData>
      <sheetData sheetId="29188">
        <row r="19">
          <cell r="J19">
            <v>1.0499999999999999E-3</v>
          </cell>
        </row>
      </sheetData>
      <sheetData sheetId="29189">
        <row r="19">
          <cell r="J19">
            <v>1.0499999999999999E-3</v>
          </cell>
        </row>
      </sheetData>
      <sheetData sheetId="29190">
        <row r="19">
          <cell r="J19">
            <v>1.0499999999999999E-3</v>
          </cell>
        </row>
      </sheetData>
      <sheetData sheetId="29191">
        <row r="19">
          <cell r="J19">
            <v>1.0499999999999999E-3</v>
          </cell>
        </row>
      </sheetData>
      <sheetData sheetId="29192">
        <row r="19">
          <cell r="J19">
            <v>1.0499999999999999E-3</v>
          </cell>
        </row>
      </sheetData>
      <sheetData sheetId="29193">
        <row r="19">
          <cell r="J19">
            <v>1.0499999999999999E-3</v>
          </cell>
        </row>
      </sheetData>
      <sheetData sheetId="29194">
        <row r="19">
          <cell r="J19">
            <v>1.0499999999999999E-3</v>
          </cell>
        </row>
      </sheetData>
      <sheetData sheetId="29195">
        <row r="19">
          <cell r="J19">
            <v>1.0499999999999999E-3</v>
          </cell>
        </row>
      </sheetData>
      <sheetData sheetId="29196">
        <row r="19">
          <cell r="J19">
            <v>1.0499999999999999E-3</v>
          </cell>
        </row>
      </sheetData>
      <sheetData sheetId="29197">
        <row r="19">
          <cell r="J19">
            <v>1.0499999999999999E-3</v>
          </cell>
        </row>
      </sheetData>
      <sheetData sheetId="29198">
        <row r="19">
          <cell r="J19">
            <v>1.0499999999999999E-3</v>
          </cell>
        </row>
      </sheetData>
      <sheetData sheetId="29199">
        <row r="19">
          <cell r="J19">
            <v>1.0499999999999999E-3</v>
          </cell>
        </row>
      </sheetData>
      <sheetData sheetId="29200">
        <row r="19">
          <cell r="J19">
            <v>1.0499999999999999E-3</v>
          </cell>
        </row>
      </sheetData>
      <sheetData sheetId="29201">
        <row r="19">
          <cell r="J19">
            <v>1.0499999999999999E-3</v>
          </cell>
        </row>
      </sheetData>
      <sheetData sheetId="29202">
        <row r="19">
          <cell r="J19">
            <v>1.0499999999999999E-3</v>
          </cell>
        </row>
      </sheetData>
      <sheetData sheetId="29203">
        <row r="19">
          <cell r="J19">
            <v>1.0499999999999999E-3</v>
          </cell>
        </row>
      </sheetData>
      <sheetData sheetId="29204">
        <row r="19">
          <cell r="J19">
            <v>1.0499999999999999E-3</v>
          </cell>
        </row>
      </sheetData>
      <sheetData sheetId="29205">
        <row r="19">
          <cell r="J19">
            <v>1.0499999999999999E-3</v>
          </cell>
        </row>
      </sheetData>
      <sheetData sheetId="29206">
        <row r="19">
          <cell r="J19">
            <v>1.0499999999999999E-3</v>
          </cell>
        </row>
      </sheetData>
      <sheetData sheetId="29207">
        <row r="19">
          <cell r="J19">
            <v>1.0499999999999999E-3</v>
          </cell>
        </row>
      </sheetData>
      <sheetData sheetId="29208">
        <row r="19">
          <cell r="J19">
            <v>1.0499999999999999E-3</v>
          </cell>
        </row>
      </sheetData>
      <sheetData sheetId="29209">
        <row r="19">
          <cell r="J19">
            <v>1.0499999999999999E-3</v>
          </cell>
        </row>
      </sheetData>
      <sheetData sheetId="29210">
        <row r="19">
          <cell r="J19">
            <v>1.0499999999999999E-3</v>
          </cell>
        </row>
      </sheetData>
      <sheetData sheetId="29211">
        <row r="19">
          <cell r="J19">
            <v>1.0499999999999999E-3</v>
          </cell>
        </row>
      </sheetData>
      <sheetData sheetId="29212">
        <row r="19">
          <cell r="J19">
            <v>1.0499999999999999E-3</v>
          </cell>
        </row>
      </sheetData>
      <sheetData sheetId="29213">
        <row r="19">
          <cell r="J19">
            <v>1.0499999999999999E-3</v>
          </cell>
        </row>
      </sheetData>
      <sheetData sheetId="29214">
        <row r="19">
          <cell r="J19">
            <v>1.0499999999999999E-3</v>
          </cell>
        </row>
      </sheetData>
      <sheetData sheetId="29215">
        <row r="19">
          <cell r="J19">
            <v>1.0499999999999999E-3</v>
          </cell>
        </row>
      </sheetData>
      <sheetData sheetId="29216">
        <row r="19">
          <cell r="J19">
            <v>1.0499999999999999E-3</v>
          </cell>
        </row>
      </sheetData>
      <sheetData sheetId="29217">
        <row r="19">
          <cell r="J19">
            <v>1.0499999999999999E-3</v>
          </cell>
        </row>
      </sheetData>
      <sheetData sheetId="29218">
        <row r="19">
          <cell r="J19">
            <v>1.0499999999999999E-3</v>
          </cell>
        </row>
      </sheetData>
      <sheetData sheetId="29219">
        <row r="19">
          <cell r="J19">
            <v>1.0499999999999999E-3</v>
          </cell>
        </row>
      </sheetData>
      <sheetData sheetId="29220">
        <row r="19">
          <cell r="J19">
            <v>1.0499999999999999E-3</v>
          </cell>
        </row>
      </sheetData>
      <sheetData sheetId="29221">
        <row r="19">
          <cell r="J19">
            <v>1.0499999999999999E-3</v>
          </cell>
        </row>
      </sheetData>
      <sheetData sheetId="29222">
        <row r="19">
          <cell r="J19">
            <v>1.0499999999999999E-3</v>
          </cell>
        </row>
      </sheetData>
      <sheetData sheetId="29223">
        <row r="19">
          <cell r="J19">
            <v>1.0499999999999999E-3</v>
          </cell>
        </row>
      </sheetData>
      <sheetData sheetId="29224">
        <row r="19">
          <cell r="J19">
            <v>1.0499999999999999E-3</v>
          </cell>
        </row>
      </sheetData>
      <sheetData sheetId="29225">
        <row r="19">
          <cell r="J19">
            <v>1.0499999999999999E-3</v>
          </cell>
        </row>
      </sheetData>
      <sheetData sheetId="29226">
        <row r="19">
          <cell r="J19">
            <v>1.0499999999999999E-3</v>
          </cell>
        </row>
      </sheetData>
      <sheetData sheetId="29227">
        <row r="19">
          <cell r="J19">
            <v>1.0499999999999999E-3</v>
          </cell>
        </row>
      </sheetData>
      <sheetData sheetId="29228">
        <row r="19">
          <cell r="J19">
            <v>1.0499999999999999E-3</v>
          </cell>
        </row>
      </sheetData>
      <sheetData sheetId="29229">
        <row r="19">
          <cell r="J19">
            <v>1.0499999999999999E-3</v>
          </cell>
        </row>
      </sheetData>
      <sheetData sheetId="29230">
        <row r="19">
          <cell r="J19">
            <v>1.0499999999999999E-3</v>
          </cell>
        </row>
      </sheetData>
      <sheetData sheetId="29231">
        <row r="19">
          <cell r="J19">
            <v>1.0499999999999999E-3</v>
          </cell>
        </row>
      </sheetData>
      <sheetData sheetId="29232">
        <row r="19">
          <cell r="J19">
            <v>1.0499999999999999E-3</v>
          </cell>
        </row>
      </sheetData>
      <sheetData sheetId="29233">
        <row r="19">
          <cell r="J19">
            <v>1.0499999999999999E-3</v>
          </cell>
        </row>
      </sheetData>
      <sheetData sheetId="29234">
        <row r="19">
          <cell r="J19">
            <v>1.0499999999999999E-3</v>
          </cell>
        </row>
      </sheetData>
      <sheetData sheetId="29235">
        <row r="19">
          <cell r="J19">
            <v>1.0499999999999999E-3</v>
          </cell>
        </row>
      </sheetData>
      <sheetData sheetId="29236">
        <row r="19">
          <cell r="J19">
            <v>1.0499999999999999E-3</v>
          </cell>
        </row>
      </sheetData>
      <sheetData sheetId="29237">
        <row r="19">
          <cell r="J19">
            <v>1.0499999999999999E-3</v>
          </cell>
        </row>
      </sheetData>
      <sheetData sheetId="29238">
        <row r="19">
          <cell r="J19">
            <v>1.0499999999999999E-3</v>
          </cell>
        </row>
      </sheetData>
      <sheetData sheetId="29239">
        <row r="19">
          <cell r="J19">
            <v>1.0499999999999999E-3</v>
          </cell>
        </row>
      </sheetData>
      <sheetData sheetId="29240">
        <row r="19">
          <cell r="J19">
            <v>1.0499999999999999E-3</v>
          </cell>
        </row>
      </sheetData>
      <sheetData sheetId="29241">
        <row r="19">
          <cell r="J19">
            <v>1.0499999999999999E-3</v>
          </cell>
        </row>
      </sheetData>
      <sheetData sheetId="29242">
        <row r="19">
          <cell r="J19">
            <v>1.0499999999999999E-3</v>
          </cell>
        </row>
      </sheetData>
      <sheetData sheetId="29243">
        <row r="19">
          <cell r="J19">
            <v>1.0499999999999999E-3</v>
          </cell>
        </row>
      </sheetData>
      <sheetData sheetId="29244">
        <row r="19">
          <cell r="J19">
            <v>1.0499999999999999E-3</v>
          </cell>
        </row>
      </sheetData>
      <sheetData sheetId="29245">
        <row r="19">
          <cell r="J19">
            <v>1.0499999999999999E-3</v>
          </cell>
        </row>
      </sheetData>
      <sheetData sheetId="29246">
        <row r="19">
          <cell r="J19">
            <v>1.0499999999999999E-3</v>
          </cell>
        </row>
      </sheetData>
      <sheetData sheetId="29247">
        <row r="19">
          <cell r="J19">
            <v>1.0499999999999999E-3</v>
          </cell>
        </row>
      </sheetData>
      <sheetData sheetId="29248">
        <row r="19">
          <cell r="J19">
            <v>1.0499999999999999E-3</v>
          </cell>
        </row>
      </sheetData>
      <sheetData sheetId="29249">
        <row r="19">
          <cell r="J19">
            <v>1.0499999999999999E-3</v>
          </cell>
        </row>
      </sheetData>
      <sheetData sheetId="29250">
        <row r="19">
          <cell r="J19">
            <v>1.0499999999999999E-3</v>
          </cell>
        </row>
      </sheetData>
      <sheetData sheetId="29251">
        <row r="19">
          <cell r="J19">
            <v>1.0499999999999999E-3</v>
          </cell>
        </row>
      </sheetData>
      <sheetData sheetId="29252">
        <row r="19">
          <cell r="J19">
            <v>1.0499999999999999E-3</v>
          </cell>
        </row>
      </sheetData>
      <sheetData sheetId="29253">
        <row r="19">
          <cell r="J19">
            <v>1.0499999999999999E-3</v>
          </cell>
        </row>
      </sheetData>
      <sheetData sheetId="29254">
        <row r="19">
          <cell r="J19">
            <v>1.0499999999999999E-3</v>
          </cell>
        </row>
      </sheetData>
      <sheetData sheetId="29255">
        <row r="19">
          <cell r="J19">
            <v>1.0499999999999999E-3</v>
          </cell>
        </row>
      </sheetData>
      <sheetData sheetId="29256">
        <row r="19">
          <cell r="J19">
            <v>1.0499999999999999E-3</v>
          </cell>
        </row>
      </sheetData>
      <sheetData sheetId="29257">
        <row r="19">
          <cell r="J19">
            <v>1.0499999999999999E-3</v>
          </cell>
        </row>
      </sheetData>
      <sheetData sheetId="29258">
        <row r="19">
          <cell r="J19">
            <v>1.0499999999999999E-3</v>
          </cell>
        </row>
      </sheetData>
      <sheetData sheetId="29259">
        <row r="19">
          <cell r="J19">
            <v>1.0499999999999999E-3</v>
          </cell>
        </row>
      </sheetData>
      <sheetData sheetId="29260">
        <row r="19">
          <cell r="J19">
            <v>1.0499999999999999E-3</v>
          </cell>
        </row>
      </sheetData>
      <sheetData sheetId="29261">
        <row r="19">
          <cell r="J19">
            <v>1.0499999999999999E-3</v>
          </cell>
        </row>
      </sheetData>
      <sheetData sheetId="29262">
        <row r="19">
          <cell r="J19">
            <v>1.0499999999999999E-3</v>
          </cell>
        </row>
      </sheetData>
      <sheetData sheetId="29263">
        <row r="19">
          <cell r="J19">
            <v>1.0499999999999999E-3</v>
          </cell>
        </row>
      </sheetData>
      <sheetData sheetId="29264">
        <row r="19">
          <cell r="J19">
            <v>1.0499999999999999E-3</v>
          </cell>
        </row>
      </sheetData>
      <sheetData sheetId="29265">
        <row r="19">
          <cell r="J19">
            <v>1.0499999999999999E-3</v>
          </cell>
        </row>
      </sheetData>
      <sheetData sheetId="29266">
        <row r="19">
          <cell r="J19">
            <v>1.0499999999999999E-3</v>
          </cell>
        </row>
      </sheetData>
      <sheetData sheetId="29267">
        <row r="19">
          <cell r="J19">
            <v>1.0499999999999999E-3</v>
          </cell>
        </row>
      </sheetData>
      <sheetData sheetId="29268">
        <row r="19">
          <cell r="J19">
            <v>1.0499999999999999E-3</v>
          </cell>
        </row>
      </sheetData>
      <sheetData sheetId="29269">
        <row r="19">
          <cell r="J19">
            <v>1.0499999999999999E-3</v>
          </cell>
        </row>
      </sheetData>
      <sheetData sheetId="29270">
        <row r="19">
          <cell r="J19">
            <v>1.0499999999999999E-3</v>
          </cell>
        </row>
      </sheetData>
      <sheetData sheetId="29271">
        <row r="19">
          <cell r="J19">
            <v>1.0499999999999999E-3</v>
          </cell>
        </row>
      </sheetData>
      <sheetData sheetId="29272">
        <row r="19">
          <cell r="J19">
            <v>1.0499999999999999E-3</v>
          </cell>
        </row>
      </sheetData>
      <sheetData sheetId="29273">
        <row r="19">
          <cell r="J19">
            <v>1.0499999999999999E-3</v>
          </cell>
        </row>
      </sheetData>
      <sheetData sheetId="29274">
        <row r="19">
          <cell r="J19">
            <v>1.0499999999999999E-3</v>
          </cell>
        </row>
      </sheetData>
      <sheetData sheetId="29275">
        <row r="19">
          <cell r="J19">
            <v>1.0499999999999999E-3</v>
          </cell>
        </row>
      </sheetData>
      <sheetData sheetId="29276">
        <row r="19">
          <cell r="J19">
            <v>1.0499999999999999E-3</v>
          </cell>
        </row>
      </sheetData>
      <sheetData sheetId="29277">
        <row r="19">
          <cell r="J19">
            <v>1.0499999999999999E-3</v>
          </cell>
        </row>
      </sheetData>
      <sheetData sheetId="29278">
        <row r="19">
          <cell r="J19">
            <v>1.0499999999999999E-3</v>
          </cell>
        </row>
      </sheetData>
      <sheetData sheetId="29279">
        <row r="19">
          <cell r="J19">
            <v>1.0499999999999999E-3</v>
          </cell>
        </row>
      </sheetData>
      <sheetData sheetId="29280">
        <row r="19">
          <cell r="J19">
            <v>1.0499999999999999E-3</v>
          </cell>
        </row>
      </sheetData>
      <sheetData sheetId="29281">
        <row r="19">
          <cell r="J19">
            <v>1.0499999999999999E-3</v>
          </cell>
        </row>
      </sheetData>
      <sheetData sheetId="29282">
        <row r="19">
          <cell r="J19">
            <v>1.0499999999999999E-3</v>
          </cell>
        </row>
      </sheetData>
      <sheetData sheetId="29283">
        <row r="19">
          <cell r="J19">
            <v>1.0499999999999999E-3</v>
          </cell>
        </row>
      </sheetData>
      <sheetData sheetId="29284">
        <row r="19">
          <cell r="J19">
            <v>1.0499999999999999E-3</v>
          </cell>
        </row>
      </sheetData>
      <sheetData sheetId="29285">
        <row r="19">
          <cell r="J19">
            <v>1.0499999999999999E-3</v>
          </cell>
        </row>
      </sheetData>
      <sheetData sheetId="29286">
        <row r="19">
          <cell r="J19">
            <v>1.0499999999999999E-3</v>
          </cell>
        </row>
      </sheetData>
      <sheetData sheetId="29287">
        <row r="19">
          <cell r="J19">
            <v>1.0499999999999999E-3</v>
          </cell>
        </row>
      </sheetData>
      <sheetData sheetId="29288">
        <row r="19">
          <cell r="J19">
            <v>1.0499999999999999E-3</v>
          </cell>
        </row>
      </sheetData>
      <sheetData sheetId="29289">
        <row r="19">
          <cell r="J19">
            <v>1.0499999999999999E-3</v>
          </cell>
        </row>
      </sheetData>
      <sheetData sheetId="29290">
        <row r="19">
          <cell r="J19">
            <v>1.0499999999999999E-3</v>
          </cell>
        </row>
      </sheetData>
      <sheetData sheetId="29291">
        <row r="19">
          <cell r="J19">
            <v>1.0499999999999999E-3</v>
          </cell>
        </row>
      </sheetData>
      <sheetData sheetId="29292">
        <row r="19">
          <cell r="J19">
            <v>1.0499999999999999E-3</v>
          </cell>
        </row>
      </sheetData>
      <sheetData sheetId="29293">
        <row r="19">
          <cell r="J19">
            <v>1.0499999999999999E-3</v>
          </cell>
        </row>
      </sheetData>
      <sheetData sheetId="29294">
        <row r="19">
          <cell r="J19">
            <v>1.0499999999999999E-3</v>
          </cell>
        </row>
      </sheetData>
      <sheetData sheetId="29295">
        <row r="19">
          <cell r="J19">
            <v>1.0499999999999999E-3</v>
          </cell>
        </row>
      </sheetData>
      <sheetData sheetId="29296">
        <row r="19">
          <cell r="J19">
            <v>1.0499999999999999E-3</v>
          </cell>
        </row>
      </sheetData>
      <sheetData sheetId="29297">
        <row r="19">
          <cell r="J19">
            <v>1.0499999999999999E-3</v>
          </cell>
        </row>
      </sheetData>
      <sheetData sheetId="29298">
        <row r="19">
          <cell r="J19">
            <v>1.0499999999999999E-3</v>
          </cell>
        </row>
      </sheetData>
      <sheetData sheetId="29299">
        <row r="19">
          <cell r="J19">
            <v>1.0499999999999999E-3</v>
          </cell>
        </row>
      </sheetData>
      <sheetData sheetId="29300">
        <row r="19">
          <cell r="J19">
            <v>1.0499999999999999E-3</v>
          </cell>
        </row>
      </sheetData>
      <sheetData sheetId="29301">
        <row r="19">
          <cell r="J19">
            <v>1.0499999999999999E-3</v>
          </cell>
        </row>
      </sheetData>
      <sheetData sheetId="29302">
        <row r="19">
          <cell r="J19">
            <v>1.0499999999999999E-3</v>
          </cell>
        </row>
      </sheetData>
      <sheetData sheetId="29303">
        <row r="19">
          <cell r="J19">
            <v>1.0499999999999999E-3</v>
          </cell>
        </row>
      </sheetData>
      <sheetData sheetId="29304">
        <row r="19">
          <cell r="J19">
            <v>1.0499999999999999E-3</v>
          </cell>
        </row>
      </sheetData>
      <sheetData sheetId="29305">
        <row r="19">
          <cell r="J19">
            <v>1.0499999999999999E-3</v>
          </cell>
        </row>
      </sheetData>
      <sheetData sheetId="29306">
        <row r="19">
          <cell r="J19">
            <v>1.0499999999999999E-3</v>
          </cell>
        </row>
      </sheetData>
      <sheetData sheetId="29307">
        <row r="19">
          <cell r="J19">
            <v>1.0499999999999999E-3</v>
          </cell>
        </row>
      </sheetData>
      <sheetData sheetId="29308">
        <row r="19">
          <cell r="J19">
            <v>1.0499999999999999E-3</v>
          </cell>
        </row>
      </sheetData>
      <sheetData sheetId="29309">
        <row r="19">
          <cell r="J19">
            <v>1.0499999999999999E-3</v>
          </cell>
        </row>
      </sheetData>
      <sheetData sheetId="29310">
        <row r="19">
          <cell r="J19">
            <v>1.0499999999999999E-3</v>
          </cell>
        </row>
      </sheetData>
      <sheetData sheetId="29311">
        <row r="19">
          <cell r="J19">
            <v>1.0499999999999999E-3</v>
          </cell>
        </row>
      </sheetData>
      <sheetData sheetId="29312">
        <row r="19">
          <cell r="J19">
            <v>1.0499999999999999E-3</v>
          </cell>
        </row>
      </sheetData>
      <sheetData sheetId="29313">
        <row r="19">
          <cell r="J19">
            <v>1.0499999999999999E-3</v>
          </cell>
        </row>
      </sheetData>
      <sheetData sheetId="29314">
        <row r="19">
          <cell r="J19">
            <v>1.0499999999999999E-3</v>
          </cell>
        </row>
      </sheetData>
      <sheetData sheetId="29315">
        <row r="19">
          <cell r="J19">
            <v>1.0499999999999999E-3</v>
          </cell>
        </row>
      </sheetData>
      <sheetData sheetId="29316">
        <row r="19">
          <cell r="J19">
            <v>1.0499999999999999E-3</v>
          </cell>
        </row>
      </sheetData>
      <sheetData sheetId="29317">
        <row r="19">
          <cell r="J19">
            <v>1.0499999999999999E-3</v>
          </cell>
        </row>
      </sheetData>
      <sheetData sheetId="29318">
        <row r="19">
          <cell r="J19">
            <v>1.0499999999999999E-3</v>
          </cell>
        </row>
      </sheetData>
      <sheetData sheetId="29319">
        <row r="19">
          <cell r="J19">
            <v>1.0499999999999999E-3</v>
          </cell>
        </row>
      </sheetData>
      <sheetData sheetId="29320">
        <row r="19">
          <cell r="J19">
            <v>1.0499999999999999E-3</v>
          </cell>
        </row>
      </sheetData>
      <sheetData sheetId="29321">
        <row r="19">
          <cell r="J19">
            <v>1.0499999999999999E-3</v>
          </cell>
        </row>
      </sheetData>
      <sheetData sheetId="29322">
        <row r="19">
          <cell r="J19">
            <v>1.0499999999999999E-3</v>
          </cell>
        </row>
      </sheetData>
      <sheetData sheetId="29323">
        <row r="19">
          <cell r="J19">
            <v>1.0499999999999999E-3</v>
          </cell>
        </row>
      </sheetData>
      <sheetData sheetId="29324">
        <row r="19">
          <cell r="J19">
            <v>1.0499999999999999E-3</v>
          </cell>
        </row>
      </sheetData>
      <sheetData sheetId="29325">
        <row r="19">
          <cell r="J19">
            <v>1.0499999999999999E-3</v>
          </cell>
        </row>
      </sheetData>
      <sheetData sheetId="29326">
        <row r="19">
          <cell r="J19">
            <v>1.0499999999999999E-3</v>
          </cell>
        </row>
      </sheetData>
      <sheetData sheetId="29327">
        <row r="19">
          <cell r="J19">
            <v>1.0499999999999999E-3</v>
          </cell>
        </row>
      </sheetData>
      <sheetData sheetId="29328">
        <row r="19">
          <cell r="J19">
            <v>1.0499999999999999E-3</v>
          </cell>
        </row>
      </sheetData>
      <sheetData sheetId="29329">
        <row r="19">
          <cell r="J19">
            <v>1.0499999999999999E-3</v>
          </cell>
        </row>
      </sheetData>
      <sheetData sheetId="29330">
        <row r="19">
          <cell r="J19">
            <v>1.0499999999999999E-3</v>
          </cell>
        </row>
      </sheetData>
      <sheetData sheetId="29331">
        <row r="19">
          <cell r="J19">
            <v>1.0499999999999999E-3</v>
          </cell>
        </row>
      </sheetData>
      <sheetData sheetId="29332">
        <row r="19">
          <cell r="J19">
            <v>1.0499999999999999E-3</v>
          </cell>
        </row>
      </sheetData>
      <sheetData sheetId="29333">
        <row r="19">
          <cell r="J19">
            <v>1.0499999999999999E-3</v>
          </cell>
        </row>
      </sheetData>
      <sheetData sheetId="29334">
        <row r="19">
          <cell r="J19">
            <v>1.0499999999999999E-3</v>
          </cell>
        </row>
      </sheetData>
      <sheetData sheetId="29335">
        <row r="19">
          <cell r="J19">
            <v>1.0499999999999999E-3</v>
          </cell>
        </row>
      </sheetData>
      <sheetData sheetId="29336">
        <row r="19">
          <cell r="J19">
            <v>1.0499999999999999E-3</v>
          </cell>
        </row>
      </sheetData>
      <sheetData sheetId="29337">
        <row r="19">
          <cell r="J19">
            <v>1.0499999999999999E-3</v>
          </cell>
        </row>
      </sheetData>
      <sheetData sheetId="29338">
        <row r="19">
          <cell r="J19">
            <v>1.0499999999999999E-3</v>
          </cell>
        </row>
      </sheetData>
      <sheetData sheetId="29339">
        <row r="19">
          <cell r="J19">
            <v>1.0499999999999999E-3</v>
          </cell>
        </row>
      </sheetData>
      <sheetData sheetId="29340">
        <row r="19">
          <cell r="J19">
            <v>1.0499999999999999E-3</v>
          </cell>
        </row>
      </sheetData>
      <sheetData sheetId="29341">
        <row r="19">
          <cell r="J19">
            <v>1.0499999999999999E-3</v>
          </cell>
        </row>
      </sheetData>
      <sheetData sheetId="29342">
        <row r="19">
          <cell r="J19">
            <v>1.0499999999999999E-3</v>
          </cell>
        </row>
      </sheetData>
      <sheetData sheetId="29343">
        <row r="19">
          <cell r="J19">
            <v>1.0499999999999999E-3</v>
          </cell>
        </row>
      </sheetData>
      <sheetData sheetId="29344">
        <row r="19">
          <cell r="J19">
            <v>1.0499999999999999E-3</v>
          </cell>
        </row>
      </sheetData>
      <sheetData sheetId="29345">
        <row r="19">
          <cell r="J19">
            <v>1.0499999999999999E-3</v>
          </cell>
        </row>
      </sheetData>
      <sheetData sheetId="29346">
        <row r="19">
          <cell r="J19">
            <v>1.0499999999999999E-3</v>
          </cell>
        </row>
      </sheetData>
      <sheetData sheetId="29347">
        <row r="19">
          <cell r="J19">
            <v>1.0499999999999999E-3</v>
          </cell>
        </row>
      </sheetData>
      <sheetData sheetId="29348">
        <row r="19">
          <cell r="J19">
            <v>1.0499999999999999E-3</v>
          </cell>
        </row>
      </sheetData>
      <sheetData sheetId="29349">
        <row r="19">
          <cell r="J19">
            <v>1.0499999999999999E-3</v>
          </cell>
        </row>
      </sheetData>
      <sheetData sheetId="29350">
        <row r="19">
          <cell r="J19">
            <v>1.0499999999999999E-3</v>
          </cell>
        </row>
      </sheetData>
      <sheetData sheetId="29351">
        <row r="19">
          <cell r="J19">
            <v>1.0499999999999999E-3</v>
          </cell>
        </row>
      </sheetData>
      <sheetData sheetId="29352">
        <row r="19">
          <cell r="J19">
            <v>1.0499999999999999E-3</v>
          </cell>
        </row>
      </sheetData>
      <sheetData sheetId="29353">
        <row r="19">
          <cell r="J19">
            <v>1.0499999999999999E-3</v>
          </cell>
        </row>
      </sheetData>
      <sheetData sheetId="29354">
        <row r="19">
          <cell r="J19">
            <v>1.0499999999999999E-3</v>
          </cell>
        </row>
      </sheetData>
      <sheetData sheetId="29355">
        <row r="19">
          <cell r="J19">
            <v>1.0499999999999999E-3</v>
          </cell>
        </row>
      </sheetData>
      <sheetData sheetId="29356">
        <row r="19">
          <cell r="J19">
            <v>1.0499999999999999E-3</v>
          </cell>
        </row>
      </sheetData>
      <sheetData sheetId="29357">
        <row r="19">
          <cell r="J19">
            <v>1.0499999999999999E-3</v>
          </cell>
        </row>
      </sheetData>
      <sheetData sheetId="29358">
        <row r="19">
          <cell r="J19">
            <v>1.0499999999999999E-3</v>
          </cell>
        </row>
      </sheetData>
      <sheetData sheetId="29359">
        <row r="19">
          <cell r="J19">
            <v>1.0499999999999999E-3</v>
          </cell>
        </row>
      </sheetData>
      <sheetData sheetId="29360">
        <row r="19">
          <cell r="J19">
            <v>1.0499999999999999E-3</v>
          </cell>
        </row>
      </sheetData>
      <sheetData sheetId="29361">
        <row r="19">
          <cell r="J19">
            <v>1.0499999999999999E-3</v>
          </cell>
        </row>
      </sheetData>
      <sheetData sheetId="29362">
        <row r="19">
          <cell r="J19">
            <v>1.0499999999999999E-3</v>
          </cell>
        </row>
      </sheetData>
      <sheetData sheetId="29363">
        <row r="19">
          <cell r="J19">
            <v>1.0499999999999999E-3</v>
          </cell>
        </row>
      </sheetData>
      <sheetData sheetId="29364">
        <row r="19">
          <cell r="J19">
            <v>1.0499999999999999E-3</v>
          </cell>
        </row>
      </sheetData>
      <sheetData sheetId="29365">
        <row r="19">
          <cell r="J19">
            <v>1.0499999999999999E-3</v>
          </cell>
        </row>
      </sheetData>
      <sheetData sheetId="29366">
        <row r="19">
          <cell r="J19">
            <v>1.0499999999999999E-3</v>
          </cell>
        </row>
      </sheetData>
      <sheetData sheetId="29367">
        <row r="19">
          <cell r="J19">
            <v>1.0499999999999999E-3</v>
          </cell>
        </row>
      </sheetData>
      <sheetData sheetId="29368">
        <row r="19">
          <cell r="J19">
            <v>1.0499999999999999E-3</v>
          </cell>
        </row>
      </sheetData>
      <sheetData sheetId="29369">
        <row r="19">
          <cell r="J19">
            <v>1.0499999999999999E-3</v>
          </cell>
        </row>
      </sheetData>
      <sheetData sheetId="29370">
        <row r="19">
          <cell r="J19">
            <v>1.0499999999999999E-3</v>
          </cell>
        </row>
      </sheetData>
      <sheetData sheetId="29371">
        <row r="19">
          <cell r="J19">
            <v>1.0499999999999999E-3</v>
          </cell>
        </row>
      </sheetData>
      <sheetData sheetId="29372">
        <row r="19">
          <cell r="J19">
            <v>1.0499999999999999E-3</v>
          </cell>
        </row>
      </sheetData>
      <sheetData sheetId="29373">
        <row r="19">
          <cell r="J19">
            <v>1.0499999999999999E-3</v>
          </cell>
        </row>
      </sheetData>
      <sheetData sheetId="29374">
        <row r="19">
          <cell r="J19">
            <v>1.0499999999999999E-3</v>
          </cell>
        </row>
      </sheetData>
      <sheetData sheetId="29375">
        <row r="19">
          <cell r="J19">
            <v>1.0499999999999999E-3</v>
          </cell>
        </row>
      </sheetData>
      <sheetData sheetId="29376">
        <row r="19">
          <cell r="J19">
            <v>1.0499999999999999E-3</v>
          </cell>
        </row>
      </sheetData>
      <sheetData sheetId="29377">
        <row r="19">
          <cell r="J19">
            <v>1.0499999999999999E-3</v>
          </cell>
        </row>
      </sheetData>
      <sheetData sheetId="29378">
        <row r="19">
          <cell r="J19">
            <v>1.0499999999999999E-3</v>
          </cell>
        </row>
      </sheetData>
      <sheetData sheetId="29379">
        <row r="19">
          <cell r="J19">
            <v>1.0499999999999999E-3</v>
          </cell>
        </row>
      </sheetData>
      <sheetData sheetId="29380">
        <row r="19">
          <cell r="J19">
            <v>1.0499999999999999E-3</v>
          </cell>
        </row>
      </sheetData>
      <sheetData sheetId="29381">
        <row r="19">
          <cell r="J19">
            <v>1.0499999999999999E-3</v>
          </cell>
        </row>
      </sheetData>
      <sheetData sheetId="29382">
        <row r="19">
          <cell r="J19">
            <v>1.0499999999999999E-3</v>
          </cell>
        </row>
      </sheetData>
      <sheetData sheetId="29383">
        <row r="19">
          <cell r="J19">
            <v>1.0499999999999999E-3</v>
          </cell>
        </row>
      </sheetData>
      <sheetData sheetId="29384">
        <row r="19">
          <cell r="J19">
            <v>1.0499999999999999E-3</v>
          </cell>
        </row>
      </sheetData>
      <sheetData sheetId="29385">
        <row r="19">
          <cell r="J19">
            <v>1.0499999999999999E-3</v>
          </cell>
        </row>
      </sheetData>
      <sheetData sheetId="29386">
        <row r="19">
          <cell r="J19">
            <v>1.0499999999999999E-3</v>
          </cell>
        </row>
      </sheetData>
      <sheetData sheetId="29387">
        <row r="19">
          <cell r="J19">
            <v>1.0499999999999999E-3</v>
          </cell>
        </row>
      </sheetData>
      <sheetData sheetId="29388">
        <row r="19">
          <cell r="J19">
            <v>1.0499999999999999E-3</v>
          </cell>
        </row>
      </sheetData>
      <sheetData sheetId="29389">
        <row r="19">
          <cell r="J19">
            <v>1.0499999999999999E-3</v>
          </cell>
        </row>
      </sheetData>
      <sheetData sheetId="29390">
        <row r="19">
          <cell r="J19">
            <v>1.0499999999999999E-3</v>
          </cell>
        </row>
      </sheetData>
      <sheetData sheetId="29391">
        <row r="19">
          <cell r="J19">
            <v>1.0499999999999999E-3</v>
          </cell>
        </row>
      </sheetData>
      <sheetData sheetId="29392">
        <row r="19">
          <cell r="J19">
            <v>1.0499999999999999E-3</v>
          </cell>
        </row>
      </sheetData>
      <sheetData sheetId="29393">
        <row r="19">
          <cell r="J19">
            <v>1.0499999999999999E-3</v>
          </cell>
        </row>
      </sheetData>
      <sheetData sheetId="29394">
        <row r="19">
          <cell r="J19">
            <v>1.0499999999999999E-3</v>
          </cell>
        </row>
      </sheetData>
      <sheetData sheetId="29395">
        <row r="19">
          <cell r="J19">
            <v>1.0499999999999999E-3</v>
          </cell>
        </row>
      </sheetData>
      <sheetData sheetId="29396">
        <row r="19">
          <cell r="J19">
            <v>1.0499999999999999E-3</v>
          </cell>
        </row>
      </sheetData>
      <sheetData sheetId="29397">
        <row r="19">
          <cell r="J19">
            <v>1.0499999999999999E-3</v>
          </cell>
        </row>
      </sheetData>
      <sheetData sheetId="29398">
        <row r="19">
          <cell r="J19">
            <v>1.0499999999999999E-3</v>
          </cell>
        </row>
      </sheetData>
      <sheetData sheetId="29399">
        <row r="19">
          <cell r="J19">
            <v>1.0499999999999999E-3</v>
          </cell>
        </row>
      </sheetData>
      <sheetData sheetId="29400">
        <row r="19">
          <cell r="J19">
            <v>1.0499999999999999E-3</v>
          </cell>
        </row>
      </sheetData>
      <sheetData sheetId="29401">
        <row r="19">
          <cell r="J19">
            <v>1.0499999999999999E-3</v>
          </cell>
        </row>
      </sheetData>
      <sheetData sheetId="29402">
        <row r="19">
          <cell r="J19">
            <v>1.0499999999999999E-3</v>
          </cell>
        </row>
      </sheetData>
      <sheetData sheetId="29403">
        <row r="19">
          <cell r="J19">
            <v>1.0499999999999999E-3</v>
          </cell>
        </row>
      </sheetData>
      <sheetData sheetId="29404">
        <row r="19">
          <cell r="J19">
            <v>1.0499999999999999E-3</v>
          </cell>
        </row>
      </sheetData>
      <sheetData sheetId="29405">
        <row r="19">
          <cell r="J19">
            <v>1.0499999999999999E-3</v>
          </cell>
        </row>
      </sheetData>
      <sheetData sheetId="29406">
        <row r="19">
          <cell r="J19">
            <v>1.0499999999999999E-3</v>
          </cell>
        </row>
      </sheetData>
      <sheetData sheetId="29407">
        <row r="19">
          <cell r="J19">
            <v>1.0499999999999999E-3</v>
          </cell>
        </row>
      </sheetData>
      <sheetData sheetId="29408">
        <row r="19">
          <cell r="J19">
            <v>1.0499999999999999E-3</v>
          </cell>
        </row>
      </sheetData>
      <sheetData sheetId="29409">
        <row r="19">
          <cell r="J19">
            <v>1.0499999999999999E-3</v>
          </cell>
        </row>
      </sheetData>
      <sheetData sheetId="29410">
        <row r="19">
          <cell r="J19">
            <v>1.0499999999999999E-3</v>
          </cell>
        </row>
      </sheetData>
      <sheetData sheetId="29411">
        <row r="19">
          <cell r="J19">
            <v>1.0499999999999999E-3</v>
          </cell>
        </row>
      </sheetData>
      <sheetData sheetId="29412">
        <row r="19">
          <cell r="J19">
            <v>1.0499999999999999E-3</v>
          </cell>
        </row>
      </sheetData>
      <sheetData sheetId="29413">
        <row r="19">
          <cell r="J19">
            <v>1.0499999999999999E-3</v>
          </cell>
        </row>
      </sheetData>
      <sheetData sheetId="29414">
        <row r="19">
          <cell r="J19">
            <v>1.0499999999999999E-3</v>
          </cell>
        </row>
      </sheetData>
      <sheetData sheetId="29415">
        <row r="19">
          <cell r="J19">
            <v>1.0499999999999999E-3</v>
          </cell>
        </row>
      </sheetData>
      <sheetData sheetId="29416">
        <row r="19">
          <cell r="J19">
            <v>1.0499999999999999E-3</v>
          </cell>
        </row>
      </sheetData>
      <sheetData sheetId="29417">
        <row r="19">
          <cell r="J19">
            <v>1.0499999999999999E-3</v>
          </cell>
        </row>
      </sheetData>
      <sheetData sheetId="29418">
        <row r="19">
          <cell r="J19">
            <v>1.0499999999999999E-3</v>
          </cell>
        </row>
      </sheetData>
      <sheetData sheetId="29419">
        <row r="19">
          <cell r="J19">
            <v>1.0499999999999999E-3</v>
          </cell>
        </row>
      </sheetData>
      <sheetData sheetId="29420">
        <row r="19">
          <cell r="J19">
            <v>1.0499999999999999E-3</v>
          </cell>
        </row>
      </sheetData>
      <sheetData sheetId="29421">
        <row r="19">
          <cell r="J19">
            <v>1.0499999999999999E-3</v>
          </cell>
        </row>
      </sheetData>
      <sheetData sheetId="29422">
        <row r="19">
          <cell r="J19">
            <v>1.0499999999999999E-3</v>
          </cell>
        </row>
      </sheetData>
      <sheetData sheetId="29423">
        <row r="19">
          <cell r="J19">
            <v>1.0499999999999999E-3</v>
          </cell>
        </row>
      </sheetData>
      <sheetData sheetId="29424">
        <row r="19">
          <cell r="J19">
            <v>1.0499999999999999E-3</v>
          </cell>
        </row>
      </sheetData>
      <sheetData sheetId="29425">
        <row r="19">
          <cell r="J19">
            <v>1.0499999999999999E-3</v>
          </cell>
        </row>
      </sheetData>
      <sheetData sheetId="29426">
        <row r="19">
          <cell r="J19">
            <v>1.0499999999999999E-3</v>
          </cell>
        </row>
      </sheetData>
      <sheetData sheetId="29427">
        <row r="19">
          <cell r="J19">
            <v>1.0499999999999999E-3</v>
          </cell>
        </row>
      </sheetData>
      <sheetData sheetId="29428">
        <row r="19">
          <cell r="J19">
            <v>1.0499999999999999E-3</v>
          </cell>
        </row>
      </sheetData>
      <sheetData sheetId="29429">
        <row r="19">
          <cell r="J19">
            <v>1.0499999999999999E-3</v>
          </cell>
        </row>
      </sheetData>
      <sheetData sheetId="29430">
        <row r="19">
          <cell r="J19">
            <v>1.0499999999999999E-3</v>
          </cell>
        </row>
      </sheetData>
      <sheetData sheetId="29431">
        <row r="19">
          <cell r="J19">
            <v>1.0499999999999999E-3</v>
          </cell>
        </row>
      </sheetData>
      <sheetData sheetId="29432">
        <row r="19">
          <cell r="J19">
            <v>1.0499999999999999E-3</v>
          </cell>
        </row>
      </sheetData>
      <sheetData sheetId="29433">
        <row r="19">
          <cell r="J19">
            <v>1.0499999999999999E-3</v>
          </cell>
        </row>
      </sheetData>
      <sheetData sheetId="29434"/>
      <sheetData sheetId="29435"/>
      <sheetData sheetId="29436">
        <row r="19">
          <cell r="J19">
            <v>1.0499999999999999E-3</v>
          </cell>
        </row>
      </sheetData>
      <sheetData sheetId="29437">
        <row r="19">
          <cell r="J19">
            <v>1.0499999999999999E-3</v>
          </cell>
        </row>
      </sheetData>
      <sheetData sheetId="29438"/>
      <sheetData sheetId="29439"/>
      <sheetData sheetId="29440"/>
      <sheetData sheetId="29441"/>
      <sheetData sheetId="29442"/>
      <sheetData sheetId="29443"/>
      <sheetData sheetId="29444"/>
      <sheetData sheetId="29445">
        <row r="19">
          <cell r="J19">
            <v>1.0499999999999999E-3</v>
          </cell>
        </row>
      </sheetData>
      <sheetData sheetId="29446"/>
      <sheetData sheetId="29447">
        <row r="19">
          <cell r="J19">
            <v>1.0499999999999999E-3</v>
          </cell>
        </row>
      </sheetData>
      <sheetData sheetId="29448"/>
      <sheetData sheetId="29449"/>
      <sheetData sheetId="29450">
        <row r="19">
          <cell r="J19">
            <v>1.0499999999999999E-3</v>
          </cell>
        </row>
      </sheetData>
      <sheetData sheetId="29451"/>
      <sheetData sheetId="29452" refreshError="1"/>
      <sheetData sheetId="29453">
        <row r="19">
          <cell r="J19">
            <v>1.0499999999999999E-3</v>
          </cell>
        </row>
      </sheetData>
      <sheetData sheetId="29454">
        <row r="19">
          <cell r="J19">
            <v>1.0499999999999999E-3</v>
          </cell>
        </row>
      </sheetData>
      <sheetData sheetId="29455" refreshError="1"/>
      <sheetData sheetId="29456"/>
      <sheetData sheetId="29457"/>
      <sheetData sheetId="29458"/>
      <sheetData sheetId="29459"/>
      <sheetData sheetId="29460"/>
      <sheetData sheetId="29461"/>
      <sheetData sheetId="29462"/>
      <sheetData sheetId="29463"/>
      <sheetData sheetId="29464"/>
      <sheetData sheetId="29465"/>
      <sheetData sheetId="29466" refreshError="1"/>
      <sheetData sheetId="29467" refreshError="1"/>
      <sheetData sheetId="29468" refreshError="1"/>
      <sheetData sheetId="29469" refreshError="1"/>
      <sheetData sheetId="29470" refreshError="1"/>
      <sheetData sheetId="29471" refreshError="1"/>
      <sheetData sheetId="29472" refreshError="1"/>
      <sheetData sheetId="29473" refreshError="1"/>
      <sheetData sheetId="29474">
        <row r="19">
          <cell r="J19">
            <v>1.0499999999999999E-3</v>
          </cell>
        </row>
      </sheetData>
      <sheetData sheetId="29475" refreshError="1"/>
      <sheetData sheetId="29476" refreshError="1"/>
      <sheetData sheetId="29477" refreshError="1"/>
      <sheetData sheetId="29478" refreshError="1"/>
      <sheetData sheetId="29479" refreshError="1"/>
      <sheetData sheetId="29480">
        <row r="19">
          <cell r="J19">
            <v>1.0499999999999999E-3</v>
          </cell>
        </row>
      </sheetData>
      <sheetData sheetId="29481">
        <row r="19">
          <cell r="J19">
            <v>1.0499999999999999E-3</v>
          </cell>
        </row>
      </sheetData>
      <sheetData sheetId="29482">
        <row r="19">
          <cell r="J19">
            <v>1.0499999999999999E-3</v>
          </cell>
        </row>
      </sheetData>
      <sheetData sheetId="29483" refreshError="1"/>
      <sheetData sheetId="29484" refreshError="1"/>
      <sheetData sheetId="29485" refreshError="1"/>
      <sheetData sheetId="29486" refreshError="1"/>
      <sheetData sheetId="29487" refreshError="1"/>
      <sheetData sheetId="29488" refreshError="1"/>
      <sheetData sheetId="29489" refreshError="1"/>
      <sheetData sheetId="29490" refreshError="1"/>
      <sheetData sheetId="29491" refreshError="1"/>
      <sheetData sheetId="29492" refreshError="1"/>
      <sheetData sheetId="29493" refreshError="1"/>
      <sheetData sheetId="29494" refreshError="1"/>
      <sheetData sheetId="29495" refreshError="1"/>
      <sheetData sheetId="29496" refreshError="1"/>
      <sheetData sheetId="29497" refreshError="1"/>
      <sheetData sheetId="29498">
        <row r="19">
          <cell r="J19">
            <v>1.0499999999999999E-3</v>
          </cell>
        </row>
      </sheetData>
      <sheetData sheetId="29499">
        <row r="19">
          <cell r="J19">
            <v>1.0499999999999999E-3</v>
          </cell>
        </row>
      </sheetData>
      <sheetData sheetId="29500" refreshError="1"/>
      <sheetData sheetId="29501" refreshError="1"/>
      <sheetData sheetId="29502" refreshError="1"/>
      <sheetData sheetId="29503" refreshError="1"/>
      <sheetData sheetId="29504">
        <row r="19">
          <cell r="J19">
            <v>1.0499999999999999E-3</v>
          </cell>
        </row>
      </sheetData>
      <sheetData sheetId="29505"/>
      <sheetData sheetId="29506"/>
      <sheetData sheetId="29507">
        <row r="19">
          <cell r="J19">
            <v>1.0499999999999999E-3</v>
          </cell>
        </row>
      </sheetData>
      <sheetData sheetId="29508" refreshError="1"/>
      <sheetData sheetId="29509" refreshError="1"/>
      <sheetData sheetId="29510" refreshError="1"/>
      <sheetData sheetId="29511" refreshError="1"/>
      <sheetData sheetId="29512" refreshError="1"/>
      <sheetData sheetId="29513" refreshError="1"/>
      <sheetData sheetId="29514">
        <row r="19">
          <cell r="J19">
            <v>1.0499999999999999E-3</v>
          </cell>
        </row>
      </sheetData>
      <sheetData sheetId="29515">
        <row r="19">
          <cell r="J19">
            <v>1.0499999999999999E-3</v>
          </cell>
        </row>
      </sheetData>
      <sheetData sheetId="29516"/>
      <sheetData sheetId="29517">
        <row r="19">
          <cell r="J19">
            <v>1.0499999999999999E-3</v>
          </cell>
        </row>
      </sheetData>
      <sheetData sheetId="29518"/>
      <sheetData sheetId="29519"/>
      <sheetData sheetId="29520">
        <row r="19">
          <cell r="J19">
            <v>1.0499999999999999E-3</v>
          </cell>
        </row>
      </sheetData>
      <sheetData sheetId="29521"/>
      <sheetData sheetId="29522"/>
      <sheetData sheetId="29523"/>
      <sheetData sheetId="29524"/>
      <sheetData sheetId="29525">
        <row r="19">
          <cell r="J19">
            <v>1.0499999999999999E-3</v>
          </cell>
        </row>
      </sheetData>
      <sheetData sheetId="29526"/>
      <sheetData sheetId="29527"/>
      <sheetData sheetId="29528"/>
      <sheetData sheetId="29529"/>
      <sheetData sheetId="29530"/>
      <sheetData sheetId="29531"/>
      <sheetData sheetId="29532"/>
      <sheetData sheetId="29533">
        <row r="19">
          <cell r="J19">
            <v>1.0499999999999999E-3</v>
          </cell>
        </row>
      </sheetData>
      <sheetData sheetId="29534">
        <row r="19">
          <cell r="J19">
            <v>1.0499999999999999E-3</v>
          </cell>
        </row>
      </sheetData>
      <sheetData sheetId="29535">
        <row r="19">
          <cell r="J19">
            <v>1.0499999999999999E-3</v>
          </cell>
        </row>
      </sheetData>
      <sheetData sheetId="29536">
        <row r="19">
          <cell r="J19">
            <v>1.0499999999999999E-3</v>
          </cell>
        </row>
      </sheetData>
      <sheetData sheetId="29537">
        <row r="19">
          <cell r="J19">
            <v>1.0499999999999999E-3</v>
          </cell>
        </row>
      </sheetData>
      <sheetData sheetId="29538"/>
      <sheetData sheetId="29539"/>
      <sheetData sheetId="29540"/>
      <sheetData sheetId="29541"/>
      <sheetData sheetId="29542"/>
      <sheetData sheetId="29543"/>
      <sheetData sheetId="29544"/>
      <sheetData sheetId="29545"/>
      <sheetData sheetId="29546"/>
      <sheetData sheetId="29547">
        <row r="19">
          <cell r="J19">
            <v>1.0499999999999999E-3</v>
          </cell>
        </row>
      </sheetData>
      <sheetData sheetId="29548">
        <row r="19">
          <cell r="J19">
            <v>1.0499999999999999E-3</v>
          </cell>
        </row>
      </sheetData>
      <sheetData sheetId="29549">
        <row r="19">
          <cell r="J19">
            <v>1.0499999999999999E-3</v>
          </cell>
        </row>
      </sheetData>
      <sheetData sheetId="29550"/>
      <sheetData sheetId="29551"/>
      <sheetData sheetId="29552"/>
      <sheetData sheetId="29553"/>
      <sheetData sheetId="29554">
        <row r="19">
          <cell r="J19">
            <v>1.0499999999999999E-3</v>
          </cell>
        </row>
      </sheetData>
      <sheetData sheetId="29555">
        <row r="19">
          <cell r="J19">
            <v>1.0499999999999999E-3</v>
          </cell>
        </row>
      </sheetData>
      <sheetData sheetId="29556">
        <row r="19">
          <cell r="J19">
            <v>1.0499999999999999E-3</v>
          </cell>
        </row>
      </sheetData>
      <sheetData sheetId="29557"/>
      <sheetData sheetId="29558"/>
      <sheetData sheetId="29559"/>
      <sheetData sheetId="29560"/>
      <sheetData sheetId="29561"/>
      <sheetData sheetId="29562"/>
      <sheetData sheetId="29563"/>
      <sheetData sheetId="29564"/>
      <sheetData sheetId="29565"/>
      <sheetData sheetId="29566">
        <row r="19">
          <cell r="J19">
            <v>1.0499999999999999E-3</v>
          </cell>
        </row>
      </sheetData>
      <sheetData sheetId="29567"/>
      <sheetData sheetId="29568">
        <row r="19">
          <cell r="J19">
            <v>1.0499999999999999E-3</v>
          </cell>
        </row>
      </sheetData>
      <sheetData sheetId="29569">
        <row r="19">
          <cell r="J19">
            <v>1.0499999999999999E-3</v>
          </cell>
        </row>
      </sheetData>
      <sheetData sheetId="29570"/>
      <sheetData sheetId="29571"/>
      <sheetData sheetId="29572"/>
      <sheetData sheetId="29573">
        <row r="19">
          <cell r="J19">
            <v>1.0499999999999999E-3</v>
          </cell>
        </row>
      </sheetData>
      <sheetData sheetId="29574"/>
      <sheetData sheetId="29575"/>
      <sheetData sheetId="29576">
        <row r="19">
          <cell r="J19">
            <v>1.0499999999999999E-3</v>
          </cell>
        </row>
      </sheetData>
      <sheetData sheetId="29577">
        <row r="19">
          <cell r="J19">
            <v>1.0499999999999999E-3</v>
          </cell>
        </row>
      </sheetData>
      <sheetData sheetId="29578"/>
      <sheetData sheetId="29579"/>
      <sheetData sheetId="29580"/>
      <sheetData sheetId="29581"/>
      <sheetData sheetId="29582"/>
      <sheetData sheetId="29583"/>
      <sheetData sheetId="29584"/>
      <sheetData sheetId="29585"/>
      <sheetData sheetId="29586">
        <row r="19">
          <cell r="J19">
            <v>1.0499999999999999E-3</v>
          </cell>
        </row>
      </sheetData>
      <sheetData sheetId="29587"/>
      <sheetData sheetId="29588"/>
      <sheetData sheetId="29589">
        <row r="19">
          <cell r="J19">
            <v>1.0499999999999999E-3</v>
          </cell>
        </row>
      </sheetData>
      <sheetData sheetId="29590"/>
      <sheetData sheetId="29591"/>
      <sheetData sheetId="29592"/>
      <sheetData sheetId="29593"/>
      <sheetData sheetId="29594"/>
      <sheetData sheetId="29595"/>
      <sheetData sheetId="29596"/>
      <sheetData sheetId="29597"/>
      <sheetData sheetId="29598"/>
      <sheetData sheetId="29599"/>
      <sheetData sheetId="29600"/>
      <sheetData sheetId="29601"/>
      <sheetData sheetId="29602">
        <row r="19">
          <cell r="J19">
            <v>1.0499999999999999E-3</v>
          </cell>
        </row>
      </sheetData>
      <sheetData sheetId="29603">
        <row r="19">
          <cell r="J19">
            <v>1.0499999999999999E-3</v>
          </cell>
        </row>
      </sheetData>
      <sheetData sheetId="29604"/>
      <sheetData sheetId="29605">
        <row r="19">
          <cell r="J19">
            <v>1.0499999999999999E-3</v>
          </cell>
        </row>
      </sheetData>
      <sheetData sheetId="29606">
        <row r="19">
          <cell r="J19">
            <v>1.0499999999999999E-3</v>
          </cell>
        </row>
      </sheetData>
      <sheetData sheetId="29607"/>
      <sheetData sheetId="29608">
        <row r="19">
          <cell r="J19">
            <v>1.0499999999999999E-3</v>
          </cell>
        </row>
      </sheetData>
      <sheetData sheetId="29609">
        <row r="19">
          <cell r="J19">
            <v>1.0499999999999999E-3</v>
          </cell>
        </row>
      </sheetData>
      <sheetData sheetId="29610">
        <row r="19">
          <cell r="J19">
            <v>1.0499999999999999E-3</v>
          </cell>
        </row>
      </sheetData>
      <sheetData sheetId="29611">
        <row r="19">
          <cell r="J19">
            <v>1.0499999999999999E-3</v>
          </cell>
        </row>
      </sheetData>
      <sheetData sheetId="29612"/>
      <sheetData sheetId="29613"/>
      <sheetData sheetId="29614">
        <row r="19">
          <cell r="J19">
            <v>1.0499999999999999E-3</v>
          </cell>
        </row>
      </sheetData>
      <sheetData sheetId="29615"/>
      <sheetData sheetId="29616"/>
      <sheetData sheetId="29617"/>
      <sheetData sheetId="29618"/>
      <sheetData sheetId="29619"/>
      <sheetData sheetId="29620"/>
      <sheetData sheetId="29621"/>
      <sheetData sheetId="29622">
        <row r="19">
          <cell r="J19">
            <v>1.0499999999999999E-3</v>
          </cell>
        </row>
      </sheetData>
      <sheetData sheetId="29623"/>
      <sheetData sheetId="29624">
        <row r="19">
          <cell r="J19">
            <v>1.0499999999999999E-3</v>
          </cell>
        </row>
      </sheetData>
      <sheetData sheetId="29625">
        <row r="19">
          <cell r="J19">
            <v>1.0499999999999999E-3</v>
          </cell>
        </row>
      </sheetData>
      <sheetData sheetId="29626"/>
      <sheetData sheetId="29627"/>
      <sheetData sheetId="29628"/>
      <sheetData sheetId="29629"/>
      <sheetData sheetId="29630"/>
      <sheetData sheetId="29631">
        <row r="19">
          <cell r="J19">
            <v>1.0499999999999999E-3</v>
          </cell>
        </row>
      </sheetData>
      <sheetData sheetId="29632">
        <row r="19">
          <cell r="J19">
            <v>1.0499999999999999E-3</v>
          </cell>
        </row>
      </sheetData>
      <sheetData sheetId="29633"/>
      <sheetData sheetId="29634"/>
      <sheetData sheetId="29635"/>
      <sheetData sheetId="29636"/>
      <sheetData sheetId="29637"/>
      <sheetData sheetId="29638"/>
      <sheetData sheetId="29639"/>
      <sheetData sheetId="29640"/>
      <sheetData sheetId="29641"/>
      <sheetData sheetId="29642"/>
      <sheetData sheetId="29643"/>
      <sheetData sheetId="29644"/>
      <sheetData sheetId="29645"/>
      <sheetData sheetId="29646"/>
      <sheetData sheetId="29647"/>
      <sheetData sheetId="29648"/>
      <sheetData sheetId="29649"/>
      <sheetData sheetId="29650"/>
      <sheetData sheetId="2965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ow r="19">
          <cell r="J19">
            <v>1.0499999999999999E-3</v>
          </cell>
        </row>
      </sheetData>
      <sheetData sheetId="29670">
        <row r="19">
          <cell r="J19">
            <v>1.0499999999999999E-3</v>
          </cell>
        </row>
      </sheetData>
      <sheetData sheetId="29671">
        <row r="19">
          <cell r="J19">
            <v>1.0499999999999999E-3</v>
          </cell>
        </row>
      </sheetData>
      <sheetData sheetId="29672">
        <row r="19">
          <cell r="J19">
            <v>1.0499999999999999E-3</v>
          </cell>
        </row>
      </sheetData>
      <sheetData sheetId="29673" refreshError="1"/>
      <sheetData sheetId="29674">
        <row r="19">
          <cell r="J19">
            <v>1.0499999999999999E-3</v>
          </cell>
        </row>
      </sheetData>
      <sheetData sheetId="29675"/>
      <sheetData sheetId="29676">
        <row r="19">
          <cell r="J19">
            <v>1.0499999999999999E-3</v>
          </cell>
        </row>
      </sheetData>
      <sheetData sheetId="29677" refreshError="1"/>
      <sheetData sheetId="29678"/>
      <sheetData sheetId="29679"/>
      <sheetData sheetId="29680">
        <row r="19">
          <cell r="J19">
            <v>1.0499999999999999E-3</v>
          </cell>
        </row>
      </sheetData>
      <sheetData sheetId="29681" refreshError="1"/>
      <sheetData sheetId="29682">
        <row r="19">
          <cell r="J19">
            <v>1.0499999999999999E-3</v>
          </cell>
        </row>
      </sheetData>
      <sheetData sheetId="29683">
        <row r="19">
          <cell r="J19">
            <v>1.0499999999999999E-3</v>
          </cell>
        </row>
      </sheetData>
      <sheetData sheetId="29684">
        <row r="19">
          <cell r="J19">
            <v>1.0499999999999999E-3</v>
          </cell>
        </row>
      </sheetData>
      <sheetData sheetId="29685">
        <row r="19">
          <cell r="J19">
            <v>1.0499999999999999E-3</v>
          </cell>
        </row>
      </sheetData>
      <sheetData sheetId="29686"/>
      <sheetData sheetId="29687"/>
      <sheetData sheetId="29688"/>
      <sheetData sheetId="29689">
        <row r="19">
          <cell r="J19">
            <v>1.0499999999999999E-3</v>
          </cell>
        </row>
      </sheetData>
      <sheetData sheetId="29690">
        <row r="19">
          <cell r="J19">
            <v>1.0499999999999999E-3</v>
          </cell>
        </row>
      </sheetData>
      <sheetData sheetId="29691">
        <row r="19">
          <cell r="J19">
            <v>1.0499999999999999E-3</v>
          </cell>
        </row>
      </sheetData>
      <sheetData sheetId="29692">
        <row r="19">
          <cell r="J19">
            <v>1.0499999999999999E-3</v>
          </cell>
        </row>
      </sheetData>
      <sheetData sheetId="29693">
        <row r="19">
          <cell r="J19">
            <v>1.0499999999999999E-3</v>
          </cell>
        </row>
      </sheetData>
      <sheetData sheetId="29694">
        <row r="19">
          <cell r="J19">
            <v>1.0499999999999999E-3</v>
          </cell>
        </row>
      </sheetData>
      <sheetData sheetId="29695">
        <row r="19">
          <cell r="J19">
            <v>1.0499999999999999E-3</v>
          </cell>
        </row>
      </sheetData>
      <sheetData sheetId="29696"/>
      <sheetData sheetId="29697">
        <row r="19">
          <cell r="J19">
            <v>1.0499999999999999E-3</v>
          </cell>
        </row>
      </sheetData>
      <sheetData sheetId="29698">
        <row r="19">
          <cell r="J19">
            <v>1.0499999999999999E-3</v>
          </cell>
        </row>
      </sheetData>
      <sheetData sheetId="29699">
        <row r="19">
          <cell r="J19">
            <v>1.0499999999999999E-3</v>
          </cell>
        </row>
      </sheetData>
      <sheetData sheetId="29700">
        <row r="19">
          <cell r="J19">
            <v>1.0499999999999999E-3</v>
          </cell>
        </row>
      </sheetData>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ow r="19">
          <cell r="J19">
            <v>1.0499999999999999E-3</v>
          </cell>
        </row>
      </sheetData>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efreshError="1"/>
      <sheetData sheetId="29725" refreshError="1"/>
      <sheetData sheetId="29726" refreshError="1"/>
      <sheetData sheetId="29727" refreshError="1"/>
      <sheetData sheetId="29728" refreshError="1"/>
      <sheetData sheetId="29729" refreshError="1"/>
      <sheetData sheetId="29730" refreshError="1"/>
      <sheetData sheetId="29731" refreshError="1"/>
      <sheetData sheetId="29732" refreshError="1"/>
      <sheetData sheetId="29733" refreshError="1"/>
      <sheetData sheetId="29734" refreshError="1"/>
      <sheetData sheetId="29735" refreshError="1"/>
      <sheetData sheetId="29736" refreshError="1"/>
      <sheetData sheetId="29737" refreshError="1"/>
      <sheetData sheetId="29738" refreshError="1"/>
      <sheetData sheetId="29739" refreshError="1"/>
      <sheetData sheetId="29740" refreshError="1"/>
      <sheetData sheetId="29741" refreshError="1"/>
      <sheetData sheetId="29742" refreshError="1"/>
      <sheetData sheetId="29743" refreshError="1"/>
      <sheetData sheetId="29744" refreshError="1"/>
      <sheetData sheetId="29745" refreshError="1"/>
      <sheetData sheetId="29746" refreshError="1"/>
      <sheetData sheetId="29747" refreshError="1"/>
      <sheetData sheetId="29748" refreshError="1"/>
      <sheetData sheetId="29749" refreshError="1"/>
      <sheetData sheetId="29750" refreshError="1"/>
      <sheetData sheetId="29751" refreshError="1"/>
      <sheetData sheetId="29752"/>
      <sheetData sheetId="29753">
        <row r="19">
          <cell r="J19">
            <v>1.0499999999999999E-3</v>
          </cell>
        </row>
      </sheetData>
      <sheetData sheetId="29754" refreshError="1"/>
      <sheetData sheetId="29755" refreshError="1"/>
      <sheetData sheetId="29756" refreshError="1"/>
      <sheetData sheetId="29757" refreshError="1"/>
      <sheetData sheetId="29758">
        <row r="19">
          <cell r="J19">
            <v>1.0499999999999999E-3</v>
          </cell>
        </row>
      </sheetData>
      <sheetData sheetId="29759" refreshError="1"/>
      <sheetData sheetId="29760" refreshError="1"/>
      <sheetData sheetId="29761">
        <row r="19">
          <cell r="J19">
            <v>1.0499999999999999E-3</v>
          </cell>
        </row>
      </sheetData>
      <sheetData sheetId="29762" refreshError="1"/>
      <sheetData sheetId="29763" refreshError="1"/>
      <sheetData sheetId="29764"/>
      <sheetData sheetId="29765"/>
      <sheetData sheetId="29766" refreshError="1"/>
      <sheetData sheetId="29767" refreshError="1"/>
      <sheetData sheetId="29768" refreshError="1"/>
      <sheetData sheetId="29769" refreshError="1"/>
      <sheetData sheetId="29770" refreshError="1"/>
      <sheetData sheetId="29771" refreshError="1"/>
      <sheetData sheetId="29772" refreshError="1"/>
      <sheetData sheetId="29773" refreshError="1"/>
      <sheetData sheetId="29774" refreshError="1"/>
      <sheetData sheetId="29775" refreshError="1"/>
      <sheetData sheetId="29776" refreshError="1"/>
      <sheetData sheetId="29777" refreshError="1"/>
      <sheetData sheetId="29778" refreshError="1"/>
      <sheetData sheetId="29779" refreshError="1"/>
      <sheetData sheetId="29780" refreshError="1"/>
      <sheetData sheetId="29781" refreshError="1"/>
      <sheetData sheetId="29782" refreshError="1"/>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ow r="19">
          <cell r="J19">
            <v>1.0499999999999999E-3</v>
          </cell>
        </row>
      </sheetData>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sheetData sheetId="29812"/>
      <sheetData sheetId="29813"/>
      <sheetData sheetId="29814"/>
      <sheetData sheetId="29815"/>
      <sheetData sheetId="29816"/>
      <sheetData sheetId="29817"/>
      <sheetData sheetId="29818"/>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npriced Schedule"/>
      <sheetName val="Priced Schedule"/>
      <sheetName val="Price Calculation"/>
      <sheetName val="Rates"/>
      <sheetName val="Costcal"/>
      <sheetName val="Price Summary"/>
      <sheetName val="EFS"/>
      <sheetName val="Price Calculation- Rajesh"/>
      <sheetName val="Rates - Rajesh"/>
      <sheetName val="BOQ- RIL"/>
      <sheetName val="CRP-old"/>
      <sheetName val="CRP-new"/>
      <sheetName val="Clamps &amp; Conectors"/>
      <sheetName val="Earth"/>
      <sheetName val="Civil"/>
      <sheetName val="Rough"/>
      <sheetName val="Lighting-New"/>
      <sheetName val="CabTray-New"/>
      <sheetName val="ACDB"/>
      <sheetName val="CABLE- New"/>
      <sheetName val="CABLE-Old"/>
      <sheetName val="CabTray-Old"/>
      <sheetName val="Lighting-Old"/>
      <sheetName val="Structure- New"/>
      <sheetName val="Structure-Old"/>
      <sheetName val="Spare"/>
      <sheetName val="Old Transformer Area"/>
      <sheetName val="Zone I"/>
      <sheetName val="Zone II"/>
      <sheetName val="Fdn"/>
      <sheetName val="Twr wt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Help"/>
      <sheetName val="1_Project_Profile"/>
      <sheetName val="2_Nexus"/>
      <sheetName val="3a_Legal_Ts_and_Cs"/>
      <sheetName val="3b_Commercial_Ts_and_Cs"/>
      <sheetName val="4_Risk_Assessment"/>
      <sheetName val="5_Calculation"/>
      <sheetName val="5_Calculation (EUR)"/>
      <sheetName val="5.2_Value chain"/>
      <sheetName val="5.3 Incremental OPEX"/>
      <sheetName val="6_Project_Organization"/>
      <sheetName val="7_Lifecycle_Profitability"/>
      <sheetName val="7_Summary_Lifecycle"/>
      <sheetName val="7a_Lifecycle_Comfort"/>
      <sheetName val="7b_Lifecycle_Fire"/>
      <sheetName val="7c_Lifecycle_Security"/>
      <sheetName val="7d_Lifecycle_add"/>
      <sheetName val="8_Project_Cash Flow"/>
      <sheetName val="9_Technical_LoA"/>
      <sheetName val="10_ESPC specifics"/>
      <sheetName val="11_Open_Issues"/>
      <sheetName val="Parameter"/>
      <sheetName val="Change-Lo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78">
          <cell r="A178" t="str">
            <v xml:space="preserve"> - select -</v>
          </cell>
        </row>
        <row r="179">
          <cell r="A179" t="str">
            <v>N/A</v>
          </cell>
        </row>
        <row r="180">
          <cell r="A180" t="str">
            <v>Yes</v>
          </cell>
        </row>
        <row r="181">
          <cell r="A181" t="str">
            <v>No</v>
          </cell>
        </row>
        <row r="200">
          <cell r="A200" t="str">
            <v xml:space="preserve"> - select -</v>
          </cell>
        </row>
        <row r="201">
          <cell r="A201" t="str">
            <v>Yes</v>
          </cell>
        </row>
        <row r="202">
          <cell r="A202" t="str">
            <v>No</v>
          </cell>
        </row>
        <row r="203">
          <cell r="A203" t="str">
            <v>N/A</v>
          </cell>
        </row>
        <row r="352">
          <cell r="A352" t="str">
            <v xml:space="preserve"> - select -</v>
          </cell>
        </row>
        <row r="353">
          <cell r="A353" t="str">
            <v>Yes</v>
          </cell>
        </row>
        <row r="354">
          <cell r="A354" t="str">
            <v>No</v>
          </cell>
        </row>
        <row r="357">
          <cell r="A357" t="str">
            <v xml:space="preserve"> - select -</v>
          </cell>
        </row>
        <row r="358">
          <cell r="A358" t="str">
            <v>POC</v>
          </cell>
        </row>
        <row r="359">
          <cell r="A359" t="str">
            <v>CCM</v>
          </cell>
        </row>
        <row r="360">
          <cell r="A360" t="str">
            <v>Other (specify):</v>
          </cell>
        </row>
      </sheetData>
      <sheetData sheetId="2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_Project_Profile"/>
      <sheetName val="2_Nexus"/>
      <sheetName val="3_Ts_and_Cs"/>
      <sheetName val="4_Risk_Assessment"/>
      <sheetName val="5_Calculation"/>
      <sheetName val="5_Calculation (EUR)"/>
      <sheetName val="5.2_Value chain"/>
      <sheetName val="5.3 Incremental OPEX"/>
      <sheetName val="6_Project_Organization"/>
      <sheetName val="7_Lifecycle_Profitability"/>
      <sheetName val="8_Project_Cash Flow"/>
      <sheetName val="9_Technical_LoA"/>
      <sheetName val="10_ESPC specifics"/>
      <sheetName val="11_Open_Issues"/>
      <sheetName val="Parameter"/>
      <sheetName val="Change Log"/>
      <sheetName val="Employee List"/>
      <sheetName val="Plant"/>
      <sheetName val="Sales Office"/>
      <sheetName val="Sales Group"/>
      <sheetName val="Insta Key"/>
      <sheetName val="Order Type"/>
      <sheetName val="Reference Information"/>
      <sheetName val="Sheet1"/>
      <sheetName val="Sheet2"/>
      <sheetName val="Sheet3"/>
      <sheetName val="Project Profile"/>
      <sheetName val="Warranty"/>
      <sheetName val="Design- Software"/>
      <sheetName val="Works BAU"/>
      <sheetName val="Design- Hardware"/>
    </sheetNames>
    <sheetDataSet>
      <sheetData sheetId="0" refreshError="1">
        <row r="30">
          <cell r="G30">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15">
          <cell r="A115">
            <v>74271013</v>
          </cell>
        </row>
      </sheetData>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Design"/>
      <sheetName val="Guidelines"/>
      <sheetName val="1_Project_Profile"/>
      <sheetName val="IO's"/>
      <sheetName val="SICAM"/>
      <sheetName val="Prices"/>
      <sheetName val="Daten"/>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Daten"/>
      <sheetName val="SW-Licence"/>
      <sheetName val="RackConfig"/>
      <sheetName val="IO's"/>
      <sheetName val="DeviseList"/>
      <sheetName val="eRTU"/>
      <sheetName val="SICAM"/>
      <sheetName val="Eng"/>
      <sheetName val="Prices"/>
      <sheetName val="Stand"/>
    </sheetNames>
    <sheetDataSet>
      <sheetData sheetId="0" refreshError="1"/>
      <sheetData sheetId="1">
        <row r="21">
          <cell r="D21">
            <v>2</v>
          </cell>
        </row>
      </sheetData>
      <sheetData sheetId="2" refreshError="1"/>
      <sheetData sheetId="3" refreshError="1"/>
      <sheetData sheetId="4">
        <row r="13">
          <cell r="D13">
            <v>1</v>
          </cell>
        </row>
        <row r="18">
          <cell r="F18">
            <v>0</v>
          </cell>
        </row>
        <row r="19">
          <cell r="F19">
            <v>0</v>
          </cell>
        </row>
        <row r="20">
          <cell r="F20">
            <v>0</v>
          </cell>
        </row>
        <row r="21">
          <cell r="F21">
            <v>0</v>
          </cell>
        </row>
        <row r="22">
          <cell r="F22">
            <v>0</v>
          </cell>
        </row>
        <row r="23">
          <cell r="F23">
            <v>0</v>
          </cell>
        </row>
        <row r="24">
          <cell r="F24">
            <v>0</v>
          </cell>
        </row>
        <row r="25">
          <cell r="F25">
            <v>0</v>
          </cell>
        </row>
        <row r="28">
          <cell r="L28">
            <v>0</v>
          </cell>
          <cell r="M28">
            <v>0</v>
          </cell>
          <cell r="N28">
            <v>0</v>
          </cell>
          <cell r="O28">
            <v>0</v>
          </cell>
          <cell r="P28">
            <v>0</v>
          </cell>
          <cell r="Q28">
            <v>0</v>
          </cell>
          <cell r="R28">
            <v>0</v>
          </cell>
        </row>
      </sheetData>
      <sheetData sheetId="5" refreshError="1"/>
      <sheetData sheetId="6" refreshError="1"/>
      <sheetData sheetId="7">
        <row r="5">
          <cell r="T5">
            <v>1.5</v>
          </cell>
          <cell r="U5">
            <v>1.5</v>
          </cell>
          <cell r="V5">
            <v>1.5</v>
          </cell>
          <cell r="W5">
            <v>1.5</v>
          </cell>
          <cell r="X5">
            <v>1.5</v>
          </cell>
          <cell r="Y5">
            <v>1.5</v>
          </cell>
        </row>
        <row r="727">
          <cell r="F727" t="str">
            <v>_</v>
          </cell>
        </row>
      </sheetData>
      <sheetData sheetId="8" refreshError="1"/>
      <sheetData sheetId="9">
        <row r="12">
          <cell r="G12">
            <v>101</v>
          </cell>
        </row>
        <row r="13">
          <cell r="G13">
            <v>101</v>
          </cell>
        </row>
        <row r="14">
          <cell r="G14">
            <v>101</v>
          </cell>
        </row>
        <row r="21">
          <cell r="G21">
            <v>1.5</v>
          </cell>
        </row>
        <row r="24">
          <cell r="G24">
            <v>0.68</v>
          </cell>
        </row>
        <row r="25">
          <cell r="G25">
            <v>0.75</v>
          </cell>
        </row>
        <row r="26">
          <cell r="G26">
            <v>0.68</v>
          </cell>
        </row>
        <row r="27">
          <cell r="G27">
            <v>0.75</v>
          </cell>
        </row>
        <row r="28">
          <cell r="G28">
            <v>0.91818181818181821</v>
          </cell>
        </row>
        <row r="29">
          <cell r="G29">
            <v>0.91818181818181821</v>
          </cell>
        </row>
      </sheetData>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SIC Code"/>
      <sheetName val="Sheet2"/>
      <sheetName val="INDEX"/>
      <sheetName val="Management Summary"/>
      <sheetName val="Project Profile"/>
      <sheetName val="PCS1"/>
      <sheetName val="Risk"/>
      <sheetName val="EPS"/>
      <sheetName val="Works FS"/>
      <sheetName val="FIRE"/>
      <sheetName val="Works SES"/>
      <sheetName val="Selections"/>
      <sheetName val="Ts&amp;Cs"/>
      <sheetName val="PM 10"/>
      <sheetName val="PM 10 Questionaries"/>
      <sheetName val="PM 20"/>
      <sheetName val="Add Parameters"/>
      <sheetName val="Opportunities"/>
      <sheetName val="Taxes"/>
      <sheetName val="PM 70 Checklist"/>
      <sheetName val="Project Schedule"/>
      <sheetName val="Sheet6"/>
      <sheetName val="PriceSyncLog"/>
      <sheetName val="Sheet4"/>
      <sheetName val="Sheet3"/>
      <sheetName val="Warranty"/>
      <sheetName val="AMC &amp; O&amp;M"/>
      <sheetName val="EHS Sheet"/>
      <sheetName val="HQ PRR"/>
      <sheetName val="BAU"/>
      <sheetName val="Works BAU"/>
      <sheetName val="Summary"/>
      <sheetName val="BOQ-IBMS"/>
      <sheetName val="SES"/>
      <sheetName val="revision history"/>
      <sheetName val=" NOVEC"/>
      <sheetName val="Sheet1"/>
      <sheetName val="WBS"/>
      <sheetName val="OI Summary"/>
      <sheetName val="Booking checklist"/>
      <sheetName val="SO Booking Attributes"/>
      <sheetName val="Hand Over"/>
      <sheetName val="HELP"/>
      <sheetName val="Sheet10"/>
      <sheetName val="IO Summary"/>
      <sheetName val="Design- Hardware"/>
      <sheetName val="Design- Software"/>
      <sheetName val="Annex-2 (Soft points)"/>
      <sheetName val="HDD"/>
      <sheetName val="USP CAl"/>
      <sheetName val="Compliance"/>
      <sheetName val="Makes"/>
      <sheetName val="Notes &amp; Comm."/>
      <sheetName val="BAT"/>
    </sheetNames>
    <sheetDataSet>
      <sheetData sheetId="0" refreshError="1"/>
      <sheetData sheetId="1" refreshError="1"/>
      <sheetData sheetId="2" refreshError="1"/>
      <sheetData sheetId="3" refreshError="1"/>
      <sheetData sheetId="4" refreshError="1">
        <row r="3">
          <cell r="C3" t="str">
            <v>A</v>
          </cell>
          <cell r="F3" t="str">
            <v>PMRT / LOA ID</v>
          </cell>
        </row>
        <row r="31">
          <cell r="G31">
            <v>63</v>
          </cell>
        </row>
        <row r="60">
          <cell r="H60">
            <v>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7">
          <cell r="I17">
            <v>22734311.279999997</v>
          </cell>
          <cell r="K17">
            <v>46153943.030000001</v>
          </cell>
          <cell r="M17">
            <v>22137777.480000004</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Daten"/>
      <sheetName val="SW-Licence"/>
      <sheetName val="RackConfig"/>
      <sheetName val="IO's"/>
      <sheetName val="DeviceList"/>
      <sheetName val="eRTU"/>
      <sheetName val="SICAM"/>
      <sheetName val="Eng"/>
      <sheetName val="Prices"/>
      <sheetName val="Stand"/>
    </sheetNames>
    <sheetDataSet>
      <sheetData sheetId="0"/>
      <sheetData sheetId="1"/>
      <sheetData sheetId="2"/>
      <sheetData sheetId="3"/>
      <sheetData sheetId="4">
        <row r="25">
          <cell r="N25">
            <v>0</v>
          </cell>
        </row>
      </sheetData>
      <sheetData sheetId="5"/>
      <sheetData sheetId="6"/>
      <sheetData sheetId="7"/>
      <sheetData sheetId="8"/>
      <sheetData sheetId="9">
        <row r="24">
          <cell r="F24" t="str">
            <v>EA2</v>
          </cell>
          <cell r="G24">
            <v>0.68</v>
          </cell>
        </row>
        <row r="25">
          <cell r="F25" t="str">
            <v>EA1</v>
          </cell>
          <cell r="G25">
            <v>0.75</v>
          </cell>
        </row>
        <row r="26">
          <cell r="F26" t="str">
            <v>EA4</v>
          </cell>
          <cell r="G26">
            <v>0.57999999999999996</v>
          </cell>
        </row>
        <row r="27">
          <cell r="F27" t="str">
            <v>A&amp;D</v>
          </cell>
        </row>
        <row r="28">
          <cell r="F28" t="str">
            <v>Other</v>
          </cell>
        </row>
        <row r="29">
          <cell r="F29" t="str">
            <v>Eng</v>
          </cell>
        </row>
        <row r="30">
          <cell r="F30" t="str">
            <v>IBS</v>
          </cell>
        </row>
      </sheetData>
      <sheetData sheetId="1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liance"/>
      <sheetName val="Works - Quote Sheet"/>
      <sheetName val="BOQ"/>
      <sheetName val="Sheet3"/>
      <sheetName val="SIAS"/>
      <sheetName val="IAS"/>
      <sheetName val="Camera design"/>
      <sheetName val="Works _ Quote Sheet"/>
      <sheetName val="Works_-_Quote_Sheet"/>
      <sheetName val="Camera_design"/>
      <sheetName val="Works___Quote_Sheet"/>
      <sheetName val="Design"/>
      <sheetName val="공장별판관비배부"/>
      <sheetName val="CABLERET"/>
      <sheetName val="PRECAST lightconc-II"/>
      <sheetName val="SPT vs PHI"/>
      <sheetName val="TBAL9697 -group wise  sdpl"/>
      <sheetName val="DSLP"/>
      <sheetName val="Sheet1"/>
      <sheetName val="IO's"/>
      <sheetName val="Prices"/>
      <sheetName val="Labels"/>
      <sheetName val="Road Detail Est."/>
      <sheetName val="Road data"/>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els"/>
      <sheetName val="Particulars"/>
      <sheetName val="Summary"/>
      <sheetName val="Yearwise Brk up - NPV"/>
      <sheetName val="Cashflow"/>
      <sheetName val="Labour"/>
      <sheetName val="Cisco"/>
      <sheetName val="IBM T&amp;L"/>
      <sheetName val="OEM HW-SW-SVS"/>
      <sheetName val="CostDetail Report"/>
      <sheetName val="BlankSheet 2"/>
      <sheetName val="Guide"/>
      <sheetName val="Works - Quote Sheet"/>
      <sheetName val="factors"/>
      <sheetName val="IO LIST"/>
      <sheetName val="INDIGINEOUS ITEMS "/>
      <sheetName val="Data"/>
      <sheetName val="Yearwise_Brk_up_-_NPV"/>
      <sheetName val="IBM_T&amp;L"/>
      <sheetName val="OEM_HW-SW-SVS"/>
      <sheetName val="CostDetail_Report"/>
      <sheetName val="BlankSheet_2"/>
      <sheetName val="ACS(1)"/>
      <sheetName val="FAS-C(4)"/>
      <sheetName val="CCTV(old)"/>
      <sheetName val="Lead"/>
      <sheetName val="Boq"/>
      <sheetName val="Quote Sheet"/>
      <sheetName val="Headings"/>
      <sheetName val="BURDEN"/>
      <sheetName val="Costing"/>
      <sheetName val="Civil Works"/>
      <sheetName val="TBAL9697 -group wise  sdpl"/>
      <sheetName val="Basement Budget"/>
      <sheetName val="Config"/>
      <sheetName val="Break Dw"/>
      <sheetName val="concrete"/>
      <sheetName val="DataSheet"/>
      <sheetName val="Contractor-1-every floor 5%"/>
      <sheetName val="Detail In Door Stad"/>
      <sheetName val="Staff Acco."/>
      <sheetName val="공장별판관비배부"/>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협조전"/>
      <sheetName val="소상 &quot;1&quot;"/>
      <sheetName val="MICO_08022006"/>
      <sheetName val="Legend"/>
      <sheetName val="2gii"/>
      <sheetName val="analysis"/>
      <sheetName val="Design"/>
      <sheetName val="Input"/>
      <sheetName val="PO Payroll"/>
      <sheetName val="Sheet1"/>
      <sheetName val="Day2works"/>
      <sheetName val="Sheet2"/>
      <sheetName val="Cable-data"/>
      <sheetName val="Other_Input"/>
      <sheetName val="#REF!"/>
      <sheetName val="Formulas"/>
      <sheetName val="PRECAST lightconc-II"/>
      <sheetName val="Break up Sheet"/>
      <sheetName val="Ave_wtd_rates"/>
      <sheetName val="Material_"/>
      <sheetName val="Labour_&amp;_Plant"/>
      <sheetName val="Bill 3 - Site Works"/>
      <sheetName val="Estimation"/>
      <sheetName val="Parameter"/>
      <sheetName val="5_Calculation"/>
      <sheetName val="Set"/>
      <sheetName val="Code"/>
      <sheetName val="사진"/>
      <sheetName val="detail'02"/>
      <sheetName val="p&amp;m"/>
      <sheetName val="BSH num"/>
      <sheetName val="Detail"/>
      <sheetName val="Mechanical"/>
      <sheetName val="Indirects "/>
      <sheetName val="I&amp;C"/>
      <sheetName val="LSS"/>
      <sheetName val="calcul"/>
      <sheetName val="Staff Acco_"/>
      <sheetName val="Rate analysis"/>
      <sheetName val="Ave.wtd.rates"/>
      <sheetName val="Material "/>
      <sheetName val="Labour &amp; Plant"/>
      <sheetName val="except wiring"/>
      <sheetName val="beam-reinft-IIInd floor"/>
      <sheetName val="Allg. Angaben"/>
      <sheetName val="Mengengerüst Beheizung"/>
      <sheetName val="Liste"/>
      <sheetName val="Mengengerüst"/>
      <sheetName val="Daten"/>
      <sheetName val="Montageüberwachung"/>
      <sheetName val="Faktoren"/>
      <sheetName val="IO's"/>
      <sheetName val="Prices"/>
      <sheetName val="Yearwise_Brk_up_-_NPV1"/>
      <sheetName val="IBM_T&amp;L1"/>
      <sheetName val="OEM_HW-SW-SVS1"/>
      <sheetName val="CostDetail_Report1"/>
      <sheetName val="BlankSheet_21"/>
      <sheetName val="Quote_Sheet"/>
      <sheetName val="Works_-_Quote_Sheet"/>
      <sheetName val="IO_LIST"/>
      <sheetName val="INDIGINEOUS_ITEMS_"/>
      <sheetName val="Civil_Works"/>
      <sheetName val="TBAL9697_-group_wise__sdpl"/>
      <sheetName val="Basement_Budget"/>
      <sheetName val="Break_Dw"/>
      <sheetName val="Contractor-1-every_floor_5%"/>
      <sheetName val="Detail_In_Door_Stad"/>
      <sheetName val="Staff_Acco_"/>
      <sheetName val="Break_up_Sheet"/>
      <sheetName val="11B_"/>
      <sheetName val="PO_Payroll"/>
      <sheetName val="소상_&quot;1&quot;"/>
      <sheetName val="Yearwise_Brk_up_-_NPV2"/>
      <sheetName val="IBM_T&amp;L2"/>
      <sheetName val="OEM_HW-SW-SVS2"/>
      <sheetName val="CostDetail_Report2"/>
      <sheetName val="BlankSheet_22"/>
      <sheetName val="Quote_Sheet1"/>
      <sheetName val="Works_-_Quote_Sheet1"/>
      <sheetName val="IO_LIST1"/>
      <sheetName val="INDIGINEOUS_ITEMS_1"/>
      <sheetName val="Civil_Works1"/>
      <sheetName val="TBAL9697_-group_wise__sdpl1"/>
      <sheetName val="Basement_Budget1"/>
      <sheetName val="Break_Dw1"/>
      <sheetName val="Contractor-1-every_floor_5%1"/>
      <sheetName val="Detail_In_Door_Stad1"/>
      <sheetName val="Staff_Acco_1"/>
      <sheetName val="Break_up_Sheet1"/>
      <sheetName val="11B_1"/>
      <sheetName val="PO_Payroll1"/>
      <sheetName val="소상_&quot;1&quot;1"/>
      <sheetName val="Yearwise_Brk_up_-_NPV3"/>
      <sheetName val="IBM_T&amp;L3"/>
      <sheetName val="OEM_HW-SW-SVS3"/>
      <sheetName val="CostDetail_Report3"/>
      <sheetName val="BlankSheet_23"/>
      <sheetName val="Quote_Sheet2"/>
      <sheetName val="Works_-_Quote_Sheet2"/>
      <sheetName val="IO_LIST2"/>
      <sheetName val="INDIGINEOUS_ITEMS_2"/>
      <sheetName val="Civil_Works2"/>
      <sheetName val="TBAL9697_-group_wise__sdpl2"/>
      <sheetName val="Basement_Budget2"/>
      <sheetName val="Break_Dw2"/>
      <sheetName val="Contractor-1-every_floor_5%2"/>
      <sheetName val="Detail_In_Door_Stad2"/>
      <sheetName val="Staff_Acco_2"/>
      <sheetName val="B'Sheet"/>
      <sheetName val="Asmp"/>
      <sheetName val="Bill 1"/>
      <sheetName val="Bill 2"/>
      <sheetName val="Bill 3"/>
      <sheetName val="Bill 4"/>
      <sheetName val="Bill 5"/>
      <sheetName val="Bill 6"/>
      <sheetName val="Vessel Size"/>
      <sheetName val="grid"/>
      <sheetName val="Costs"/>
      <sheetName val="PCC"/>
      <sheetName val="Cost summary"/>
      <sheetName val="Audio Source"/>
      <sheetName val="Main Essentials"/>
      <sheetName val="Speaker &amp; Woofer"/>
      <sheetName val="Touch Panels or Keypads"/>
      <sheetName val="pilecap"/>
      <sheetName val="starter"/>
      <sheetName val="Main"/>
      <sheetName val="CURRENCIES"/>
      <sheetName val="PRODUCTS CODES"/>
      <sheetName val="cil-904"/>
    </sheetNames>
    <sheetDataSet>
      <sheetData sheetId="0" refreshError="1">
        <row r="3">
          <cell r="E3" t="str">
            <v>Band 3</v>
          </cell>
        </row>
        <row r="4">
          <cell r="E4" t="str">
            <v>Band 4</v>
          </cell>
        </row>
        <row r="5">
          <cell r="E5" t="str">
            <v>Band 5</v>
          </cell>
        </row>
        <row r="6">
          <cell r="E6" t="str">
            <v>Band 6</v>
          </cell>
        </row>
        <row r="7">
          <cell r="A7" t="str">
            <v>Sr</v>
          </cell>
          <cell r="E7" t="str">
            <v>Band 7</v>
          </cell>
        </row>
        <row r="8">
          <cell r="A8" t="str">
            <v>Med</v>
          </cell>
          <cell r="E8" t="str">
            <v>Band 8</v>
          </cell>
        </row>
        <row r="9">
          <cell r="A9" t="str">
            <v>Jr</v>
          </cell>
          <cell r="E9" t="str">
            <v>Band 9</v>
          </cell>
        </row>
        <row r="12">
          <cell r="A12" t="str">
            <v>IBM - FM</v>
          </cell>
          <cell r="C12" t="str">
            <v>FTH - ITS</v>
          </cell>
        </row>
        <row r="13">
          <cell r="A13" t="str">
            <v>IBM - ITS</v>
          </cell>
          <cell r="C13" t="str">
            <v>FTH - SO</v>
          </cell>
        </row>
        <row r="28">
          <cell r="F28" t="str">
            <v xml:space="preserve">24*7 Coverage </v>
          </cell>
        </row>
        <row r="29">
          <cell r="F29" t="str">
            <v>Monday to Saturday Cov</v>
          </cell>
        </row>
        <row r="30">
          <cell r="F30" t="str">
            <v xml:space="preserve">Standard Coverage </v>
          </cell>
        </row>
      </sheetData>
      <sheetData sheetId="1">
        <row r="3">
          <cell r="E3" t="str">
            <v>Band 3</v>
          </cell>
        </row>
      </sheetData>
      <sheetData sheetId="2"/>
      <sheetData sheetId="3"/>
      <sheetData sheetId="4"/>
      <sheetData sheetId="5"/>
      <sheetData sheetId="6"/>
      <sheetData sheetId="7"/>
      <sheetData sheetId="8"/>
      <sheetData sheetId="9">
        <row r="3">
          <cell r="E3" t="str">
            <v>Band 3</v>
          </cell>
        </row>
      </sheetData>
      <sheetData sheetId="10">
        <row r="3">
          <cell r="E3" t="str">
            <v>Band 3</v>
          </cell>
        </row>
      </sheetData>
      <sheetData sheetId="11">
        <row r="3">
          <cell r="E3" t="str">
            <v>Band 3</v>
          </cell>
        </row>
      </sheetData>
      <sheetData sheetId="12" refreshError="1"/>
      <sheetData sheetId="13" refreshError="1"/>
      <sheetData sheetId="14" refreshError="1"/>
      <sheetData sheetId="15" refreshError="1"/>
      <sheetData sheetId="16" refreshError="1"/>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row r="3">
          <cell r="E3" t="str">
            <v>Band 3</v>
          </cell>
        </row>
      </sheetData>
      <sheetData sheetId="135"/>
      <sheetData sheetId="136">
        <row r="3">
          <cell r="E3" t="str">
            <v>Band 3</v>
          </cell>
        </row>
      </sheetData>
      <sheetData sheetId="137"/>
      <sheetData sheetId="138">
        <row r="3">
          <cell r="E3" t="str">
            <v>Band 3</v>
          </cell>
        </row>
      </sheetData>
      <sheetData sheetId="139">
        <row r="3">
          <cell r="E3" t="str">
            <v>Band 3</v>
          </cell>
        </row>
      </sheetData>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ow r="3">
          <cell r="E3" t="str">
            <v>Band 3</v>
          </cell>
        </row>
      </sheetData>
      <sheetData sheetId="156"/>
      <sheetData sheetId="157">
        <row r="3">
          <cell r="E3" t="str">
            <v>Band 3</v>
          </cell>
        </row>
      </sheetData>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RETE"/>
      <sheetName val="SHUTTER"/>
      <sheetName val="First Flr.Beams"/>
      <sheetName val="GR.slab-reinft"/>
      <sheetName val="GR.FLR. BEAMS&amp;TRENCHES"/>
      <sheetName val="Roof Beams"/>
      <sheetName val="STAIR REINFT."/>
      <sheetName val="Indices "/>
      <sheetName val="Indices-bar dia wise (2)"/>
      <sheetName val="banilad"/>
      <sheetName val="Mactan"/>
      <sheetName val="Mandaue"/>
      <sheetName val="GR_slab_reinft"/>
      <sheetName val="STAFFSCHED "/>
      <sheetName val="Basis"/>
      <sheetName val="Design"/>
      <sheetName val="Boq"/>
      <sheetName val="FINOLEX"/>
      <sheetName val="CLAY"/>
      <sheetName val="Detail"/>
      <sheetName val="beam-reinft-IIInd floor"/>
      <sheetName val="COLUMN"/>
      <sheetName val="Sheet1"/>
      <sheetName val="grid"/>
      <sheetName val="p&amp;m"/>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Labels"/>
      <sheetName val="analysis"/>
      <sheetName val="PRECAST lightconc-II"/>
      <sheetName val="GF Columns"/>
      <sheetName val="IDCCALHYD-GOO"/>
      <sheetName val=" IO List"/>
      <sheetName val="Rate Analysis"/>
      <sheetName val=" Net Break Down"/>
      <sheetName val="Elect."/>
      <sheetName val="First_Flr_Beams"/>
      <sheetName val="GR_slab-reinft"/>
      <sheetName val="GR_FLR__BEAMS&amp;TRENCHES"/>
      <sheetName val="Roof_Beams"/>
      <sheetName val="STAIR_REINFT_"/>
      <sheetName val="Indices_"/>
      <sheetName val="Indices-bar_dia_wise_(2)"/>
      <sheetName val="STAFFSCHED_"/>
      <sheetName val="beam-reinft-IIInd_floor"/>
      <sheetName val="11B_"/>
      <sheetName val="First_Flr_Beams1"/>
      <sheetName val="GR_slab-reinft1"/>
      <sheetName val="GR_FLR__BEAMS&amp;TRENCHES1"/>
      <sheetName val="Roof_Beams1"/>
      <sheetName val="STAIR_REINFT_1"/>
      <sheetName val="Indices_1"/>
      <sheetName val="Indices-bar_dia_wise_(2)1"/>
      <sheetName val="STAFFSCHED_1"/>
      <sheetName val="beam-reinft-IIInd_floor1"/>
      <sheetName val="11B_1"/>
      <sheetName val="First_Flr_Beams2"/>
      <sheetName val="GR_slab-reinft2"/>
      <sheetName val="GR_FLR__BEAMS&amp;TRENCHES2"/>
      <sheetName val="Roof_Beams2"/>
      <sheetName val="STAIR_REINFT_2"/>
      <sheetName val="Indices_2"/>
      <sheetName val="Indices-bar_dia_wise_(2)2"/>
      <sheetName val="STAFFSCHED_2"/>
      <sheetName val="beam-reinft-IIInd_floor2"/>
      <sheetName val="11B_2"/>
      <sheetName val="First_Flr_Beams3"/>
      <sheetName val="GR_slab-reinft3"/>
      <sheetName val="GR_FLR__BEAMS&amp;TRENCHES3"/>
      <sheetName val="Roof_Beams3"/>
      <sheetName val="STAIR_REINFT_3"/>
      <sheetName val="Indices_3"/>
      <sheetName val="Indices-bar_dia_wise_(2)3"/>
      <sheetName val="STAFFSCHED_3"/>
      <sheetName val="beam-reinft-IIInd_floor3"/>
      <sheetName val="11B_3"/>
      <sheetName val="labour"/>
      <sheetName val="detail'02"/>
      <sheetName val="DETAILED  BOQ"/>
      <sheetName val="macros"/>
      <sheetName val="RATE.XLS"/>
      <sheetName val="strain"/>
      <sheetName val="Precalculation"/>
      <sheetName val="SCHEDULE"/>
      <sheetName val="Database"/>
      <sheetName val="schedule nos"/>
      <sheetName val="estimate"/>
      <sheetName val="Plain Ceiling"/>
      <sheetName val="INDIGINEOUS ITEMS "/>
      <sheetName val="jobhist"/>
      <sheetName val="wordsdata"/>
      <sheetName val="Code"/>
      <sheetName val="First_Flr_Beams4"/>
      <sheetName val="GR_slab-reinft4"/>
      <sheetName val="GR_FLR__BEAMS&amp;TRENCHES4"/>
      <sheetName val="Roof_Beams4"/>
      <sheetName val="STAIR_REINFT_4"/>
      <sheetName val="Indices_4"/>
      <sheetName val="Indices-bar_dia_wise_(2)4"/>
      <sheetName val="STAFFSCHED_4"/>
      <sheetName val="beam-reinft-IIInd_floor4"/>
      <sheetName val="11B_4"/>
      <sheetName val="First_Flr_Beams5"/>
      <sheetName val="GR_slab-reinft5"/>
      <sheetName val="GR_FLR__BEAMS&amp;TRENCHES5"/>
      <sheetName val="Roof_Beams5"/>
      <sheetName val="STAIR_REINFT_5"/>
      <sheetName val="Indices_5"/>
      <sheetName val="Indices-bar_dia_wise_(2)5"/>
      <sheetName val="STAFFSCHED_5"/>
      <sheetName val="beam-reinft-IIInd_floor5"/>
      <sheetName val="11B_5"/>
      <sheetName val="First_Flr_Beams6"/>
      <sheetName val="GR_slab-reinft6"/>
      <sheetName val="GR_FLR__BEAMS&amp;TRENCHES6"/>
      <sheetName val="Roof_Beams6"/>
      <sheetName val="STAIR_REINFT_6"/>
      <sheetName val="Indices_6"/>
      <sheetName val="Indices-bar_dia_wise_(2)6"/>
      <sheetName val="STAFFSCHED_6"/>
      <sheetName val="beam-reinft-IIInd_floor6"/>
      <sheetName val="11B_6"/>
      <sheetName val="R20_R30_work"/>
      <sheetName val="Load Details(B2)"/>
      <sheetName val="DSLP"/>
      <sheetName val="B1"/>
      <sheetName val="Lead"/>
      <sheetName val="A-General"/>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IO List"/>
      <sheetName val="Design"/>
      <sheetName val="other"/>
      <sheetName val="PCS Work"/>
      <sheetName val="BMS BOQ"/>
      <sheetName val="GR.slab-reinft"/>
      <sheetName val="Works - Quote Shee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ors"/>
      <sheetName val="IO list"/>
      <sheetName val="BMS-Pri"/>
      <sheetName val="p&amp;m"/>
      <sheetName val="Legal Risk Analysis"/>
      <sheetName val="Detail In Door Stad"/>
      <sheetName val="girder"/>
      <sheetName val="IO List 4C08"/>
      <sheetName val="refer"/>
      <sheetName val="Deprec."/>
      <sheetName val="外気負荷"/>
      <sheetName val="sumary"/>
      <sheetName val="Rate Analysis"/>
      <sheetName val="Xenon(R2)"/>
      <sheetName val="7 Hills Abstract"/>
      <sheetName val="Bill 3 - Site Works"/>
      <sheetName val="Basis"/>
      <sheetName val="01"/>
      <sheetName val="Labels"/>
      <sheetName val="3MLKQ"/>
      <sheetName val="Boq"/>
      <sheetName val="2004"/>
      <sheetName val="MTO REV.0"/>
      <sheetName val="Ave.wtd.rates"/>
      <sheetName val="Material "/>
      <sheetName val="Labour &amp; Plant"/>
      <sheetName val="CABLERET"/>
      <sheetName val="Load Details(B2)"/>
      <sheetName val="Design"/>
      <sheetName val="Fee Rate Summary"/>
      <sheetName val="Works - Quote Sheet"/>
      <sheetName val="Assmpns"/>
      <sheetName val="DSLP"/>
      <sheetName val="analysis"/>
      <sheetName val="DETAILED  BOQ"/>
      <sheetName val="Debits as on 12.04.08"/>
      <sheetName val="Assumptions"/>
      <sheetName val="IO%20List%204C08.xls"/>
      <sheetName val="Costing"/>
      <sheetName val="Gen Info"/>
      <sheetName val="Build-up"/>
      <sheetName val="PRECAST lightconc-II"/>
      <sheetName val="Detail"/>
      <sheetName val="grid"/>
      <sheetName val="Precalculation"/>
      <sheetName val="SITE OVERHEADS"/>
      <sheetName val="Boq Block A"/>
      <sheetName val="BS1"/>
      <sheetName val="RBFC-BS"/>
      <sheetName val="DG Works (Supply)"/>
      <sheetName val="macros"/>
      <sheetName val="Data"/>
      <sheetName val="Cashflow projection"/>
      <sheetName val="Lead"/>
      <sheetName val="AutoOpen Stub Data"/>
      <sheetName val="CFLOW"/>
      <sheetName val="Control"/>
      <sheetName val="Staff Acco."/>
      <sheetName val="GR.slab-reinft"/>
      <sheetName val="Sheet1"/>
      <sheetName val="B1"/>
      <sheetName val="Assumption Inputs"/>
      <sheetName val="SECPROP"/>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banilad"/>
      <sheetName val="Mactan"/>
      <sheetName val="Mandaue"/>
      <sheetName val="IO_list"/>
      <sheetName val="Detail_In_Door_Stad"/>
      <sheetName val="IO_List_4C08"/>
      <sheetName val="Deprec_"/>
      <sheetName val="Ave_wtd_rates"/>
      <sheetName val="Material_"/>
      <sheetName val="Labour_&amp;_Plant"/>
      <sheetName val="Legal_Risk_Analysis"/>
      <sheetName val="Load_Details(B2)"/>
      <sheetName val="Rate_analysis"/>
      <sheetName val="Fee_Rate_Summary"/>
      <sheetName val="Works_-_Quote_Sheet"/>
      <sheetName val="Debits_as_on_12_04_08"/>
      <sheetName val="DETAILED__BOQ"/>
      <sheetName val="IO%20List%204C08_xls"/>
      <sheetName val="PRECAST_lightconc-II"/>
      <sheetName val="Cashflow_projection"/>
      <sheetName val="Bill_3_-_Site_Works"/>
      <sheetName val="Assumption_Inputs"/>
      <sheetName val="MTO_REV_0"/>
      <sheetName val="Staff_Acco_"/>
      <sheetName val="GR_slab-reinft"/>
      <sheetName val="IO_list1"/>
      <sheetName val="Detail_In_Door_Stad1"/>
      <sheetName val="IO_List_4C081"/>
      <sheetName val="Deprec_1"/>
      <sheetName val="Ave_wtd_rates1"/>
      <sheetName val="Material_1"/>
      <sheetName val="Labour_&amp;_Plant1"/>
      <sheetName val="Legal_Risk_Analysis1"/>
      <sheetName val="Load_Details(B2)1"/>
      <sheetName val="Rate_analysis1"/>
      <sheetName val="Fee_Rate_Summary1"/>
      <sheetName val="Works_-_Quote_Sheet1"/>
      <sheetName val="Debits_as_on_12_04_081"/>
      <sheetName val="DETAILED__BOQ1"/>
      <sheetName val="IO%20List%204C08_xls1"/>
      <sheetName val="PRECAST_lightconc-II1"/>
      <sheetName val="Cashflow_projection1"/>
      <sheetName val="Bill_3_-_Site_Works1"/>
      <sheetName val="Assumption_Inputs1"/>
      <sheetName val="MTO_REV_01"/>
      <sheetName val="Staff_Acco_1"/>
      <sheetName val="GR_slab-reinft1"/>
      <sheetName val="IO_list2"/>
      <sheetName val="Detail_In_Door_Stad2"/>
      <sheetName val="IO_List_4C082"/>
      <sheetName val="Deprec_2"/>
      <sheetName val="Ave_wtd_rates2"/>
      <sheetName val="Material_2"/>
      <sheetName val="Labour_&amp;_Plant2"/>
      <sheetName val="Legal_Risk_Analysis2"/>
      <sheetName val="Load_Details(B2)2"/>
      <sheetName val="Rate_analysis2"/>
      <sheetName val="Fee_Rate_Summary2"/>
      <sheetName val="Works_-_Quote_Sheet2"/>
      <sheetName val="Debits_as_on_12_04_082"/>
      <sheetName val="DETAILED__BOQ2"/>
      <sheetName val="IO%20List%204C08_xls2"/>
      <sheetName val="PRECAST_lightconc-II2"/>
      <sheetName val="Cashflow_projection2"/>
      <sheetName val="Bill_3_-_Site_Works2"/>
      <sheetName val="Assumption_Inputs2"/>
      <sheetName val="MTO_REV_02"/>
      <sheetName val="Staff_Acco_2"/>
      <sheetName val="GR_slab-reinft2"/>
      <sheetName val="IO_list3"/>
      <sheetName val="Detail_In_Door_Stad3"/>
      <sheetName val="IO_List_4C083"/>
      <sheetName val="Deprec_3"/>
      <sheetName val="Ave_wtd_rates3"/>
      <sheetName val="Material_3"/>
      <sheetName val="Labour_&amp;_Plant3"/>
      <sheetName val="Legal_Risk_Analysis3"/>
      <sheetName val="Load_Details(B2)3"/>
      <sheetName val="Rate_analysis3"/>
      <sheetName val="Fee_Rate_Summary3"/>
      <sheetName val="Works_-_Quote_Sheet3"/>
      <sheetName val="Debits_as_on_12_04_083"/>
      <sheetName val="DETAILED__BOQ3"/>
      <sheetName val="IO%20List%204C08_xls3"/>
      <sheetName val="PRECAST_lightconc-II3"/>
      <sheetName val="Cashflow_projection3"/>
      <sheetName val="Bill_3_-_Site_Works3"/>
      <sheetName val="Assumption_Inputs3"/>
      <sheetName val="MTO_REV_03"/>
      <sheetName val="Staff_Acco_3"/>
      <sheetName val="GR_slab-reinft3"/>
      <sheetName val="BOXCULVERT"/>
      <sheetName val="FORM5"/>
      <sheetName val=" IO List"/>
      <sheetName val="Supplier"/>
      <sheetName val="Detail 1A"/>
      <sheetName val="Rate"/>
      <sheetName val="IO_list4"/>
      <sheetName val="Detail_In_Door_Stad4"/>
      <sheetName val="IO_List_4C084"/>
      <sheetName val="Deprec_4"/>
      <sheetName val="Ave_wtd_rates4"/>
      <sheetName val="Material_4"/>
      <sheetName val="Labour_&amp;_Plant4"/>
      <sheetName val="Legal_Risk_Analysis4"/>
      <sheetName val="Load_Details(B2)4"/>
      <sheetName val="Rate_analysis4"/>
      <sheetName val="Fee_Rate_Summary4"/>
      <sheetName val="Works_-_Quote_Sheet4"/>
      <sheetName val="Debits_as_on_12_04_084"/>
      <sheetName val="DETAILED__BOQ4"/>
      <sheetName val="IO%20List%204C08_xls4"/>
      <sheetName val="PRECAST_lightconc-II4"/>
      <sheetName val="Cashflow_projection4"/>
      <sheetName val="Bill_3_-_Site_Works4"/>
      <sheetName val="Assumption_Inputs4"/>
      <sheetName val="MTO_REV_04"/>
      <sheetName val="Staff_Acco_4"/>
      <sheetName val="GR_slab-reinft4"/>
      <sheetName val="IO_list5"/>
      <sheetName val="Detail_In_Door_Stad5"/>
      <sheetName val="IO_List_4C085"/>
      <sheetName val="Deprec_5"/>
      <sheetName val="Ave_wtd_rates5"/>
      <sheetName val="Material_5"/>
      <sheetName val="Labour_&amp;_Plant5"/>
      <sheetName val="Legal_Risk_Analysis5"/>
      <sheetName val="Load_Details(B2)5"/>
      <sheetName val="Rate_analysis5"/>
      <sheetName val="Fee_Rate_Summary5"/>
      <sheetName val="Works_-_Quote_Sheet5"/>
      <sheetName val="Debits_as_on_12_04_085"/>
      <sheetName val="DETAILED__BOQ5"/>
      <sheetName val="IO%20List%204C08_xls5"/>
      <sheetName val="PRECAST_lightconc-II5"/>
      <sheetName val="Cashflow_projection5"/>
      <sheetName val="Bill_3_-_Site_Works5"/>
      <sheetName val="Assumption_Inputs5"/>
      <sheetName val="MTO_REV_05"/>
      <sheetName val="Staff_Acco_5"/>
      <sheetName val="GR_slab-reinft5"/>
      <sheetName val="IO_list6"/>
      <sheetName val="Detail_In_Door_Stad6"/>
      <sheetName val="IO_List_4C086"/>
      <sheetName val="Deprec_6"/>
      <sheetName val="Ave_wtd_rates6"/>
      <sheetName val="Material_6"/>
      <sheetName val="Labour_&amp;_Plant6"/>
      <sheetName val="Legal_Risk_Analysis6"/>
      <sheetName val="Load_Details(B2)6"/>
      <sheetName val="Rate_analysis6"/>
      <sheetName val="Fee_Rate_Summary6"/>
      <sheetName val="Works_-_Quote_Sheet6"/>
      <sheetName val="Debits_as_on_12_04_086"/>
      <sheetName val="DETAILED__BOQ6"/>
      <sheetName val="IO%20List%204C08_xls6"/>
      <sheetName val="PRECAST_lightconc-II6"/>
      <sheetName val="Cashflow_projection6"/>
      <sheetName val="Bill_3_-_Site_Works6"/>
      <sheetName val="Assumption_Inputs6"/>
      <sheetName val="MTO_REV_06"/>
      <sheetName val="Staff_Acco_6"/>
      <sheetName val="GR_slab-reinft6"/>
      <sheetName val="Source Ref."/>
      <sheetName val="Designs"/>
      <sheetName val="Footings"/>
      <sheetName val="LoadCapa"/>
      <sheetName val="Cover"/>
      <sheetName val="Sheet3"/>
      <sheetName val="Parameter"/>
      <sheetName val="1_Project_Profile"/>
      <sheetName val="SCHEDULE"/>
      <sheetName val="Database"/>
      <sheetName val="schedule nos"/>
      <sheetName val="RECAPITULATION"/>
      <sheetName val="CONCRETE"/>
      <sheetName val="beam-reinft-IIInd floor"/>
      <sheetName val="u_rate"/>
      <sheetName val="basic-data"/>
      <sheetName val="mem-property"/>
      <sheetName val="office"/>
      <sheetName val="Lab"/>
      <sheetName val="s"/>
      <sheetName val="2gii"/>
      <sheetName val="dBase"/>
      <sheetName val="doq"/>
      <sheetName val="Major Br. Statement"/>
      <sheetName val="PITP3 COPY"/>
      <sheetName val="detail'02"/>
      <sheetName val="C-1"/>
      <sheetName val="C-10"/>
      <sheetName val="C-11"/>
      <sheetName val="C-12"/>
      <sheetName val="C-2"/>
      <sheetName val="C-3"/>
      <sheetName val="C-4"/>
      <sheetName val="C-5"/>
      <sheetName val="C-5A"/>
      <sheetName val="C-6"/>
      <sheetName val="C-6A"/>
      <sheetName val="C-7"/>
      <sheetName val="C-8"/>
      <sheetName val="C-9"/>
      <sheetName val="A.O.R."/>
      <sheetName val="BULook"/>
      <sheetName val="CCTV_EST1"/>
      <sheetName val="Measurment"/>
      <sheetName val="QAQC"/>
      <sheetName val="Filtration1"/>
      <sheetName val="B1_Area Statement"/>
      <sheetName val="TOS-F"/>
      <sheetName val="calcul"/>
      <sheetName val="COLUMN"/>
      <sheetName val="M.R.List (2)"/>
      <sheetName val="FI"/>
      <sheetName val="DISCOUNT"/>
      <sheetName val="Break up Sheet"/>
      <sheetName val="Detailed Summary (4)"/>
      <sheetName val="Sqn-Abs(G+6) "/>
      <sheetName val="WO-Abs (G+2) 6 DUs"/>
      <sheetName val="Air-Abs(G+6) 23 DUs"/>
      <sheetName val="E &amp; R"/>
      <sheetName val="Cashflows"/>
      <sheetName val="Summary"/>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HT"/>
      <sheetName val="Staff Acco."/>
      <sheetName val="Tel  "/>
      <sheetName val="Ext.light"/>
      <sheetName val="Staff Acco_"/>
      <sheetName val="Control"/>
      <sheetName val="4 Annex 1 Basic rate"/>
      <sheetName val="DETAILED  BOQ"/>
      <sheetName val="TBAL9697 -group wise  sdpl"/>
      <sheetName val="p&amp;m"/>
      <sheetName val="Build-up"/>
      <sheetName val="Detail In Door Stad"/>
      <sheetName val="Project Details.."/>
      <sheetName val="Design"/>
      <sheetName val="FT-05-02IsoBOM"/>
      <sheetName val="strain"/>
      <sheetName val="factors"/>
      <sheetName val="Detail P&amp;L"/>
      <sheetName val="Assumption Sheet"/>
      <sheetName val="refer"/>
      <sheetName val="RCC,Ret. Wall"/>
      <sheetName val="Load Details(B2)"/>
      <sheetName val="scurve calc (2)"/>
      <sheetName val="COLUMN"/>
      <sheetName val="APPENDIX B-1"/>
      <sheetName val="Bill 3.1"/>
      <sheetName val="Legal Risk Analysis"/>
      <sheetName val="PRECAST lightconc-II"/>
      <sheetName val="CFLOW"/>
      <sheetName val="Gujrat"/>
      <sheetName val="SCHEDULE OF RATES"/>
      <sheetName val="BOQ"/>
      <sheetName val="2gii"/>
      <sheetName val="analysis"/>
      <sheetName val="GR.slab-reinft"/>
      <sheetName val="Fill this out first..."/>
      <sheetName val="Sheet3"/>
      <sheetName val="SITE OVERHEADS"/>
      <sheetName val="Bill 3 - Site Works"/>
      <sheetName val="schedule1"/>
      <sheetName val="Cable data"/>
      <sheetName val="Table"/>
      <sheetName val="CABLE"/>
      <sheetName val="number"/>
      <sheetName val="ANAL"/>
      <sheetName val="Staff_Acco_"/>
      <sheetName val="Tel__"/>
      <sheetName val="Ext_light"/>
      <sheetName val="Staff_Acco_1"/>
      <sheetName val="Boq Block A"/>
      <sheetName val="Precalculation"/>
      <sheetName val="Civil Works"/>
      <sheetName val="Material "/>
      <sheetName val="basic-data"/>
      <sheetName val="mem-property"/>
      <sheetName val="FORM7"/>
      <sheetName val="SPT vs PHI"/>
      <sheetName val="sumary"/>
      <sheetName val="Rate Analysis"/>
      <sheetName val="Xenon(R2)"/>
      <sheetName val="3MLKQ"/>
      <sheetName val="INDIGINEOUS ITEMS "/>
      <sheetName val="IO List"/>
      <sheetName val="S1BOQ"/>
      <sheetName val="Input"/>
      <sheetName val="Activity"/>
      <sheetName val="Crew"/>
      <sheetName val="Piping"/>
      <sheetName val="Pipe Supports"/>
      <sheetName val="BOQ (2)"/>
      <sheetName val="#REF"/>
      <sheetName val="RA-markate"/>
      <sheetName val="estimate"/>
      <sheetName val="std"/>
      <sheetName val="Asia Revised 10-1-07"/>
      <sheetName val="All Capital Plan P+L 10-1-07"/>
      <sheetName val="CP08 (2)"/>
      <sheetName val="Planning File 10-1-07"/>
      <sheetName val="INPUT-DATA"/>
      <sheetName val="SCHEDULE (3)"/>
      <sheetName val="Database"/>
      <sheetName val="schedule nos"/>
      <sheetName val="DETAILED__BOQ"/>
      <sheetName val="4_Annex_1_Basic_rate"/>
      <sheetName val="Cable_data"/>
      <sheetName val="Basement Budget"/>
      <sheetName val="Break up Sheet"/>
      <sheetName val="4-Int- ele(RA)"/>
      <sheetName val="Sqn_Abs_G_6_ "/>
      <sheetName val="WO_Abs _G_2_ 6 DUs"/>
      <sheetName val="Air_Abs_G_6_ 23 DUs"/>
      <sheetName val="BLOCK-A (MEA.SHEET)"/>
      <sheetName val="Box- Girder"/>
      <sheetName val="Parameter"/>
      <sheetName val="1_Project_Profile"/>
      <sheetName val="Detail 1A"/>
      <sheetName val="2004"/>
      <sheetName val="Costing"/>
      <sheetName val="banilad"/>
      <sheetName val="Mactan"/>
      <sheetName val="Mandaue"/>
      <sheetName val="Detail"/>
      <sheetName val="BLK2"/>
      <sheetName val="BLK3"/>
      <sheetName val="E &amp; R"/>
      <sheetName val="radar"/>
      <sheetName val="UG"/>
      <sheetName val="Headings"/>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Mat.Cost"/>
      <sheetName val="BTB"/>
      <sheetName val="cf"/>
      <sheetName val="orders"/>
      <sheetName val="DLC lookups"/>
      <sheetName val="Gen Info"/>
      <sheetName val="Indirect expenses"/>
      <sheetName val="CCTV_EST1"/>
      <sheetName val="Quote Sheet"/>
      <sheetName val="labour coeff"/>
      <sheetName val="Works - Quote Sheet"/>
      <sheetName val="Mat_Cost"/>
      <sheetName val="Cost_Any."/>
      <sheetName val="LIST OF MAKES"/>
      <sheetName val="Lease rents"/>
      <sheetName val="Pile cap"/>
      <sheetName val="ABB"/>
      <sheetName val="GE"/>
      <sheetName val="SPILL OVER"/>
      <sheetName val="s"/>
      <sheetName val="Sheet2"/>
      <sheetName val="Bed Class"/>
      <sheetName val="Cd"/>
      <sheetName val="Loads"/>
      <sheetName val="DATA"/>
      <sheetName val="DTF Summary"/>
      <sheetName val="Form 6"/>
      <sheetName val="BOQ_Direct_selling cost"/>
      <sheetName val="#REF!"/>
      <sheetName val="VCH-SLC"/>
      <sheetName val="Supplier"/>
      <sheetName val="WWR"/>
      <sheetName val="GF Columns"/>
      <sheetName val="Cable-data"/>
      <sheetName val="Summary"/>
      <sheetName val="jobhist"/>
      <sheetName val="UNP-NCW "/>
      <sheetName val="MASTER_RATE ANALYSIS"/>
      <sheetName val="Codes"/>
      <sheetName val="BHANDUP"/>
      <sheetName val="macros"/>
      <sheetName val="Rate"/>
      <sheetName val="Brand"/>
      <sheetName val="PackSize"/>
      <sheetName val="PackagingType"/>
      <sheetName val="Plant"/>
      <sheetName val="ProductHierarchy"/>
      <sheetName val="PurchGroup"/>
      <sheetName val="Sub-brand"/>
      <sheetName val="UOM"/>
      <sheetName val="Variant"/>
      <sheetName val="Cover"/>
      <sheetName val="ACS(1)"/>
      <sheetName val="FAS-C(4)"/>
      <sheetName val="사진"/>
      <sheetName val="Intro."/>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erial"/>
      <sheetName val="Estimation"/>
      <sheetName val="BULook"/>
      <sheetName val="Intro"/>
      <sheetName val="Zone"/>
      <sheetName val="Vendor"/>
      <sheetName val="Cost summary"/>
      <sheetName val="Assumptions"/>
      <sheetName val="specification options"/>
      <sheetName val="key dates"/>
      <sheetName val="Actuals"/>
      <sheetName val="Inventory"/>
      <sheetName val="Annex"/>
      <sheetName val="Maint"/>
      <sheetName val="House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beam-reinft-machine rm"/>
      <sheetName val="calcul"/>
      <sheetName val="T1 WO"/>
      <sheetName val="Direct cost shed A-2 "/>
      <sheetName val=" Resource list"/>
      <sheetName val="Labour"/>
      <sheetName val="THANE SITE"/>
      <sheetName val="BOQ Distribution"/>
      <sheetName val="01"/>
      <sheetName val="C-1"/>
      <sheetName val="C-10"/>
      <sheetName val="C-11"/>
      <sheetName val="C-12"/>
      <sheetName val="C-2"/>
      <sheetName val="C-3"/>
      <sheetName val="C-4"/>
      <sheetName val="C-5"/>
      <sheetName val="C-5A"/>
      <sheetName val="C-6"/>
      <sheetName val="C-6A"/>
      <sheetName val="C-7"/>
      <sheetName val="C-8"/>
      <sheetName val="C-9"/>
      <sheetName val="concrete"/>
      <sheetName val="beam-reinft-IIInd floor"/>
      <sheetName val="A.O.R."/>
      <sheetName val="Labels"/>
      <sheetName val=" IO List"/>
      <sheetName val="Transfer"/>
      <sheetName val="Cost Index"/>
      <sheetName val="REf"/>
      <sheetName val="saihous.ele"/>
      <sheetName val="FF Inst RA 08 Inst 03"/>
      <sheetName val="外気負荷"/>
      <sheetName val="Indirect_x0005_"/>
      <sheetName val="M.R.List (2)"/>
      <sheetName val="Aseet1998"/>
      <sheetName val="Balance Sheet "/>
      <sheetName val="STAFFSCHED "/>
      <sheetName val="Bidform"/>
      <sheetName val="M+MC"/>
      <sheetName val="SSR _ NSSR Market final"/>
      <sheetName val="SCHEDULE"/>
      <sheetName val="GBW"/>
      <sheetName val="Legend"/>
      <sheetName val="procurement"/>
      <sheetName val="col-reinft1"/>
      <sheetName val="Basic Rates"/>
      <sheetName val="Basic"/>
      <sheetName val="Lowside"/>
      <sheetName val="VIWSCo1"/>
      <sheetName val="ecc_res"/>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SUMMARY-client"/>
      <sheetName val="RA"/>
      <sheetName val="Blr hire"/>
      <sheetName val="bs BP 04 SA"/>
      <sheetName val="Direct_cost_shed_A-2_"/>
      <sheetName val="_Resource_list"/>
      <sheetName val="THANE_SITE"/>
      <sheetName val="BOQ_Distribution"/>
      <sheetName val="FF_Inst_RA_08_Inst_03"/>
      <sheetName val="FitOutConfCentre"/>
      <sheetName val="1-Pop Proj"/>
      <sheetName val="Project_Brief"/>
      <sheetName val="1.00"/>
      <sheetName val="Chennai"/>
      <sheetName val="Rollup"/>
      <sheetName val="DG Works (Supply)"/>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4_Annex_1_Basic_rate5"/>
      <sheetName val="DETAILED__BOQ5"/>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 B3"/>
      <sheetName val=" B1"/>
      <sheetName val="SCH"/>
      <sheetName val="doq"/>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troduction"/>
      <sheetName val="Old"/>
      <sheetName val="Operating Statistics"/>
      <sheetName val="Financials"/>
      <sheetName val="A-General"/>
      <sheetName val="220 11  BS "/>
      <sheetName val="PCC"/>
      <sheetName val="Indirect_x0005__x0000__x0000__x0000__x0000_쌳ᎈ駜/"/>
      <sheetName val="Indirect_x0005_????쌳ᎈ駜/"/>
      <sheetName val="basdat"/>
      <sheetName val="Civil BOQ"/>
      <sheetName val="Annexue B"/>
      <sheetName val="Elect."/>
      <sheetName val="Indirect_x0005__x0000__x0000__x0000__x0000_쌳ᎈ駜_"/>
      <sheetName val="Desgn(zone I)"/>
      <sheetName val="Lead"/>
      <sheetName val="Lstsub"/>
      <sheetName val="$ KURLARI"/>
      <sheetName val="upa"/>
      <sheetName val="Indirect_x0005__x0000__x0000__"/>
      <sheetName val="Boq (Main Building)"/>
      <sheetName val="P&amp;LSum"/>
      <sheetName val="주관사업"/>
      <sheetName val="EMLWorkstations"/>
      <sheetName val="EMLLaptops"/>
      <sheetName val="EMLServers"/>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PA- Consutant "/>
      <sheetName val="Basement  Works"/>
      <sheetName val="Staff_Acco_20"/>
      <sheetName val="Tel__10"/>
      <sheetName val="Ext_light10"/>
      <sheetName val="Staff_Acco_21"/>
      <sheetName val="4_Annex_1_Basic_rate10"/>
      <sheetName val="DETAILED__BOQ10"/>
      <sheetName val="Detail_In_Door_Stad10"/>
      <sheetName val="Project_Details__10"/>
      <sheetName val="RCC,Ret__Wall10"/>
      <sheetName val="Load_Details(B2)10"/>
      <sheetName val="TBAL9697_-group_wise__sdpl10"/>
      <sheetName val="scurve_calc_(2)10"/>
      <sheetName val="Rate_Analysis9"/>
      <sheetName val="Bill_3_-_Site_Works9"/>
      <sheetName val="GR_slab-reinft9"/>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SCHEDULE_OF_RATES10"/>
      <sheetName val="Rate_Analysis10"/>
      <sheetName val="Detail_P&amp;L10"/>
      <sheetName val="Assumption_Sheet10"/>
      <sheetName val="Legal_Risk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Names&amp;Cases"/>
      <sheetName val="149"/>
      <sheetName val="[saihous.ele.xls]Indirect_x0005__x0000__x0000__x0000__x0000_"/>
      <sheetName val="11-hsd"/>
      <sheetName val="2-utility"/>
      <sheetName val="D2_CO"/>
      <sheetName val="10. &amp; 11. Rate Code &amp; BQ"/>
      <sheetName val="Cover sheet"/>
      <sheetName val="AOQ-new "/>
      <sheetName val="water prop."/>
      <sheetName val="CERTIFICATE"/>
      <sheetName val="BS1"/>
      <sheetName val="RMes"/>
      <sheetName val="Basic Resources"/>
      <sheetName val="Angebot18.7."/>
      <sheetName val="Indirect_x0005_____쌳ᎈ駜_"/>
      <sheetName val="[saihous.ele.xls]Indirect_x0005_????"/>
      <sheetName val="BC &amp; MNB "/>
      <sheetName val="Summary Transformers"/>
      <sheetName val="Total  Amount"/>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PRECAST_lightconc-II10"/>
      <sheetName val="APPENDIX_B-110"/>
      <sheetName val="Bill_3_110"/>
      <sheetName val="Fill_this_out_first___9"/>
      <sheetName val="Cable_data10"/>
      <sheetName val="Civil_Works9"/>
      <sheetName val="E_&amp;_R9"/>
      <sheetName val="Boq_Block_A9"/>
      <sheetName val="Material_9"/>
      <sheetName val="SPT_vs_PHI9"/>
      <sheetName val="SCHEDULE_(3)9"/>
      <sheetName val="schedule_nos9"/>
      <sheetName val="SITE_OVERHEADS9"/>
      <sheetName val="Asia_Revised_10-1-079"/>
      <sheetName val="All_Capital_Plan_P+L_10-1-079"/>
      <sheetName val="CP08_(2)9"/>
      <sheetName val="Planning_File_10-1-079"/>
      <sheetName val="IO_List9"/>
      <sheetName val="Pipe_Supports9"/>
      <sheetName val="BOQ_(2)9"/>
      <sheetName val="INDIGINEOUS_ITEMS_9"/>
      <sheetName val="Box-_Girder9"/>
      <sheetName val="Sqn_Abs_G_6__9"/>
      <sheetName val="WO_Abs__G_2__6_DUs9"/>
      <sheetName val="Air_Abs_G_6__23_DUs9"/>
      <sheetName val="4-Int-_ele(RA)9"/>
      <sheetName val="Detail_1A9"/>
      <sheetName val="BLOCK-A_(MEA_SHEET)9"/>
      <sheetName val="Basement_Budget9"/>
      <sheetName val="Lease_rents9"/>
      <sheetName val="DLC_lookups9"/>
      <sheetName val="Quote_Sheet9"/>
      <sheetName val="labour_coeff9"/>
      <sheetName val="Works_-_Quote_Sheet9"/>
      <sheetName val="Gen_Info9"/>
      <sheetName val="Indirect_expenses9"/>
      <sheetName val="Cost_Any_9"/>
      <sheetName val="LIST_OF_MAKES9"/>
      <sheetName val="Break_up_Sheet9"/>
      <sheetName val="SPILL_OVER9"/>
      <sheetName val="Mat_Cost9"/>
      <sheetName val="Bed_Class8"/>
      <sheetName val="Pile_cap8"/>
      <sheetName val="DTF_Summary8"/>
      <sheetName val="Form_68"/>
      <sheetName val="BOQ_Direct_selling_cost8"/>
      <sheetName val="GF_Columns8"/>
      <sheetName val="UNP-NCW_8"/>
      <sheetName val="MASTER_RATE_ANALYSIS8"/>
      <sheetName val="Intro_7"/>
      <sheetName val="Elite_1_-_MBCL7"/>
      <sheetName val="Cost_summary7"/>
      <sheetName val="Contract_BOQ7"/>
      <sheetName val="specification_options7"/>
      <sheetName val="key_dates7"/>
      <sheetName val="beam-reinft-machine_rm7"/>
      <sheetName val="T1_WO7"/>
      <sheetName val="Direct_cost_shed_A-2_7"/>
      <sheetName val="_Resource_list7"/>
      <sheetName val="THANE_SITE7"/>
      <sheetName val="BOQ_Distribution7"/>
      <sheetName val="M_R_List_(2)3"/>
      <sheetName val="Balance_Sheet_3"/>
      <sheetName val="beam-reinft-IIInd_floor3"/>
      <sheetName val="STAFFSCHED_"/>
      <sheetName val="A_O_R_3"/>
      <sheetName val="FF_Inst_RA_08_Inst_037"/>
      <sheetName val="_IO_List"/>
      <sheetName val="Cost_Index"/>
      <sheetName val="saihous_ele"/>
      <sheetName val="Indirect쌳ᎈ駜/"/>
      <sheetName val="SSR___NSSR_Market_final"/>
      <sheetName val="Basic_Rates"/>
      <sheetName val="DG "/>
      <sheetName val="FINOLEX"/>
      <sheetName val="Set"/>
      <sheetName val="MAIN FILE 9-24-07"/>
      <sheetName val="final abstract"/>
      <sheetName val="SPILL OVER PROJECTIONS"/>
      <sheetName val="bs_BP_04_SA"/>
      <sheetName val="DG_Works_(Supply)"/>
      <sheetName val="[saihous.ele.xls]Indirect_x0005__x0000_⽼؃ᅜ"/>
      <sheetName val="Indirect쌳ᎈ駜_"/>
      <sheetName val="Enquire"/>
      <sheetName val="Config"/>
      <sheetName val=""/>
      <sheetName val="Material List "/>
      <sheetName val="Setting"/>
      <sheetName val="Summary_Bank"/>
      <sheetName val="BALAN1"/>
      <sheetName val="Structure Bills Qty"/>
      <sheetName val="Citrix"/>
      <sheetName val="2nd "/>
      <sheetName val="shuttering"/>
      <sheetName val="Material Rate"/>
      <sheetName val="SC Cost MAR 02"/>
      <sheetName val="Annexue_B"/>
      <sheetName val="Blr_hire"/>
      <sheetName val="Boq_(Main_Building)"/>
      <sheetName val="Annexue_B1"/>
      <sheetName val="STAFFSCHED_1"/>
      <sheetName val="Blr_hire1"/>
      <sheetName val="_IO_List1"/>
      <sheetName val="Cost_Index1"/>
      <sheetName val="saihous_ele1"/>
      <sheetName val="SSR___NSSR_Market_final1"/>
      <sheetName val="Boq_(Main_Building)1"/>
      <sheetName val="Column BBS-Block9"/>
      <sheetName val="wordsdata"/>
      <sheetName val="BM"/>
      <sheetName val="[saihous.ele.xls]Indirect퀀《혂൧_x0001__x0000_"/>
      <sheetName val="[saihous.ele.xls]Indirect쌳ᎈ駜/"/>
      <sheetName val="BUDGET"/>
      <sheetName val="Linked Lead"/>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AoR Finishing"/>
      <sheetName val="MTO REV.0"/>
      <sheetName val="Measurment"/>
      <sheetName val="Filter"/>
      <sheetName val="1_00"/>
      <sheetName val="Indirect"/>
      <sheetName val="_B3"/>
      <sheetName val="_B1"/>
      <sheetName val="1-Pop_Proj"/>
      <sheetName val="Operating_Statistics"/>
      <sheetName val="Indirect????쌳ᎈ駜/"/>
      <sheetName val="APPENDIX_B-111"/>
      <sheetName val="Bill_3_111"/>
      <sheetName val="PRECAST_lightconc-II11"/>
      <sheetName val="INDIGINEOUS_ITEMS_10"/>
      <sheetName val="Fill_this_out_first___10"/>
      <sheetName val="IO_List10"/>
      <sheetName val="Pipe_Supports10"/>
      <sheetName val="BOQ_(2)10"/>
      <sheetName val="SPT_vs_PHI10"/>
      <sheetName val="SCHEDULE_(3)10"/>
      <sheetName val="schedule_nos10"/>
      <sheetName val="Cable_data11"/>
      <sheetName val="Civil_Works10"/>
      <sheetName val="Material_10"/>
      <sheetName val="Boq_Block_A10"/>
      <sheetName val="Basement_Budget10"/>
      <sheetName val="Sqn_Abs_G_6__10"/>
      <sheetName val="WO_Abs__G_2__6_DUs10"/>
      <sheetName val="Air_Abs_G_6__23_DUs10"/>
      <sheetName val="4-Int-_ele(RA)10"/>
      <sheetName val="E_&amp;_R10"/>
      <sheetName val="Box-_Girder10"/>
      <sheetName val="BLOCK-A_(MEA_SHEET)10"/>
      <sheetName val="SITE_OVERHEADS10"/>
      <sheetName val="Detail_1A10"/>
      <sheetName val="Lease_rents10"/>
      <sheetName val="DLC_lookups10"/>
      <sheetName val="Quote_Sheet10"/>
      <sheetName val="labour_coeff10"/>
      <sheetName val="Works_-_Quote_Sheet10"/>
      <sheetName val="Gen_Info10"/>
      <sheetName val="Indirect_expenses10"/>
      <sheetName val="Cost_Any_10"/>
      <sheetName val="LIST_OF_MAKES10"/>
      <sheetName val="Asia_Revised_10-1-0710"/>
      <sheetName val="All_Capital_Plan_P+L_10-1-0710"/>
      <sheetName val="CP08_(2)10"/>
      <sheetName val="Planning_File_10-1-0710"/>
      <sheetName val="Break_up_Sheet10"/>
      <sheetName val="SPILL_OVER10"/>
      <sheetName val="MASTER_RATE_ANALYSIS9"/>
      <sheetName val="Mat_Cost10"/>
      <sheetName val="Pile_cap9"/>
      <sheetName val="GF_Columns9"/>
      <sheetName val="Bed_Class9"/>
      <sheetName val="DTF_Summary9"/>
      <sheetName val="Form_69"/>
      <sheetName val="BOQ_Direct_selling_cost9"/>
      <sheetName val="UNP-NCW_9"/>
      <sheetName val="Intro_8"/>
      <sheetName val="Elite_1_-_MBCL8"/>
      <sheetName val="beam-reinft-machine_rm8"/>
      <sheetName val="T1_WO8"/>
      <sheetName val="Cost_summary8"/>
      <sheetName val="Contract_BOQ8"/>
      <sheetName val="beam-reinft-IIInd_floor4"/>
      <sheetName val="key_dates8"/>
      <sheetName val="specification_options8"/>
      <sheetName val="Direct_cost_shed_A-2_8"/>
      <sheetName val="_Resource_list8"/>
      <sheetName val="THANE_SITE8"/>
      <sheetName val="BOQ_Distribution8"/>
      <sheetName val="A_O_R_4"/>
      <sheetName val="FF_Inst_RA_08_Inst_038"/>
      <sheetName val="M_R_List_(2)4"/>
      <sheetName val="Balance_Sheet_4"/>
      <sheetName val="Basic_Rates1"/>
      <sheetName val="bs_BP_04_SA1"/>
      <sheetName val="DG_Works_(Supply)1"/>
      <sheetName val="1_001"/>
      <sheetName val="_B31"/>
      <sheetName val="_B11"/>
      <sheetName val="1-Pop_Proj1"/>
      <sheetName val="Operating_Statistics1"/>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Cover_sheet"/>
      <sheetName val="AOQ-new_"/>
      <sheetName val="water_prop_"/>
      <sheetName val="220_11__BS_"/>
      <sheetName val="BC_&amp;_MNB_"/>
      <sheetName val="Elect_"/>
      <sheetName val="Resource"/>
      <sheetName val="288-1"/>
      <sheetName val="Timesheet"/>
      <sheetName val="Analysis-NH-Roads"/>
      <sheetName val="Materials "/>
      <sheetName val="ONE TIME"/>
      <sheetName val="Fin Sum"/>
      <sheetName val="Core Data"/>
      <sheetName val="gen"/>
      <sheetName val="Break_Up"/>
      <sheetName val="lists"/>
      <sheetName val="#3E1_GCR"/>
      <sheetName val=" GULF"/>
      <sheetName val="Calculations"/>
      <sheetName val="Indirect_"/>
      <sheetName val="Desgn(zone_I)"/>
      <sheetName val="$_KURLARI"/>
      <sheetName val="220_11__BS_1"/>
      <sheetName val="Elect_1"/>
      <sheetName val="Desgn(zone_I)1"/>
      <sheetName val="$_KURLARI1"/>
      <sheetName val="Civil_BOQ"/>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Basement__Works"/>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L (4)"/>
      <sheetName val="GN-ST-10"/>
      <sheetName val="B1"/>
      <sheetName val="AutoOpen Stub Data"/>
      <sheetName val="Monthly Budget Summary"/>
      <sheetName val="Pay_Sep06"/>
      <sheetName val="Lead (Final)"/>
      <sheetName val="IDC"/>
      <sheetName val="Indirect_x0005_????"/>
      <sheetName val="Indirect퀀《혂൧_x0001_"/>
      <sheetName val="PRICE-COMP"/>
      <sheetName val="Staff_Acco_48"/>
      <sheetName val="Tel__24"/>
      <sheetName val="Ext_light24"/>
      <sheetName val="Staff_Acco_49"/>
      <sheetName val="4_Annex_1_Basic_rate24"/>
      <sheetName val="DETAILED__BOQ24"/>
      <sheetName val="Detail_In_Door_Stad24"/>
      <sheetName val="Project_Details__24"/>
      <sheetName val="SCHEDULE_OF_RATES23"/>
      <sheetName val="TBAL9697_-group_wise__sdpl24"/>
      <sheetName val="Detail_P&amp;L23"/>
      <sheetName val="Assumption_Sheet23"/>
      <sheetName val="scurve_calc_(2)24"/>
      <sheetName val="RCC,Ret__Wall24"/>
      <sheetName val="Load_Details(B2)24"/>
      <sheetName val="Legal_Risk_Analysis23"/>
      <sheetName val="GR_slab-reinft23"/>
      <sheetName val="Bill_3_-_Site_Works23"/>
      <sheetName val="Rate_Analysis23"/>
      <sheetName val="PA-_Consutant_"/>
      <sheetName val="[saihous_ele_xls]Indirect"/>
      <sheetName val="Indirect____쌳ᎈ駜_"/>
      <sheetName val="[saihous_ele_xls]Indirect????"/>
      <sheetName val="10__&amp;_11__Rate_Code_&amp;_BQ"/>
      <sheetName val="Summary_Transformers"/>
      <sheetName val="Total__Amount"/>
      <sheetName val="11B_"/>
      <sheetName val="Angebot18_7_"/>
      <sheetName val="SPILL_OVER_PROJECTIONS"/>
      <sheetName val="PRECAST lightconc_II"/>
      <sheetName val="Sensitivity"/>
      <sheetName val="Labour &amp; Plant"/>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Basic_Resources"/>
      <sheetName val="BC_&amp;_MNB_1"/>
      <sheetName val="MAIN_FILE_9-24-07"/>
      <sheetName val="DG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saihous.ele.xls"/>
      <sheetName val="PRSH"/>
      <sheetName val="Footings"/>
      <sheetName val="Indirect_x005f_x0005_"/>
      <sheetName val="Indirect_x005f_x0005__x005f_x0000__x005f_x0000__"/>
      <sheetName val="Meas.-Hotel Part"/>
      <sheetName val="RES-PLANNING"/>
      <sheetName val="INPUT SHEET"/>
      <sheetName val="Macro1"/>
      <sheetName val="dBase"/>
      <sheetName val="beam-reinft"/>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A"/>
      <sheetName val="Z1_DATA"/>
      <sheetName val="MHNO_LEV"/>
      <sheetName val="Sqn-Abs(G+6) "/>
      <sheetName val="WO-Abs (G+2) 6 DUs"/>
      <sheetName val="Air-Abs(G+6) 23 DUs"/>
      <sheetName val="CFForecast detail"/>
      <sheetName val="Basis"/>
      <sheetName val="BAL SHEET"/>
      <sheetName val="foundation(V)"/>
      <sheetName val="CLAY"/>
      <sheetName val="BM-HOOP"/>
      <sheetName val="CABLERET"/>
      <sheetName val="SubAnlysis"/>
      <sheetName val="Detail-Singly"/>
      <sheetName val="TORRENT CEMENT"/>
      <sheetName val="organi synthesis lab"/>
      <sheetName val="[saihous.ele.xls]Indirect_x0005__x0000_堀와6_x0000_"/>
      <sheetName val="Format 1.9 Ph-1"/>
      <sheetName val="Basic Details"/>
      <sheetName val="BS Groupings"/>
      <sheetName val="PL Groupings"/>
      <sheetName val="[saihous.ele.xls]Indirect_x0005__x0000_ം핤࢐"/>
      <sheetName val="Ring Details"/>
      <sheetName val="BoQ-1"/>
      <sheetName val="BoQ-2"/>
      <sheetName val="Labor abs-PW"/>
      <sheetName val="Labor abs-NMR"/>
      <sheetName val="Stress Calculation"/>
      <sheetName val="Con"/>
      <sheetName val="Labour Rate "/>
      <sheetName val="DashboardQuestions"/>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GUT (2)"/>
      <sheetName val="ACE-OUT"/>
      <sheetName val="Service Function"/>
      <sheetName val="8th  floor Beams"/>
      <sheetName val="Formulas"/>
      <sheetName val="Quotation"/>
      <sheetName val="Capex-fixed"/>
      <sheetName val="NLD - Assum"/>
      <sheetName val="QAQC"/>
      <sheetName val="Final Bill"/>
      <sheetName val="BST"/>
      <sheetName val="_GULF"/>
      <sheetName val="Summary_Transformers1"/>
      <sheetName val="Total__Amount1"/>
      <sheetName val="_GULF1"/>
      <sheetName val="Summary_Transformers3"/>
      <sheetName val="Total__Amount3"/>
      <sheetName val="_GULF3"/>
      <sheetName val="CABLES DATA"/>
      <sheetName val="DATA 2"/>
      <sheetName val="reference sheet "/>
      <sheetName val="M.B.T-16"/>
      <sheetName val="FITZ MORT 94"/>
      <sheetName val="Beam-Schedule-1"/>
      <sheetName val="BASIC MATERIALS"/>
      <sheetName val="Allg. Angaben"/>
      <sheetName val="Auswahl"/>
      <sheetName val="Road data"/>
      <sheetName val="Road Detail Est."/>
      <sheetName val="공장별판관비배부"/>
      <sheetName val="Summary-margin calc"/>
      <sheetName val="VI Floor Beam "/>
      <sheetName val="Step 1"/>
      <sheetName val="DG-YARD"/>
      <sheetName val="PHOTO(9)"/>
      <sheetName val="PHOTOCALL(8)"/>
      <sheetName val="Equipment Information"/>
      <sheetName val="Equipment Block"/>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Assumption Inputs"/>
      <sheetName val="1-Excavation"/>
      <sheetName val="2-Substructure"/>
      <sheetName val="3-Concrete"/>
      <sheetName val="4-Masonry"/>
      <sheetName val="5-Thermal &amp; Moisture"/>
      <sheetName val="Col-Schedule"/>
      <sheetName val="starter"/>
      <sheetName val="Break_Up (bc)"/>
      <sheetName val="Break_Up (bc1)"/>
      <sheetName val="Break_Up (bc2)"/>
      <sheetName val="WORK TABLE"/>
      <sheetName val="Comparison"/>
      <sheetName val="LEVEL SHEET"/>
      <sheetName val="GLOBAL_REFERRENCE_SHEET"/>
      <sheetName val="IM_Assumptions"/>
      <sheetName val="IM_SUMMARY"/>
      <sheetName val="IM_Flows"/>
      <sheetName val="IT-Fri Base"/>
      <sheetName val="CMISFA"/>
      <sheetName val="00acttbl"/>
      <sheetName val="PSrpt25"/>
      <sheetName val="00budtbl"/>
      <sheetName val="SOA"/>
      <sheetName val="Podium Areas"/>
      <sheetName val="Options"/>
      <sheetName val="keyword"/>
      <sheetName val="C Sum"/>
      <sheetName val="A Sum"/>
      <sheetName val="MMt"/>
      <sheetName val="[saihous.ele.xls]Indirect_x0005_"/>
      <sheetName val="SUMMARY - PART-I-BUILDING"/>
      <sheetName val="SOR"/>
      <sheetName val="Jan Volume"/>
      <sheetName val="[saihous.ele.xls]Indirect_x0005__x0000__x0000__xdfa0_."/>
      <sheetName val="[saihous.ele.xls]Indirect_x0005__x0000__x0000__xdb20__x001f_"/>
      <sheetName val="loadcal"/>
      <sheetName val="REL"/>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CBL01"/>
      <sheetName val="_saihous.ele.xls_Indirect_x0005_"/>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COLUMNS"/>
      <sheetName val="SLABREINF-SCH"/>
      <sheetName val="REINF-PILECAP"/>
      <sheetName val="Rate Ana"/>
      <sheetName val="RIP1"/>
      <sheetName val="Manpower"/>
      <sheetName val="Cut &amp; Sew"/>
      <sheetName val="[saihous.ele.xls]Indirect퀀《혂൧_x0001_"/>
      <sheetName val="ANNEXURE-A"/>
      <sheetName val="Tong hop DT XDCT"/>
      <sheetName val="TH_CPTB"/>
      <sheetName val="TMDT"/>
      <sheetName val="17"/>
      <sheetName val="Detailed Summary (4)"/>
      <sheetName val="boq actual"/>
      <sheetName val="Master Data"/>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9"/>
      <sheetName val="M_R_List_(2)9"/>
      <sheetName val="Balance_Sheet_9"/>
      <sheetName val="A_O_R_10"/>
      <sheetName val="M_R_List_(2)10"/>
      <sheetName val="Balance_Sheet_10"/>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SCHEDULE_OF_RATES25"/>
      <sheetName val="Detail_P&amp;L25"/>
      <sheetName val="Assumption_Sheet25"/>
      <sheetName val="APPENDIX_B-125"/>
      <sheetName val="Bill_3_125"/>
      <sheetName val="Legal_Risk_Analysis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XL4Poppy"/>
      <sheetName val="DOOR-WIND"/>
      <sheetName val="_saihous.ele.xls_Indirect_x0005_____"/>
      <sheetName val="_saihous.ele.xls_Indirect퀀《혂൧_x0001_"/>
      <sheetName val="Dtype-Civil"/>
      <sheetName val="DSLP"/>
      <sheetName val="BOXCULVERT"/>
      <sheetName val="FORM5"/>
      <sheetName val="LV Cable sizing"/>
      <sheetName val="DC"/>
      <sheetName val="Beam-design exp"/>
      <sheetName val="Slab"/>
      <sheetName val="STP"/>
      <sheetName val="A301 Kalk"/>
      <sheetName val="Schlüss Inh-EF"/>
      <sheetName val="VS배관내역서"/>
      <sheetName val="DATA_PILE_BG"/>
      <sheetName val="DATA_PCC"/>
      <sheetName val="DATA_PILECAP"/>
      <sheetName val="DATA_PILE_RT2"/>
      <sheetName val="DATA_PILE_RT1 "/>
      <sheetName val="DATA_PILE _SM"/>
      <sheetName val="Angebot18_7_1"/>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Name List"/>
      <sheetName val="Main-Material"/>
      <sheetName val="Overall Summary"/>
      <sheetName val="Summary_CFA total - CP1 &amp; CP2"/>
      <sheetName val="Capex"/>
      <sheetName val="AOR"/>
      <sheetName val="Publicbuilding"/>
      <sheetName val="CONSTANT"/>
      <sheetName val="Cover_sheet3"/>
      <sheetName val="AOQ-new_3"/>
      <sheetName val="water_prop_3"/>
      <sheetName val="SC_Cost_MAR_023"/>
      <sheetName val="Summary_Transformers2"/>
      <sheetName val="Total__Amount2"/>
      <sheetName val="11B_3"/>
      <sheetName val="[saihous_ele_xls]Indirect_"/>
      <sheetName val="INPUT_SHEET"/>
      <sheetName val="Sweeper_Machine"/>
      <sheetName val="HP(9_200)"/>
      <sheetName val="BAL_SHEET"/>
      <sheetName val="Final_Bill"/>
      <sheetName val="_GULF2"/>
      <sheetName val="Pier_calculation"/>
      <sheetName val="Distribution_-_Qty_&amp;_Amount"/>
      <sheetName val="Fin_Sum"/>
      <sheetName val="33 kV-Eqpt.fdn."/>
      <sheetName val="macro"/>
      <sheetName val="WBS"/>
      <sheetName val="BOQ LT"/>
      <sheetName val="HPL"/>
      <sheetName val="Master_Data"/>
      <sheetName val="L_(4)"/>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NLD_-_Assum"/>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1_CO"/>
      <sheetName val="keydates"/>
      <sheetName val="girder"/>
      <sheetName val="Preisbildungsblatt"/>
      <sheetName val="Kosten"/>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_saihous_ele_xls_Indirect퀀《혂൧"/>
      <sheetName val="_saihous_ele_xls_Indirect⽼؃ᅜ"/>
      <sheetName val="_saihous_ele_xls_Indirect쌳ᎈ駜_"/>
      <sheetName val="Calender"/>
      <sheetName val="EmplTable_1-1"/>
      <sheetName val="#Lookup"/>
      <sheetName val="Grade"/>
      <sheetName val="Nationalties"/>
      <sheetName val="Positions"/>
      <sheetName val="Titles"/>
      <sheetName val="2.civil-RA"/>
      <sheetName val="Concrete Quants"/>
      <sheetName val="부표총괄"/>
      <sheetName val="Brickwork "/>
      <sheetName val="First Floor "/>
      <sheetName val="Dropdowns"/>
      <sheetName val="Ave.wtd.rates"/>
      <sheetName val="India F&amp;S Template"/>
      <sheetName val="Data sheet"/>
      <sheetName val="C_link"/>
      <sheetName val="P_link"/>
      <sheetName val="T&amp;M"/>
      <sheetName val="(M+L)"/>
      <sheetName val="TBEAM"/>
      <sheetName val="CapitalMetrics"/>
      <sheetName val="Progress Curve"/>
      <sheetName val="para"/>
      <sheetName val="labour rates"/>
      <sheetName val="[saihous.ele.xls]Indirect_____2"/>
      <sheetName val="[saihous.ele.xls]Indirect_____3"/>
      <sheetName val="[saihous.ele.xls]Indirect_____4"/>
      <sheetName val="[saihous.ele.xls]_saihous_ele_2"/>
      <sheetName val="[saihous.ele.xls]_saihous_ele_3"/>
      <sheetName val="KALK"/>
      <sheetName val="meas-wp"/>
      <sheetName val="sheeet7"/>
      <sheetName val="CONNECT"/>
      <sheetName val="Indirect_x0005_??_"/>
      <sheetName val="master"/>
      <sheetName val="Labour before Escalation "/>
      <sheetName val="Material List"/>
      <sheetName val="LL-Normal"/>
      <sheetName val="Total delivered cost calc."/>
      <sheetName val="Format - 4"/>
      <sheetName val="BP-Other strs"/>
      <sheetName val="oresreqsum"/>
      <sheetName val="SILICATE"/>
      <sheetName val="Raw material"/>
      <sheetName val="Summary_Transformers4"/>
      <sheetName val="Total__Amount4"/>
      <sheetName val="_GULF4"/>
      <sheetName val="Staff_Acco_134"/>
      <sheetName val="Tel__67"/>
      <sheetName val="Ext_light67"/>
      <sheetName val="Staff_Acco_135"/>
      <sheetName val="4_Annex_1_Basic_rate67"/>
      <sheetName val="DETAILED__BOQ67"/>
      <sheetName val="Detail_In_Door_Stad67"/>
      <sheetName val="Project_Details__67"/>
      <sheetName val="RCC,Ret__Wall67"/>
      <sheetName val="TBAL9697_-group_wise__sdpl67"/>
      <sheetName val="Load_Details(B2)67"/>
      <sheetName val="scurve_calc_(2)67"/>
      <sheetName val="Legal_Risk_Analysis67"/>
      <sheetName val="Detail_P&amp;L67"/>
      <sheetName val="Assumption_Sheet67"/>
      <sheetName val="APPENDIX_B-167"/>
      <sheetName val="SCHEDULE_OF_RATES67"/>
      <sheetName val="Bill_3_167"/>
      <sheetName val="PRECAST_lightconc-II67"/>
      <sheetName val="GR_slab-reinft66"/>
      <sheetName val="Bill_3_-_Site_Works66"/>
      <sheetName val="Fill_this_out_first___66"/>
      <sheetName val="INDIGINEOUS_ITEMS_66"/>
      <sheetName val="Cable_data67"/>
      <sheetName val="Material_66"/>
      <sheetName val="SPT_vs_PHI66"/>
      <sheetName val="Civil_Works66"/>
      <sheetName val="Rate_Analysis66"/>
      <sheetName val="Basement_Budget66"/>
      <sheetName val="Boq_Block_A66"/>
      <sheetName val="Break_up_Sheet66"/>
      <sheetName val="SITE_OVERHEADS66"/>
      <sheetName val="IO_List66"/>
      <sheetName val="Pipe_Supports66"/>
      <sheetName val="BOQ_(2)66"/>
      <sheetName val="Asia_Revised_10-1-0766"/>
      <sheetName val="All_Capital_Plan_P+L_10-1-0766"/>
      <sheetName val="CP08_(2)66"/>
      <sheetName val="Planning_File_10-1-0766"/>
      <sheetName val="SCHEDULE_(3)66"/>
      <sheetName val="schedule_nos66"/>
      <sheetName val="labour_coeff66"/>
      <sheetName val="Works_-_Quote_Sheet66"/>
      <sheetName val="4-Int-_ele(RA)66"/>
      <sheetName val="Box-_Girder66"/>
      <sheetName val="Sqn_Abs_G_6__66"/>
      <sheetName val="WO_Abs__G_2__6_DUs66"/>
      <sheetName val="Air_Abs_G_6__23_DUs66"/>
      <sheetName val="Detail_1A66"/>
      <sheetName val="BLOCK-A_(MEA_SHEET)66"/>
      <sheetName val="E_&amp;_R66"/>
      <sheetName val="Mat_Cost66"/>
      <sheetName val="DLC_lookups66"/>
      <sheetName val="Gen_Info66"/>
      <sheetName val="Indirect_expenses66"/>
      <sheetName val="Quote_Sheet66"/>
      <sheetName val="Cost_Any_66"/>
      <sheetName val="LIST_OF_MAKES66"/>
      <sheetName val="Lease_rents66"/>
      <sheetName val="SPILL_OVER66"/>
      <sheetName val="MASTER_RATE_ANALYSIS65"/>
      <sheetName val="Pile_cap65"/>
      <sheetName val="Bed_Class65"/>
      <sheetName val="DTF_Summary65"/>
      <sheetName val="Form_665"/>
      <sheetName val="BOQ_Direct_selling_cost65"/>
      <sheetName val="GF_Columns65"/>
      <sheetName val="UNP-NCW_65"/>
      <sheetName val="Intro_65"/>
      <sheetName val="Elite_1_-_MBCL65"/>
      <sheetName val="Direct_cost_shed_A-2_65"/>
      <sheetName val="_Resource_list65"/>
      <sheetName val="THANE_SITE65"/>
      <sheetName val="BOQ_Distribution65"/>
      <sheetName val="Cost_summary65"/>
      <sheetName val="Contract_BOQ52"/>
      <sheetName val="beam-reinft-machine_rm52"/>
      <sheetName val="T1_WO52"/>
      <sheetName val="FF_Inst_RA_08_Inst_0352"/>
      <sheetName val="key_dates65"/>
      <sheetName val="specification_options65"/>
      <sheetName val="beam-reinft-IIInd_floor52"/>
      <sheetName val="A_O_R_65"/>
      <sheetName val="_IO_List10"/>
      <sheetName val="Cost_Index10"/>
      <sheetName val="saihous_ele10"/>
      <sheetName val="M_R_List_(2)65"/>
      <sheetName val="Balance_Sheet_65"/>
      <sheetName val="SSR___NSSR_Market_final10"/>
      <sheetName val="STAFFSCHED_10"/>
      <sheetName val="Basic_Rates52"/>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Tong_hop_DT_XDCT1"/>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Labor_abs-PW1"/>
      <sheetName val="Labor_abs-NMR1"/>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Format_1_9_Ph-1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Summary-margin_calc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aihous_ele_xls]Indirect"/>
      <sheetName val="SUMMARY_-_PART-I-BUILDING1"/>
      <sheetName val="_saihous_ele_xls_Indirect"/>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Indirect??_"/>
      <sheetName val="Labour_before_Escalation_1"/>
      <sheetName val="Material_List1"/>
      <sheetName val="Total_delivered_cost_calc_1"/>
      <sheetName val="Format_-_41"/>
      <sheetName val="BP-Other_strs1"/>
      <sheetName val="Raw_material1"/>
      <sheetName val="LV_Cable_sizing1"/>
      <sheetName val="Staff_Acco_132"/>
      <sheetName val="Tel__66"/>
      <sheetName val="Ext_light66"/>
      <sheetName val="Staff_Acco_133"/>
      <sheetName val="4_Annex_1_Basic_rate66"/>
      <sheetName val="DETAILED__BOQ66"/>
      <sheetName val="Detail_In_Door_Stad66"/>
      <sheetName val="Project_Details__66"/>
      <sheetName val="RCC,Ret__Wall66"/>
      <sheetName val="TBAL9697_-group_wise__sdpl66"/>
      <sheetName val="Load_Details(B2)66"/>
      <sheetName val="scurve_calc_(2)66"/>
      <sheetName val="Legal_Risk_Analysis66"/>
      <sheetName val="Detail_P&amp;L66"/>
      <sheetName val="Assumption_Sheet66"/>
      <sheetName val="APPENDIX_B-166"/>
      <sheetName val="SCHEDULE_OF_RATES66"/>
      <sheetName val="Bill_3_166"/>
      <sheetName val="PRECAST_lightconc-II66"/>
      <sheetName val="GR_slab-reinft65"/>
      <sheetName val="Bill_3_-_Site_Works65"/>
      <sheetName val="Fill_this_out_first___65"/>
      <sheetName val="INDIGINEOUS_ITEMS_65"/>
      <sheetName val="Cable_data66"/>
      <sheetName val="Material_65"/>
      <sheetName val="SPT_vs_PHI65"/>
      <sheetName val="Civil_Works65"/>
      <sheetName val="Rate_Analysis65"/>
      <sheetName val="Basement_Budget65"/>
      <sheetName val="Boq_Block_A65"/>
      <sheetName val="Break_up_Sheet65"/>
      <sheetName val="SITE_OVERHEADS65"/>
      <sheetName val="IO_List65"/>
      <sheetName val="Pipe_Supports65"/>
      <sheetName val="BOQ_(2)65"/>
      <sheetName val="Asia_Revised_10-1-0765"/>
      <sheetName val="All_Capital_Plan_P+L_10-1-0765"/>
      <sheetName val="CP08_(2)65"/>
      <sheetName val="Planning_File_10-1-0765"/>
      <sheetName val="SCHEDULE_(3)65"/>
      <sheetName val="schedule_nos65"/>
      <sheetName val="labour_coeff65"/>
      <sheetName val="Works_-_Quote_Sheet65"/>
      <sheetName val="4-Int-_ele(RA)65"/>
      <sheetName val="Box-_Girder65"/>
      <sheetName val="Sqn_Abs_G_6__65"/>
      <sheetName val="WO_Abs__G_2__6_DUs65"/>
      <sheetName val="Air_Abs_G_6__23_DUs65"/>
      <sheetName val="Detail_1A65"/>
      <sheetName val="BLOCK-A_(MEA_SHEET)65"/>
      <sheetName val="E_&amp;_R65"/>
      <sheetName val="Mat_Cost65"/>
      <sheetName val="DLC_lookups65"/>
      <sheetName val="Gen_Info65"/>
      <sheetName val="Indirect_expenses65"/>
      <sheetName val="Quote_Sheet65"/>
      <sheetName val="Cost_Any_65"/>
      <sheetName val="LIST_OF_MAKES65"/>
      <sheetName val="Lease_rents65"/>
      <sheetName val="SPILL_OVER65"/>
      <sheetName val="MASTER_RATE_ANALYSIS64"/>
      <sheetName val="Pile_cap64"/>
      <sheetName val="Bed_Class64"/>
      <sheetName val="DTF_Summary64"/>
      <sheetName val="Form_664"/>
      <sheetName val="BOQ_Direct_selling_cost64"/>
      <sheetName val="GF_Columns64"/>
      <sheetName val="UNP-NCW_64"/>
      <sheetName val="Intro_64"/>
      <sheetName val="Elite_1_-_MBCL64"/>
      <sheetName val="Direct_cost_shed_A-2_64"/>
      <sheetName val="_Resource_list64"/>
      <sheetName val="THANE_SITE64"/>
      <sheetName val="BOQ_Distribution64"/>
      <sheetName val="Cost_summary64"/>
      <sheetName val="Contract_BOQ51"/>
      <sheetName val="beam-reinft-machine_rm51"/>
      <sheetName val="T1_WO51"/>
      <sheetName val="FF_Inst_RA_08_Inst_0351"/>
      <sheetName val="key_dates64"/>
      <sheetName val="specification_options64"/>
      <sheetName val="beam-reinft-IIInd_floor51"/>
      <sheetName val="A_O_R_64"/>
      <sheetName val="_IO_List9"/>
      <sheetName val="Cost_Index9"/>
      <sheetName val="saihous_ele9"/>
      <sheetName val="M_R_List_(2)64"/>
      <sheetName val="Balance_Sheet_64"/>
      <sheetName val="SSR___NSSR_Market_final9"/>
      <sheetName val="STAFFSCHED_9"/>
      <sheetName val="Basic_Rates51"/>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Fin_Sum1"/>
      <sheetName val="_GULF5"/>
      <sheetName val="Core_Data1"/>
      <sheetName val="L_(4)1"/>
      <sheetName val="AutoOpen_Stub_Data1"/>
      <sheetName val="Monthly_Budget_Summary1"/>
      <sheetName val="Tong_hop_DT_XDCT"/>
      <sheetName val="C&amp;S_monthwise1"/>
      <sheetName val="G_R_P1"/>
      <sheetName val="PSC_REVISED1"/>
      <sheetName val="Bridge_Data_2005-061"/>
      <sheetName val="Data_F8_BTR1"/>
      <sheetName val="_1"/>
      <sheetName val="M-Book_for_FW1"/>
      <sheetName val="M-Book_for_Conc1"/>
      <sheetName val="Meas_-Hotel_Part1"/>
      <sheetName val="INPUT_SHEET1"/>
      <sheetName val="Labour_Rate_1"/>
      <sheetName val="TPL_RECEIPTS_MB511"/>
      <sheetName val="ROW_Orders_for_March_051"/>
      <sheetName val="PKG_PO1"/>
      <sheetName val="LLM_DPRECEIPTS_MB511"/>
      <sheetName val="ZSEM_stock_(ympc038)1"/>
      <sheetName val="MFG_PO1"/>
      <sheetName val="NLD_-_Assum1"/>
      <sheetName val="Labor_abs-PW"/>
      <sheetName val="Labor_abs-NMR"/>
      <sheetName val="saihous_ele_xls1"/>
      <sheetName val="Labour_&amp;_Plant1"/>
      <sheetName val="PRECAST_lightconc_II"/>
      <sheetName val="BAL_SHEET1"/>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Format_1_9_Ph-1"/>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Detailed_Summary_(4)"/>
      <sheetName val="boq_actual"/>
      <sheetName val="M_B_T-16"/>
      <sheetName val="FITZ_MORT_94"/>
      <sheetName val="Allg__Angaben"/>
      <sheetName val="Road_data"/>
      <sheetName val="Road_Detail_Est_"/>
      <sheetName val="Summary-margin_calc"/>
      <sheetName val="CABLES_DATA"/>
      <sheetName val="BASIC_MATERIALS"/>
      <sheetName val="VI_Floor_Beam_"/>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saihous_ele_xls]Indirect_____2"/>
      <sheetName val="[saihous_ele_xls]Indirect_____3"/>
      <sheetName val="[saihous_ele_xls]Indirect_____4"/>
      <sheetName val="[saihous_ele_xls]_saihous_ele_2"/>
      <sheetName val="[saihous_ele_xls]_saihous_ele_3"/>
      <sheetName val="Labour_before_Escalation_"/>
      <sheetName val="Material_List"/>
      <sheetName val="Total_delivered_cost_calc_"/>
      <sheetName val="Format_-_4"/>
      <sheetName val="BP-Other_strs"/>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Print Controls"/>
      <sheetName val="Controls"/>
      <sheetName val="koersen"/>
      <sheetName val="coa_ramco_168"/>
      <sheetName val="RA_markate"/>
      <sheetName val="Balustrade"/>
      <sheetName val="Boq- Civil"/>
      <sheetName val="HT Cable "/>
      <sheetName val="Analy"/>
      <sheetName val="STATIC"/>
      <sheetName val="Flooring Chart"/>
      <sheetName val="BRL FORMAT"/>
      <sheetName val="Beams "/>
      <sheetName val="switch"/>
      <sheetName val="ES-aLL"/>
      <sheetName val="Analisa"/>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SLAB SCH"/>
      <sheetName val="CableList"/>
      <sheetName val="05. BUDGET"/>
      <sheetName val="Indirect_x0005_????쌳ᎈ駜_"/>
      <sheetName val="[saihous.ele.xls]Indirect퀀《혂൧_x0001_?"/>
      <sheetName val="[saihous.ele.xls]Indirect_x0005_?⽼؃ᅜ"/>
      <sheetName val="Executive Summary"/>
      <sheetName val="Anlysis"/>
      <sheetName val="Charts"/>
      <sheetName val="Source Ref."/>
      <sheetName val="Staff_Acco_140"/>
      <sheetName val="Tel__70"/>
      <sheetName val="Ext_light70"/>
      <sheetName val="Staff_Acco_141"/>
      <sheetName val="4_Annex_1_Basic_rate70"/>
      <sheetName val="DETAILED__BOQ70"/>
      <sheetName val="Detail_In_Door_Stad70"/>
      <sheetName val="Project_Details__70"/>
      <sheetName val="SCHEDULE_OF_RATES70"/>
      <sheetName val="TBAL9697_-group_wise__sdpl70"/>
      <sheetName val="Detail_P&amp;L70"/>
      <sheetName val="Assumption_Sheet70"/>
      <sheetName val="scurve_calc_(2)70"/>
      <sheetName val="APPENDIX_B-170"/>
      <sheetName val="RCC,Ret__Wall70"/>
      <sheetName val="Load_Details(B2)70"/>
      <sheetName val="Bill_3_170"/>
      <sheetName val="Legal_Risk_Analysis70"/>
      <sheetName val="PRECAST_lightconc-II70"/>
      <sheetName val="GR_slab-reinft69"/>
      <sheetName val="Bill_3_-_Site_Works69"/>
      <sheetName val="Fill_this_out_first___69"/>
      <sheetName val="INDIGINEOUS_ITEMS_69"/>
      <sheetName val="Cable_data70"/>
      <sheetName val="Material_69"/>
      <sheetName val="SPT_vs_PHI69"/>
      <sheetName val="Civil_Works69"/>
      <sheetName val="Rate_Analysis69"/>
      <sheetName val="Basement_Budget69"/>
      <sheetName val="labour_coeff69"/>
      <sheetName val="Works_-_Quote_Sheet69"/>
      <sheetName val="BLOCK-A_(MEA_SHEET)69"/>
      <sheetName val="IO_List69"/>
      <sheetName val="Pipe_Supports69"/>
      <sheetName val="BOQ_(2)69"/>
      <sheetName val="Boq_Block_A69"/>
      <sheetName val="Sqn_Abs_G_6__69"/>
      <sheetName val="WO_Abs__G_2__6_DUs69"/>
      <sheetName val="Air_Abs_G_6__23_DUs69"/>
      <sheetName val="SCHEDULE_(3)69"/>
      <sheetName val="schedule_nos69"/>
      <sheetName val="4-Int-_ele(RA)69"/>
      <sheetName val="Box-_Girder69"/>
      <sheetName val="Lease_rents69"/>
      <sheetName val="DLC_lookups69"/>
      <sheetName val="Quote_Sheet69"/>
      <sheetName val="Gen_Info69"/>
      <sheetName val="Indirect_expenses69"/>
      <sheetName val="Cost_Any_69"/>
      <sheetName val="LIST_OF_MAKES69"/>
      <sheetName val="SITE_OVERHEADS69"/>
      <sheetName val="Detail_1A69"/>
      <sheetName val="Asia_Revised_10-1-0769"/>
      <sheetName val="All_Capital_Plan_P+L_10-1-0769"/>
      <sheetName val="CP08_(2)69"/>
      <sheetName val="Planning_File_10-1-0769"/>
      <sheetName val="E_&amp;_R69"/>
      <sheetName val="Break_up_Sheet69"/>
      <sheetName val="SPILL_OVER69"/>
      <sheetName val="Pile_cap68"/>
      <sheetName val="Mat_Cost69"/>
      <sheetName val="MASTER_RATE_ANALYSIS68"/>
      <sheetName val="Bed_Class68"/>
      <sheetName val="DTF_Summary68"/>
      <sheetName val="Form_668"/>
      <sheetName val="BOQ_Direct_selling_cost68"/>
      <sheetName val="GF_Columns68"/>
      <sheetName val="UNP-NCW_68"/>
      <sheetName val="Intro_68"/>
      <sheetName val="Elite_1_-_MBCL68"/>
      <sheetName val="Cost_summary68"/>
      <sheetName val="beam-reinft-machine_rm55"/>
      <sheetName val="T1_WO55"/>
      <sheetName val="Contract_BOQ55"/>
      <sheetName val="Direct_cost_shed_A-2_68"/>
      <sheetName val="_Resource_list68"/>
      <sheetName val="THANE_SITE68"/>
      <sheetName val="BOQ_Distribution68"/>
      <sheetName val="key_dates68"/>
      <sheetName val="specification_options68"/>
      <sheetName val="beam-reinft-IIInd_floor55"/>
      <sheetName val="FF_Inst_RA_08_Inst_0355"/>
      <sheetName val="A_O_R_68"/>
      <sheetName val="_IO_List13"/>
      <sheetName val="Cost_Index13"/>
      <sheetName val="saihous_ele13"/>
      <sheetName val="SSR___NSSR_Market_final13"/>
      <sheetName val="M_R_List_(2)68"/>
      <sheetName val="Balance_Sheet_68"/>
      <sheetName val="STAFFSCHED_13"/>
      <sheetName val="Basic_Rates55"/>
      <sheetName val="Blr_hire12"/>
      <sheetName val="bs_BP_04_SA12"/>
      <sheetName val="1-Pop_Proj12"/>
      <sheetName val="Indirect_x0005____"/>
      <sheetName val="CASHFLOWS"/>
      <sheetName val="More &amp; Less work record"/>
      <sheetName val="Coalmine"/>
      <sheetName val="Budget-Breakup"/>
      <sheetName val="KQ Cost Controlling"/>
      <sheetName val="KQ Appropriation"/>
      <sheetName val="RF Vol"/>
      <sheetName val="ASP"/>
      <sheetName val="Pivots"/>
      <sheetName val="Customize Your Purchase Order"/>
      <sheetName val="Bechtel Norms"/>
      <sheetName val="CS PIPING"/>
      <sheetName val="TECH DATA"/>
      <sheetName val="Rates Basic"/>
      <sheetName val="PMS"/>
      <sheetName val="Itemwise Summary"/>
      <sheetName val="Payroll BL"/>
      <sheetName val="Cable-code"/>
      <sheetName val="CURENCY"/>
      <sheetName val="PCS DATA"/>
      <sheetName val="BuildUp"/>
      <sheetName val="SB_SCH_A3"/>
      <sheetName val="SB SCH_A7"/>
      <sheetName val="Summary output"/>
      <sheetName val="JACKWELL"/>
      <sheetName val="Tie Beam Steel-R0-1"/>
      <sheetName val="CCB-LES"/>
      <sheetName val="EST-CIVIL"/>
      <sheetName val="LB020A(月)"/>
      <sheetName val="int. pla."/>
      <sheetName val="Internal Plaster-FTP-Block D4"/>
      <sheetName val="STEEL"/>
      <sheetName val="bs"/>
      <sheetName val="schedules"/>
      <sheetName val="saihous_ele14"/>
      <sheetName val="Building_List"/>
      <sheetName val="Surcharge"/>
      <sheetName val="INFO"/>
      <sheetName val="NOTES "/>
      <sheetName val="Project Info"/>
      <sheetName val="Link In"/>
      <sheetName val="Project Work Off Contribution"/>
      <sheetName val="CRF-BE Rates"/>
      <sheetName val="Datas"/>
      <sheetName val="Co-Inf"/>
      <sheetName val="sc-mar2000"/>
      <sheetName val="sc-sepVdec99"/>
      <sheetName val="labour_rates"/>
      <sheetName val="Print_Controls"/>
      <sheetName val="Executive_Summary"/>
      <sheetName val="SLAB_SCH"/>
      <sheetName val="Beams_"/>
      <sheetName val="PS"/>
      <sheetName val="CABLEDATA"/>
      <sheetName val="Supply "/>
      <sheetName val="_saihous_ele_xls_Indirect_"/>
      <sheetName val="Indirect_x005f_x0005__x00"/>
      <sheetName val="03 BOQ code"/>
      <sheetName val="Inter Co Balances"/>
      <sheetName val="15"/>
      <sheetName val="Grouped TB-2004-05"/>
      <sheetName val="sheet6"/>
      <sheetName val="TE"/>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Mand.Spares BBU "/>
      <sheetName val="MEXICO-C"/>
      <sheetName val="9618UH"/>
      <sheetName val="Response Spectra (UBC-1997)"/>
      <sheetName val="Response Spectra (IS1893-2002)"/>
      <sheetName val="[saihous.ele.xls]Indirect_x0005__x0000__x0000_�."/>
      <sheetName val="Detailed Summary (5)"/>
      <sheetName val="20"/>
      <sheetName val="COVER FOR MEMBER"/>
      <sheetName val="C"/>
      <sheetName val="30"/>
      <sheetName val="UV"/>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
      <sheetName val="RAJU ASSO"/>
      <sheetName val="TB JUN'11"/>
      <sheetName val="Reference Information"/>
      <sheetName val="Employee List"/>
      <sheetName val="Sales Office"/>
      <sheetName val="Indirect_x0005__x00"/>
      <sheetName val="CBDGT979"/>
      <sheetName val="INNOVATION"/>
      <sheetName val="factor sheet"/>
      <sheetName val="Name Range"/>
      <sheetName val="BS before PMO"/>
      <sheetName val="LAYING PR"/>
      <sheetName val="Safty appli"/>
      <sheetName val=" trans works 1314"/>
      <sheetName val="SP Break Up"/>
      <sheetName val="Annex_1"/>
      <sheetName val="Annex_5"/>
      <sheetName val=" AnalysisPCC"/>
      <sheetName val="Analysis-NH-Culverts"/>
      <sheetName val="LoadSummary"/>
      <sheetName val="list"/>
      <sheetName val="Steel-Circular"/>
      <sheetName val="1.Civil-RA"/>
      <sheetName val="@RISK Correlations"/>
      <sheetName val="ironmongery"/>
      <sheetName val="Nortel-Core"/>
      <sheetName val="HT_Cable_"/>
      <sheetName val="Indices"/>
      <sheetName val="CABLES  "/>
      <sheetName val="Cable Schedule"/>
      <sheetName val="[saihous.ele.xls]Indirect_____5"/>
      <sheetName val="[saihous.ele.xls]Indirect_____6"/>
      <sheetName val="[saihous.ele.xls]Indirect_____7"/>
      <sheetName val="R2"/>
      <sheetName val="[saihous.ele.xls]Indirect_____8"/>
      <sheetName val="[saihous.ele.xls]Indirect_____9"/>
      <sheetName val="[saihous.ele.xls]Indirect____10"/>
      <sheetName val="[saihous.ele.xls]_saihous_ele_4"/>
      <sheetName val="[saihous.ele.xls]_saihous_ele_5"/>
      <sheetName val="DG_Works_(Supply)12"/>
      <sheetName val="1_0012"/>
      <sheetName val="_B312"/>
      <sheetName val="_B112"/>
      <sheetName val="Operating_Statistics12"/>
      <sheetName val="220_11__BS_12"/>
      <sheetName val="Annexue_B12"/>
      <sheetName val="Civil_BOQ11"/>
      <sheetName val="Desgn(zone_I)12"/>
      <sheetName val="Elect_12"/>
      <sheetName val="$_KURLARI12"/>
      <sheetName val="Boq_(Main_Building)12"/>
      <sheetName val="10__&amp;_11__Rate_Code_&amp;_BQ7"/>
      <sheetName val="PA-_Consutant_8"/>
      <sheetName val="Basement__Works9"/>
      <sheetName val="Cover_sheet8"/>
      <sheetName val="AOQ-new_8"/>
      <sheetName val="water_prop_8"/>
      <sheetName val="Summary_Transformers9"/>
      <sheetName val="Total__Amount9"/>
      <sheetName val="final_abstract8"/>
      <sheetName val="Material_List_7"/>
      <sheetName val="Structure_Bills_Qty7"/>
      <sheetName val="BC_&amp;_MNB_7"/>
      <sheetName val="Basic_Resources7"/>
      <sheetName val="Angebot18_7_7"/>
      <sheetName val="11B_8"/>
      <sheetName val="ONE_TIME7"/>
      <sheetName val="SPILL_OVER_PROJECTIONS7"/>
      <sheetName val="2nd_7"/>
      <sheetName val="AoR_Finishing7"/>
      <sheetName val="Material_Rate7"/>
      <sheetName val="SC_Cost_MAR_028"/>
      <sheetName val="Final_Bill5"/>
      <sheetName val="INPUT_SHEET5"/>
      <sheetName val="Column_BBS-Block96"/>
      <sheetName val="Tong_hop_DT_XDCT4"/>
      <sheetName val="MAIN_FILE_9-24-076"/>
      <sheetName val="DG_7"/>
      <sheetName val="MTO_REV_07"/>
      <sheetName val="Linked_Lead6"/>
      <sheetName val="Abstract_Sheet6"/>
      <sheetName val="April_Analysts6"/>
      <sheetName val="M_S_6"/>
      <sheetName val="Materials_6"/>
      <sheetName val="[saihous_ele_xls]Indirect쌳ᎈ駜/6"/>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Fin_Sum5"/>
      <sheetName val="_GULF9"/>
      <sheetName val="Lead_(Final)6"/>
      <sheetName val="TORRENT_CEMENT5"/>
      <sheetName val="Core_Data5"/>
      <sheetName val="L_(4)5"/>
      <sheetName val="AutoOpen_Stub_Data5"/>
      <sheetName val="Monthly_Budget_Summary5"/>
      <sheetName val="C&amp;S_monthwise5"/>
      <sheetName val="G_R_P5"/>
      <sheetName val="PSC_REVISED5"/>
      <sheetName val="Bridge_Data_2005-065"/>
      <sheetName val="Data_F8_BTR5"/>
      <sheetName val="_5"/>
      <sheetName val="M-Book_for_FW5"/>
      <sheetName val="M-Book_for_Conc5"/>
      <sheetName val="Meas_-Hotel_Part5"/>
      <sheetName val="saihous_ele_xls5"/>
      <sheetName val="Labour_&amp;_Plant5"/>
      <sheetName val="Labour_Rate_5"/>
      <sheetName val="TPL_RECEIPTS_MB515"/>
      <sheetName val="ROW_Orders_for_March_055"/>
      <sheetName val="PKG_PO5"/>
      <sheetName val="LLM_DPRECEIPTS_MB515"/>
      <sheetName val="ZSEM_stock_(ympc038)5"/>
      <sheetName val="MFG_PO5"/>
      <sheetName val="PRECAST_lightconc_II4"/>
      <sheetName val="BAL_SHEET5"/>
      <sheetName val="organi_synthesis_lab4"/>
      <sheetName val="GUT_(2)5"/>
      <sheetName val="Sqn-Abs(G+6)_5"/>
      <sheetName val="WO-Abs_(G+2)_6_DUs5"/>
      <sheetName val="Air-Abs(G+6)_23_DUs5"/>
      <sheetName val="CFForecast_detail4"/>
      <sheetName val="Basic_Details4"/>
      <sheetName val="BS_Groupings4"/>
      <sheetName val="PL_Groupings4"/>
      <sheetName val="Format_1_9_Ph-14"/>
      <sheetName val="Service_Function4"/>
      <sheetName val="8th__floor_Beams4"/>
      <sheetName val="Labor_abs-PW4"/>
      <sheetName val="Labor_abs-NMR4"/>
      <sheetName val="NLD_-_Assum5"/>
      <sheetName val="BASIC_MATERIALS4"/>
      <sheetName val="reference_sheet_5"/>
      <sheetName val="Stress_Calculation5"/>
      <sheetName val="Ring_Details5"/>
      <sheetName val="CABLES_DATA4"/>
      <sheetName val="DATA_24"/>
      <sheetName val="M_B_T-164"/>
      <sheetName val="FITZ_MORT_944"/>
      <sheetName val="Allg__Angaben4"/>
      <sheetName val="Road_data4"/>
      <sheetName val="Road_Detail_Est_4"/>
      <sheetName val="Summary-margin_calc4"/>
      <sheetName val="Assumption_Inputs5"/>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Rate_Ana4"/>
      <sheetName val="C_Sum4"/>
      <sheetName val="A_Sum4"/>
      <sheetName val="Cut_&amp;_Sew4"/>
      <sheetName val="VI_Floor_Beam_4"/>
      <sheetName val="Step_14"/>
      <sheetName val="Equipment_Information4"/>
      <sheetName val="Equipment_Block4"/>
      <sheetName val="Detailed_Summary_(4)4"/>
      <sheetName val="boq_actual4"/>
      <sheetName val="5-Thermal_&amp;_Moisture4"/>
      <sheetName val="Break_Up_(bc)4"/>
      <sheetName val="Break_Up_(bc1)4"/>
      <sheetName val="Break_Up_(bc2)4"/>
      <sheetName val="WORK_TABLE4"/>
      <sheetName val="LEVEL_SHEET4"/>
      <sheetName val="SUMMARY_-_PART-I-BUILDING4"/>
      <sheetName val="Master_Data5"/>
      <sheetName val="Distribution_-_Qty_&amp;_Amount5"/>
      <sheetName val="Jan_Volume4"/>
      <sheetName val="Progress_Curve"/>
      <sheetName val="Podium_Areas4"/>
      <sheetName val="Overall_Summary4"/>
      <sheetName val="Summary_CFA_total_-_CP1_&amp;_CP24"/>
      <sheetName val="Sweeper_Machine5"/>
      <sheetName val="HP(9_200)5"/>
      <sheetName val="Name_List4"/>
      <sheetName val="Pier_calculation5"/>
      <sheetName val="_saihous_ele_xls_Indirect쌳ᎈ駜_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Staff_Acco_142"/>
      <sheetName val="Tel__71"/>
      <sheetName val="Ext_light71"/>
      <sheetName val="Staff_Acco_143"/>
      <sheetName val="4_Annex_1_Basic_rate71"/>
      <sheetName val="DETAILED__BOQ71"/>
      <sheetName val="Detail_In_Door_Stad71"/>
      <sheetName val="Project_Details__71"/>
      <sheetName val="RCC,Ret__Wall71"/>
      <sheetName val="Load_Details(B2)71"/>
      <sheetName val="TBAL9697_-group_wise__sdpl71"/>
      <sheetName val="Legal_Risk_Analysis71"/>
      <sheetName val="scurve_calc_(2)71"/>
      <sheetName val="Detail_P&amp;L71"/>
      <sheetName val="Assumption_Sheet71"/>
      <sheetName val="Cable_data71"/>
      <sheetName val="PRECAST_lightconc-II71"/>
      <sheetName val="APPENDIX_B-171"/>
      <sheetName val="Bill_3_171"/>
      <sheetName val="SCHEDULE_OF_RATES71"/>
      <sheetName val="4-Int-_ele(RA)70"/>
      <sheetName val="Material_70"/>
      <sheetName val="SPT_vs_PHI70"/>
      <sheetName val="Civil_Works70"/>
      <sheetName val="Bill_3_-_Site_Works70"/>
      <sheetName val="GR_slab-reinft70"/>
      <sheetName val="Fill_this_out_first___70"/>
      <sheetName val="INDIGINEOUS_ITEMS_70"/>
      <sheetName val="Rate_Analysis70"/>
      <sheetName val="Boq_Block_A70"/>
      <sheetName val="beam-reinft-IIInd_floor56"/>
      <sheetName val="Bed_Class69"/>
      <sheetName val="SCHEDULE_(3)70"/>
      <sheetName val="schedule_nos70"/>
      <sheetName val="BLOCK-A_(MEA_SHEET)70"/>
      <sheetName val="IO_List70"/>
      <sheetName val="Pipe_Supports70"/>
      <sheetName val="BOQ_(2)70"/>
      <sheetName val="Box-_Girder70"/>
      <sheetName val="DLC_lookups70"/>
      <sheetName val="Gen_Info70"/>
      <sheetName val="Indirect_expenses70"/>
      <sheetName val="Quote_Sheet70"/>
      <sheetName val="labour_coeff70"/>
      <sheetName val="Works_-_Quote_Sheet70"/>
      <sheetName val="Cost_Any_70"/>
      <sheetName val="LIST_OF_MAKES70"/>
      <sheetName val="Sqn_Abs_G_6__70"/>
      <sheetName val="WO_Abs__G_2__6_DUs70"/>
      <sheetName val="Air_Abs_G_6__23_DUs70"/>
      <sheetName val="Lease_rents70"/>
      <sheetName val="Basement_Budget70"/>
      <sheetName val="SITE_OVERHEADS70"/>
      <sheetName val="Asia_Revised_10-1-0770"/>
      <sheetName val="All_Capital_Plan_P+L_10-1-0770"/>
      <sheetName val="CP08_(2)70"/>
      <sheetName val="Planning_File_10-1-0770"/>
      <sheetName val="Break_up_Sheet70"/>
      <sheetName val="Detail_1A70"/>
      <sheetName val="E_&amp;_R70"/>
      <sheetName val="SPILL_OVER70"/>
      <sheetName val="Pile_cap69"/>
      <sheetName val="DTF_Summary69"/>
      <sheetName val="UNP-NCW_69"/>
      <sheetName val="Mat_Cost70"/>
      <sheetName val="GF_Columns69"/>
      <sheetName val="beam-reinft-machine_rm56"/>
      <sheetName val="Form_669"/>
      <sheetName val="BOQ_Direct_selling_cost69"/>
      <sheetName val="Intro_69"/>
      <sheetName val="MASTER_RATE_ANALYSIS69"/>
      <sheetName val="specification_options69"/>
      <sheetName val="key_dates69"/>
      <sheetName val="Elite_1_-_MBCL69"/>
      <sheetName val="Cost_summary69"/>
      <sheetName val="1-Pop_Proj13"/>
      <sheetName val="Contract_BOQ56"/>
      <sheetName val="T1_WO56"/>
      <sheetName val="bs_BP_04_SA13"/>
      <sheetName val="Cost_Index14"/>
      <sheetName val="A_O_R_69"/>
      <sheetName val="Direct_cost_shed_A-2_69"/>
      <sheetName val="_Resource_list69"/>
      <sheetName val="THANE_SITE69"/>
      <sheetName val="BOQ_Distribution69"/>
      <sheetName val="STAFFSCHED_14"/>
      <sheetName val="FF_Inst_RA_08_Inst_0356"/>
      <sheetName val="_IO_List14"/>
      <sheetName val="M_R_List_(2)69"/>
      <sheetName val="Balance_Sheet_69"/>
      <sheetName val="SSR___NSSR_Market_final14"/>
      <sheetName val="Basic_Rates56"/>
      <sheetName val="Blr_hire13"/>
      <sheetName val="DG_Works_(Supply)13"/>
      <sheetName val="1_0013"/>
      <sheetName val="_B313"/>
      <sheetName val="_B113"/>
      <sheetName val="Operating_Statistics13"/>
      <sheetName val="220_11__BS_13"/>
      <sheetName val="Annexue_B13"/>
      <sheetName val="Civil_BOQ12"/>
      <sheetName val="Desgn(zone_I)13"/>
      <sheetName val="Elect_13"/>
      <sheetName val="$_KURLARI13"/>
      <sheetName val="Boq_(Main_Building)13"/>
      <sheetName val="10__&amp;_11__Rate_Code_&amp;_BQ8"/>
      <sheetName val="PA-_Consutant_9"/>
      <sheetName val="Basement__Works10"/>
      <sheetName val="Cover_sheet9"/>
      <sheetName val="AOQ-new_9"/>
      <sheetName val="water_prop_9"/>
      <sheetName val="Summary_Transformers10"/>
      <sheetName val="Total__Amount10"/>
      <sheetName val="final_abstract9"/>
      <sheetName val="Material_List_8"/>
      <sheetName val="Structure_Bills_Qty8"/>
      <sheetName val="BC_&amp;_MNB_8"/>
      <sheetName val="Basic_Resources8"/>
      <sheetName val="Angebot18_7_8"/>
      <sheetName val="11B_9"/>
      <sheetName val="ONE_TIME8"/>
      <sheetName val="SPILL_OVER_PROJECTIONS8"/>
      <sheetName val="2nd_8"/>
      <sheetName val="AoR_Finishing8"/>
      <sheetName val="Material_Rate8"/>
      <sheetName val="SC_Cost_MAR_029"/>
      <sheetName val="Final_Bill6"/>
      <sheetName val="INPUT_SHEET6"/>
      <sheetName val="Column_BBS-Block97"/>
      <sheetName val="Tong_hop_DT_XDCT5"/>
      <sheetName val="MAIN_FILE_9-24-077"/>
      <sheetName val="DG_8"/>
      <sheetName val="MTO_REV_08"/>
      <sheetName val="Linked_Lead7"/>
      <sheetName val="Abstract_Sheet7"/>
      <sheetName val="April_Analysts7"/>
      <sheetName val="M_S_7"/>
      <sheetName val="Materials_7"/>
      <sheetName val="[saihous_ele_xls]Indirect쌳ᎈ駜/7"/>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Fin_Sum6"/>
      <sheetName val="_GULF10"/>
      <sheetName val="Lead_(Final)7"/>
      <sheetName val="TORRENT_CEMENT6"/>
      <sheetName val="Core_Data6"/>
      <sheetName val="L_(4)6"/>
      <sheetName val="AutoOpen_Stub_Data6"/>
      <sheetName val="Monthly_Budget_Summary6"/>
      <sheetName val="C&amp;S_monthwise6"/>
      <sheetName val="G_R_P6"/>
      <sheetName val="PSC_REVISED6"/>
      <sheetName val="Bridge_Data_2005-066"/>
      <sheetName val="Data_F8_BTR6"/>
      <sheetName val="_6"/>
      <sheetName val="M-Book_for_FW6"/>
      <sheetName val="M-Book_for_Conc6"/>
      <sheetName val="Meas_-Hotel_Part6"/>
      <sheetName val="saihous_ele_xls6"/>
      <sheetName val="Labour_&amp;_Plant6"/>
      <sheetName val="Labour_Rate_6"/>
      <sheetName val="TPL_RECEIPTS_MB516"/>
      <sheetName val="ROW_Orders_for_March_056"/>
      <sheetName val="PKG_PO6"/>
      <sheetName val="LLM_DPRECEIPTS_MB516"/>
      <sheetName val="ZSEM_stock_(ympc038)6"/>
      <sheetName val="MFG_PO6"/>
      <sheetName val="PRECAST_lightconc_II5"/>
      <sheetName val="BAL_SHEET6"/>
      <sheetName val="organi_synthesis_lab5"/>
      <sheetName val="GUT_(2)6"/>
      <sheetName val="Sqn-Abs(G+6)_6"/>
      <sheetName val="WO-Abs_(G+2)_6_DUs6"/>
      <sheetName val="Air-Abs(G+6)_23_DUs6"/>
      <sheetName val="CFForecast_detail5"/>
      <sheetName val="Basic_Details5"/>
      <sheetName val="BS_Groupings5"/>
      <sheetName val="PL_Groupings5"/>
      <sheetName val="Format_1_9_Ph-15"/>
      <sheetName val="Service_Function5"/>
      <sheetName val="8th__floor_Beams5"/>
      <sheetName val="Labor_abs-PW5"/>
      <sheetName val="Labor_abs-NMR5"/>
      <sheetName val="NLD_-_Assum6"/>
      <sheetName val="BASIC_MATERIALS5"/>
      <sheetName val="reference_sheet_6"/>
      <sheetName val="Stress_Calculation6"/>
      <sheetName val="Ring_Details6"/>
      <sheetName val="CABLES_DATA5"/>
      <sheetName val="DATA_25"/>
      <sheetName val="M_B_T-165"/>
      <sheetName val="FITZ_MORT_945"/>
      <sheetName val="Allg__Angaben5"/>
      <sheetName val="Road_data5"/>
      <sheetName val="Road_Detail_Est_5"/>
      <sheetName val="Summary-margin_calc5"/>
      <sheetName val="Assumption_Inputs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Rate_Ana5"/>
      <sheetName val="C_Sum5"/>
      <sheetName val="A_Sum5"/>
      <sheetName val="Cut_&amp;_Sew5"/>
      <sheetName val="VI_Floor_Beam_5"/>
      <sheetName val="Step_15"/>
      <sheetName val="Equipment_Information5"/>
      <sheetName val="Equipment_Block5"/>
      <sheetName val="Detailed_Summary_(4)5"/>
      <sheetName val="boq_actual5"/>
      <sheetName val="5-Thermal_&amp;_Moisture5"/>
      <sheetName val="Break_Up_(bc)5"/>
      <sheetName val="Break_Up_(bc1)5"/>
      <sheetName val="Break_Up_(bc2)5"/>
      <sheetName val="WORK_TABLE5"/>
      <sheetName val="LEVEL_SHEET5"/>
      <sheetName val="SUMMARY_-_PART-I-BUILDING5"/>
      <sheetName val="Master_Data6"/>
      <sheetName val="Distribution_-_Qty_&amp;_Amount6"/>
      <sheetName val="Jan_Volume5"/>
      <sheetName val="Progress_Curve1"/>
      <sheetName val="Podium_Areas5"/>
      <sheetName val="Overall_Summary5"/>
      <sheetName val="Summary_CFA_total_-_CP1_&amp;_CP25"/>
      <sheetName val="labour_rates1"/>
      <sheetName val="Sweeper_Machine6"/>
      <sheetName val="HP(9_200)6"/>
      <sheetName val="Name_List5"/>
      <sheetName val="Pier_calculation6"/>
      <sheetName val="_saihous_ele_xls_Indirect쌳ᎈ駜_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WPR-IV"/>
      <sheetName val="foot-slab reinft"/>
      <sheetName val="Background"/>
      <sheetName val="환율"/>
      <sheetName val="Item- Compact"/>
      <sheetName val="Driveway Beams"/>
      <sheetName val="InputPO_Del"/>
      <sheetName val="Customize Your Invoice"/>
      <sheetName val="Tools Rev"/>
      <sheetName val="Form 5.0"/>
      <sheetName val="Client Pricing"/>
      <sheetName val="inputs"/>
      <sheetName val="COMPS"/>
      <sheetName val="CM"/>
      <sheetName val="CM Calc"/>
      <sheetName val="Sales"/>
      <sheetName val="LABOUR RATE"/>
      <sheetName val="PLAN_FEB97"/>
      <sheetName val="A.O.R r1Str"/>
      <sheetName val="A.O.R r1"/>
      <sheetName val="A.O.R (2)"/>
      <sheetName val="11 kV SWGR"/>
      <sheetName val="RCC Rates"/>
      <sheetName val="Finishing items"/>
      <sheetName val="目录"/>
      <sheetName val="LabourRates"/>
      <sheetName val="Realign, Bypass, Rec"/>
      <sheetName val="FWD DATA"/>
      <sheetName val="Normalized Readings"/>
      <sheetName val="Pavement Details"/>
      <sheetName val="Abutment "/>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taff_Acco_144"/>
      <sheetName val="Tel__72"/>
      <sheetName val="Ext_light72"/>
      <sheetName val="Staff_Acco_145"/>
      <sheetName val="4_Annex_1_Basic_rate72"/>
      <sheetName val="DETAILED__BOQ72"/>
      <sheetName val="Detail_In_Door_Stad72"/>
      <sheetName val="Project_Details__72"/>
      <sheetName val="SCHEDULE_OF_RATES72"/>
      <sheetName val="TBAL9697_-group_wise__sdpl72"/>
      <sheetName val="Detail_P&amp;L72"/>
      <sheetName val="Assumption_Sheet72"/>
      <sheetName val="scurve_calc_(2)72"/>
      <sheetName val="APPENDIX_B-172"/>
      <sheetName val="RCC,Ret__Wall72"/>
      <sheetName val="Load_Details(B2)72"/>
      <sheetName val="Bill_3_172"/>
      <sheetName val="Legal_Risk_Analysis72"/>
      <sheetName val="PRECAST_lightconc-II72"/>
      <sheetName val="GR_slab-reinft71"/>
      <sheetName val="Bill_3_-_Site_Works71"/>
      <sheetName val="Fill_this_out_first___71"/>
      <sheetName val="Break_up_Sheet71"/>
      <sheetName val="Cable_data72"/>
      <sheetName val="Civil_Works71"/>
      <sheetName val="INDIGINEOUS_ITEMS_71"/>
      <sheetName val="Material_71"/>
      <sheetName val="SPT_vs_PHI71"/>
      <sheetName val="Rate_Analysis71"/>
      <sheetName val="Basement_Budget71"/>
      <sheetName val="IO_List71"/>
      <sheetName val="Pipe_Supports71"/>
      <sheetName val="BOQ_(2)71"/>
      <sheetName val="Boq_Block_A71"/>
      <sheetName val="Sqn_Abs_G_6__71"/>
      <sheetName val="WO_Abs__G_2__6_DUs71"/>
      <sheetName val="Air_Abs_G_6__23_DUs71"/>
      <sheetName val="Asia_Revised_10-1-0771"/>
      <sheetName val="All_Capital_Plan_P+L_10-1-0771"/>
      <sheetName val="CP08_(2)71"/>
      <sheetName val="Planning_File_10-1-0771"/>
      <sheetName val="SITE_OVERHEADS71"/>
      <sheetName val="SCHEDULE_(3)71"/>
      <sheetName val="schedule_nos71"/>
      <sheetName val="E_&amp;_R71"/>
      <sheetName val="4-Int-_ele(RA)71"/>
      <sheetName val="Pile_cap70"/>
      <sheetName val="DLC_lookups71"/>
      <sheetName val="Quote_Sheet71"/>
      <sheetName val="labour_coeff71"/>
      <sheetName val="Works_-_Quote_Sheet71"/>
      <sheetName val="BLOCK-A_(MEA_SHEET)71"/>
      <sheetName val="Box-_Girder71"/>
      <sheetName val="Detail_1A71"/>
      <sheetName val="Gen_Info71"/>
      <sheetName val="Indirect_expenses71"/>
      <sheetName val="Cost_Any_71"/>
      <sheetName val="LIST_OF_MAKES71"/>
      <sheetName val="Bed_Class70"/>
      <sheetName val="Lease_rents71"/>
      <sheetName val="DTF_Summary70"/>
      <sheetName val="SPILL_OVER71"/>
      <sheetName val="GF_Columns70"/>
      <sheetName val="Intro_70"/>
      <sheetName val="Mat_Cost71"/>
      <sheetName val="Form_670"/>
      <sheetName val="BOQ_Direct_selling_cost70"/>
      <sheetName val="UNP-NCW_70"/>
      <sheetName val="MASTER_RATE_ANALYSIS70"/>
      <sheetName val="Elite_1_-_MBCL70"/>
      <sheetName val="specification_options70"/>
      <sheetName val="key_dates70"/>
      <sheetName val="Cost_summary70"/>
      <sheetName val="Contract_BOQ57"/>
      <sheetName val="beam-reinft-machine_rm57"/>
      <sheetName val="T1_WO57"/>
      <sheetName val="beam-reinft-IIInd_floor57"/>
      <sheetName val="Direct_cost_shed_A-2_70"/>
      <sheetName val="_Resource_list70"/>
      <sheetName val="THANE_SITE70"/>
      <sheetName val="BOQ_Distribution70"/>
      <sheetName val="_IO_List15"/>
      <sheetName val="A_O_R_70"/>
      <sheetName val="FF_Inst_RA_08_Inst_0357"/>
      <sheetName val="M_R_List_(2)70"/>
      <sheetName val="Balance_Sheet_70"/>
      <sheetName val="saihous_ele15"/>
      <sheetName val="Cost_Index15"/>
      <sheetName val="SSR___NSSR_Market_final15"/>
      <sheetName val="STAFFSCHED_15"/>
      <sheetName val="Basic_Rates57"/>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Cover_sheet10"/>
      <sheetName val="AOQ-new_10"/>
      <sheetName val="water_prop_10"/>
      <sheetName val="BC_&amp;_MNB_9"/>
      <sheetName val="11B_10"/>
      <sheetName val="final_abstract10"/>
      <sheetName val="_GULF11"/>
      <sheetName val="Angebot18_7_9"/>
      <sheetName val="SPILL_OVER_PROJECTIONS9"/>
      <sheetName val="10__&amp;_11__Rate_Code_&amp;_BQ9"/>
      <sheetName val="MAIN_FILE_9-24-078"/>
      <sheetName val="Material_List_9"/>
      <sheetName val="Structure_Bills_Qty9"/>
      <sheetName val="Basic_Resources9"/>
      <sheetName val="DG_9"/>
      <sheetName val="ONE_TIME9"/>
      <sheetName val="2nd_9"/>
      <sheetName val="Material_Rate9"/>
      <sheetName val="SC_Cost_MAR_0210"/>
      <sheetName val="Column_BBS-Block98"/>
      <sheetName val="[saihous_ele_xls]Indirect쌳ᎈ駜/8"/>
      <sheetName val="Linked_Lead8"/>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MTO_REV_09"/>
      <sheetName val="Abstract_Sheet8"/>
      <sheetName val="April_Analysts8"/>
      <sheetName val="M_S_8"/>
      <sheetName val="AoR_Finishing9"/>
      <sheetName val="Fin_Sum7"/>
      <sheetName val="Materials_8"/>
      <sheetName val="Core_Data7"/>
      <sheetName val="L_(4)7"/>
      <sheetName val="AutoOpen_Stub_Data7"/>
      <sheetName val="Basic_Details6"/>
      <sheetName val="BS_Groupings6"/>
      <sheetName val="PL_Groupings6"/>
      <sheetName val="Meas_-Hotel_Part7"/>
      <sheetName val="NLD_-_Assum7"/>
      <sheetName val="Labour_Rate_7"/>
      <sheetName val="Lead_(Final)8"/>
      <sheetName val="TORRENT_CEMENT7"/>
      <sheetName val="reference_sheet_7"/>
      <sheetName val="Labor_abs-PW6"/>
      <sheetName val="Labor_abs-NMR6"/>
      <sheetName val="Labour_&amp;_Plant7"/>
      <sheetName val="Detailed_Summary_(4)6"/>
      <sheetName val="M_B_T-166"/>
      <sheetName val="FITZ_MORT_946"/>
      <sheetName val="Monthly_Budget_Summary7"/>
      <sheetName val="C&amp;S_monthwise7"/>
      <sheetName val="G_R_P7"/>
      <sheetName val="PSC_REVISED7"/>
      <sheetName val="Bridge_Data_2005-067"/>
      <sheetName val="Data_F8_BTR7"/>
      <sheetName val="_7"/>
      <sheetName val="M-Book_for_FW7"/>
      <sheetName val="M-Book_for_Conc7"/>
      <sheetName val="INPUT_SHEET7"/>
      <sheetName val="saihous_ele_xls7"/>
      <sheetName val="PRECAST_lightconc_II6"/>
      <sheetName val="organi_synthesis_lab6"/>
      <sheetName val="BAL_SHEET7"/>
      <sheetName val="Sqn-Abs(G+6)_7"/>
      <sheetName val="WO-Abs_(G+2)_6_DUs7"/>
      <sheetName val="Air-Abs(G+6)_23_DUs7"/>
      <sheetName val="CFForecast_detail6"/>
      <sheetName val="TPL_RECEIPTS_MB517"/>
      <sheetName val="ROW_Orders_for_March_057"/>
      <sheetName val="PKG_PO7"/>
      <sheetName val="LLM_DPRECEIPTS_MB517"/>
      <sheetName val="ZSEM_stock_(ympc038)7"/>
      <sheetName val="MFG_PO7"/>
      <sheetName val="Allg__Angaben6"/>
      <sheetName val="GUT_(2)7"/>
      <sheetName val="Road_data6"/>
      <sheetName val="Road_Detail_Est_6"/>
      <sheetName val="Format_1_9_Ph-16"/>
      <sheetName val="Summary-margin_calc6"/>
      <sheetName val="CABLES_DATA6"/>
      <sheetName val="Service_Function6"/>
      <sheetName val="BASIC_MATERIALS6"/>
      <sheetName val="Ring_Details7"/>
      <sheetName val="Stress_Calculation7"/>
      <sheetName val="8th__floor_Beams6"/>
      <sheetName val="Final_Bill7"/>
      <sheetName val="DATA_26"/>
      <sheetName val="Print_Controls1"/>
      <sheetName val="Boq-_Civil1"/>
      <sheetName val="HT_Cable_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vsdim"/>
      <sheetName val="SUPTYPE"/>
      <sheetName val="cdsload"/>
      <sheetName val="chsload"/>
      <sheetName val="cvsload"/>
      <sheetName val="csdim"/>
      <sheetName val="CLAMP"/>
      <sheetName val="pipe"/>
      <sheetName val="purpose&amp;input"/>
      <sheetName val="FINANCIAL (FLR)"/>
      <sheetName val="fee rate summary"/>
      <sheetName val="PCS_DATA"/>
      <sheetName val="SB_SCH_A7"/>
      <sheetName val="Tie_Beam_Steel-R0-1"/>
      <sheetName val="Summary_output"/>
      <sheetName val="NOTES_"/>
      <sheetName val="Project_Info"/>
      <sheetName val="Link_In"/>
      <sheetName val="Project_Work_Off_Contribution"/>
      <sheetName val="CRF-BE_Rates"/>
      <sheetName val="ACAD_Finishes"/>
      <sheetName val="Site_Details"/>
      <sheetName val="Site_Area_Statement"/>
      <sheetName val="Payroll_BL"/>
      <sheetName val="Itemwise_Summary"/>
      <sheetName val="saihous_ele16"/>
      <sheetName val="PCS_DATA1"/>
      <sheetName val="SB_SCH_A71"/>
      <sheetName val="Tie_Beam_Steel-R0-11"/>
      <sheetName val="Summary_output1"/>
      <sheetName val="NOTES_1"/>
      <sheetName val="Project_Info1"/>
      <sheetName val="Link_In1"/>
      <sheetName val="Project_Work_Off_Contribution1"/>
      <sheetName val="CRF-BE_Rates1"/>
      <sheetName val="ACAD_Finishes1"/>
      <sheetName val="Site_Details1"/>
      <sheetName val="Site_Area_Statement1"/>
      <sheetName val="Payroll_BL1"/>
      <sheetName val="Itemwise_Summary1"/>
      <sheetName val="Beam-design_exp6"/>
      <sheetName val="A301_Kalk6"/>
      <sheetName val="Schlüss_Inh-EF6"/>
      <sheetName val="9. Package split - Cost "/>
      <sheetName val="LOGO"/>
      <sheetName val="Staff Forecast spread"/>
      <sheetName val="Micro"/>
      <sheetName val="Scaff-Rose"/>
      <sheetName val="COLUMN-CR"/>
      <sheetName val="Designs"/>
      <sheetName val="[saihous.ele.xls]_saihous_ele_6"/>
      <sheetName val="[saihous.ele.xls]_saihous_ele_9"/>
      <sheetName val="[saihous.ele.xls]_saihous_ele_7"/>
      <sheetName val="[saihous.ele.xls]_saihous_ele_8"/>
      <sheetName val="Cashflow_projection"/>
      <sheetName val="Cash_Flow_Working"/>
      <sheetName val="Cashflow_projection1"/>
      <sheetName val="Cash_Flow_Working1"/>
      <sheetName val="Cable Specifications"/>
      <sheetName val="PROCTOR"/>
      <sheetName val="[saihous.ele.xls]Indirect____11"/>
      <sheetName val="[saihous.ele.xls]Indirect____12"/>
      <sheetName val="bwsc"/>
      <sheetName val="datasheet"/>
      <sheetName val="design sheet"/>
      <sheetName val="surge"/>
      <sheetName val="[saihous.ele.xls]Indirect____13"/>
      <sheetName val="[saihous.ele.xls]Indirect____14"/>
      <sheetName val="[saihous.ele.xls]Indirect____15"/>
      <sheetName val="[saihous.ele.xls]Indirect____16"/>
      <sheetName val="[saihous.ele.xls]Indirect____17"/>
      <sheetName val="[saihous.ele.xls]Indirect____18"/>
      <sheetName val="Qty take-off IFCplans "/>
      <sheetName val="RTO5BASEref001"/>
      <sheetName val="[saihous.ele.xls]Indirect_x0005__x0000__x0000__x0005__x0000_哐"/>
      <sheetName val="Tong_hop_DT_XDCT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IT-Fri_Base6"/>
      <sheetName val="Rate_Ana6"/>
      <sheetName val="C_Sum6"/>
      <sheetName val="A_Sum6"/>
      <sheetName val="Cut_&amp;_Sew6"/>
      <sheetName val="VI_Floor_Beam_6"/>
      <sheetName val="Step_16"/>
      <sheetName val="Equipment_Information6"/>
      <sheetName val="Equipment_Block6"/>
      <sheetName val="boq_actual6"/>
      <sheetName val="5-Thermal_&amp;_Moisture6"/>
      <sheetName val="Break_Up_(bc)6"/>
      <sheetName val="Break_Up_(bc1)6"/>
      <sheetName val="Break_Up_(bc2)6"/>
      <sheetName val="WORK_TABLE6"/>
      <sheetName val="LEVEL_SHEET6"/>
      <sheetName val="SUMMARY_-_PART-I-BUILDING6"/>
      <sheetName val="Master_Data7"/>
      <sheetName val="Distribution_-_Qty_&amp;_Amount7"/>
      <sheetName val="Jan_Volume6"/>
      <sheetName val="Progress_Curve2"/>
      <sheetName val="Podium_Areas6"/>
      <sheetName val="Overall_Summary6"/>
      <sheetName val="Summary_CFA_total_-_CP1_&amp;_CP26"/>
      <sheetName val="labour_rates2"/>
      <sheetName val="Sweeper_Machine7"/>
      <sheetName val="HP(9_200)7"/>
      <sheetName val="Name_List6"/>
      <sheetName val="Pier_calculation7"/>
      <sheetName val="_saihous_ele_xls_Indirect쌳ᎈ駜_6"/>
      <sheetName val="33_kV-Eqpt_fdn_6"/>
      <sheetName val="BOQ_LT6"/>
      <sheetName val="DATA_PILE_RT1_6"/>
      <sheetName val="DATA_PILE__SM6"/>
      <sheetName val="Pacakges_split6"/>
      <sheetName val="_saihous_ele_xls_Indirect_x0007"/>
      <sheetName val="_saihous_ele_xls_Indirect퀀《혂൧_6"/>
      <sheetName val="[saihous_ele_xls]Indirect____19"/>
      <sheetName val="[saihous_ele_xls]Indirect____20"/>
      <sheetName val="[saihous_ele_xls]Indirect____21"/>
      <sheetName val="[saihous_ele_xls]_saihous_ele13"/>
      <sheetName val="[saihous_ele_xls]_saihous_ele14"/>
      <sheetName val="Labour_before_Escalation_6"/>
      <sheetName val="Material_List6"/>
      <sheetName val="Total_delivered_cost_calc_6"/>
      <sheetName val="Format_-_46"/>
      <sheetName val="BP-Other_strs6"/>
      <sheetName val="Raw_material6"/>
      <sheetName val="LV_Cable_sizing6"/>
      <sheetName val="Fee_Recap2"/>
      <sheetName val="Staff_Acco_146"/>
      <sheetName val="Tel__73"/>
      <sheetName val="Ext_light73"/>
      <sheetName val="Staff_Acco_147"/>
      <sheetName val="4_Annex_1_Basic_rate73"/>
      <sheetName val="DETAILED__BOQ73"/>
      <sheetName val="Detail_In_Door_Stad73"/>
      <sheetName val="Project_Details__73"/>
      <sheetName val="RCC,Ret__Wall73"/>
      <sheetName val="Load_Details(B2)73"/>
      <sheetName val="TBAL9697_-group_wise__sdpl73"/>
      <sheetName val="Legal_Risk_Analysis73"/>
      <sheetName val="scurve_calc_(2)73"/>
      <sheetName val="Detail_P&amp;L73"/>
      <sheetName val="Assumption_Sheet73"/>
      <sheetName val="Cable_data73"/>
      <sheetName val="PRECAST_lightconc-II73"/>
      <sheetName val="APPENDIX_B-173"/>
      <sheetName val="Bill_3_173"/>
      <sheetName val="SCHEDULE_OF_RATES73"/>
      <sheetName val="4-Int-_ele(RA)72"/>
      <sheetName val="Material_72"/>
      <sheetName val="SPT_vs_PHI72"/>
      <sheetName val="Civil_Works72"/>
      <sheetName val="Bill_3_-_Site_Works72"/>
      <sheetName val="GR_slab-reinft72"/>
      <sheetName val="Fill_this_out_first___72"/>
      <sheetName val="INDIGINEOUS_ITEMS_72"/>
      <sheetName val="Rate_Analysis72"/>
      <sheetName val="Boq_Block_A72"/>
      <sheetName val="beam-reinft-IIInd_floor58"/>
      <sheetName val="Bed_Class71"/>
      <sheetName val="SCHEDULE_(3)72"/>
      <sheetName val="schedule_nos72"/>
      <sheetName val="BLOCK-A_(MEA_SHEET)72"/>
      <sheetName val="IO_List72"/>
      <sheetName val="Pipe_Supports72"/>
      <sheetName val="BOQ_(2)72"/>
      <sheetName val="Box-_Girder72"/>
      <sheetName val="DLC_lookups72"/>
      <sheetName val="Gen_Info72"/>
      <sheetName val="Indirect_expenses72"/>
      <sheetName val="Quote_Sheet72"/>
      <sheetName val="labour_coeff72"/>
      <sheetName val="Works_-_Quote_Sheet72"/>
      <sheetName val="Cost_Any_72"/>
      <sheetName val="LIST_OF_MAKES72"/>
      <sheetName val="Sqn_Abs_G_6__72"/>
      <sheetName val="WO_Abs__G_2__6_DUs72"/>
      <sheetName val="Air_Abs_G_6__23_DUs72"/>
      <sheetName val="Lease_rents72"/>
      <sheetName val="Basement_Budget72"/>
      <sheetName val="SITE_OVERHEADS72"/>
      <sheetName val="Asia_Revised_10-1-0772"/>
      <sheetName val="All_Capital_Plan_P+L_10-1-0772"/>
      <sheetName val="CP08_(2)72"/>
      <sheetName val="Planning_File_10-1-0772"/>
      <sheetName val="Break_up_Sheet72"/>
      <sheetName val="Detail_1A72"/>
      <sheetName val="E_&amp;_R72"/>
      <sheetName val="SPILL_OVER72"/>
      <sheetName val="Pile_cap71"/>
      <sheetName val="DTF_Summary71"/>
      <sheetName val="UNP-NCW_71"/>
      <sheetName val="Mat_Cost72"/>
      <sheetName val="GF_Columns71"/>
      <sheetName val="beam-reinft-machine_rm58"/>
      <sheetName val="Form_671"/>
      <sheetName val="BOQ_Direct_selling_cost71"/>
      <sheetName val="Intro_71"/>
      <sheetName val="MASTER_RATE_ANALYSIS71"/>
      <sheetName val="specification_options71"/>
      <sheetName val="key_dates71"/>
      <sheetName val="Elite_1_-_MBCL71"/>
      <sheetName val="Cost_summary71"/>
      <sheetName val="1-Pop_Proj15"/>
      <sheetName val="Contract_BOQ58"/>
      <sheetName val="T1_WO58"/>
      <sheetName val="bs_BP_04_SA15"/>
      <sheetName val="Cost_Index16"/>
      <sheetName val="A_O_R_71"/>
      <sheetName val="Direct_cost_shed_A-2_71"/>
      <sheetName val="_Resource_list71"/>
      <sheetName val="THANE_SITE71"/>
      <sheetName val="BOQ_Distribution71"/>
      <sheetName val="STAFFSCHED_16"/>
      <sheetName val="FF_Inst_RA_08_Inst_0358"/>
      <sheetName val="_IO_List16"/>
      <sheetName val="M_R_List_(2)71"/>
      <sheetName val="Balance_Sheet_71"/>
      <sheetName val="SSR___NSSR_Market_final16"/>
      <sheetName val="Basic_Rates58"/>
      <sheetName val="Blr_hire15"/>
      <sheetName val="DG_Works_(Supply)15"/>
      <sheetName val="1_0015"/>
      <sheetName val="_B315"/>
      <sheetName val="_B115"/>
      <sheetName val="Operating_Statistics15"/>
      <sheetName val="220_11__BS_15"/>
      <sheetName val="Annexue_B15"/>
      <sheetName val="Civil_BOQ14"/>
      <sheetName val="Desgn(zone_I)15"/>
      <sheetName val="Elect_15"/>
      <sheetName val="$_KURLARI15"/>
      <sheetName val="Boq_(Main_Building)15"/>
      <sheetName val="10__&amp;_11__Rate_Code_&amp;_BQ10"/>
      <sheetName val="PA-_Consutant_11"/>
      <sheetName val="Basement__Works12"/>
      <sheetName val="Cover_sheet11"/>
      <sheetName val="AOQ-new_11"/>
      <sheetName val="water_prop_11"/>
      <sheetName val="Summary_Transformers12"/>
      <sheetName val="Total__Amount12"/>
      <sheetName val="final_abstract11"/>
      <sheetName val="Material_List_10"/>
      <sheetName val="Structure_Bills_Qty10"/>
      <sheetName val="BC_&amp;_MNB_10"/>
      <sheetName val="Basic_Resources10"/>
      <sheetName val="Angebot18_7_10"/>
      <sheetName val="11B_11"/>
      <sheetName val="ONE_TIME10"/>
      <sheetName val="SPILL_OVER_PROJECTIONS10"/>
      <sheetName val="2nd_10"/>
      <sheetName val="AoR_Finishing10"/>
      <sheetName val="Material_Rate10"/>
      <sheetName val="SC_Cost_MAR_0211"/>
      <sheetName val="Final_Bill8"/>
      <sheetName val="INPUT_SHEET8"/>
      <sheetName val="Column_BBS-Block99"/>
      <sheetName val="Tong_hop_DT_XDCT7"/>
      <sheetName val="MAIN_FILE_9-24-079"/>
      <sheetName val="DG_10"/>
      <sheetName val="MTO_REV_010"/>
      <sheetName val="Linked_Lead9"/>
      <sheetName val="Abstract_Sheet9"/>
      <sheetName val="April_Analysts9"/>
      <sheetName val="M_S_9"/>
      <sheetName val="Materials_9"/>
      <sheetName val="[saihous_ele_xls]Indirect쌳ᎈ駜/9"/>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Fin_Sum8"/>
      <sheetName val="_GULF12"/>
      <sheetName val="Lead_(Final)9"/>
      <sheetName val="TORRENT_CEMENT8"/>
      <sheetName val="Core_Data8"/>
      <sheetName val="L_(4)8"/>
      <sheetName val="AutoOpen_Stub_Data8"/>
      <sheetName val="Monthly_Budget_Summary8"/>
      <sheetName val="C&amp;S_monthwise8"/>
      <sheetName val="G_R_P8"/>
      <sheetName val="PSC_REVISED8"/>
      <sheetName val="Bridge_Data_2005-068"/>
      <sheetName val="Data_F8_BTR8"/>
      <sheetName val="_8"/>
      <sheetName val="M-Book_for_FW8"/>
      <sheetName val="M-Book_for_Conc8"/>
      <sheetName val="Meas_-Hotel_Part8"/>
      <sheetName val="saihous_ele_xls8"/>
      <sheetName val="Labour_&amp;_Plant8"/>
      <sheetName val="Labour_Rate_8"/>
      <sheetName val="TPL_RECEIPTS_MB518"/>
      <sheetName val="ROW_Orders_for_March_058"/>
      <sheetName val="PKG_PO8"/>
      <sheetName val="LLM_DPRECEIPTS_MB518"/>
      <sheetName val="ZSEM_stock_(ympc038)8"/>
      <sheetName val="MFG_PO8"/>
      <sheetName val="PRECAST_lightconc_II7"/>
      <sheetName val="BAL_SHEET8"/>
      <sheetName val="organi_synthesis_lab7"/>
      <sheetName val="GUT_(2)8"/>
      <sheetName val="Sqn-Abs(G+6)_8"/>
      <sheetName val="WO-Abs_(G+2)_6_DUs8"/>
      <sheetName val="Air-Abs(G+6)_23_DUs8"/>
      <sheetName val="CFForecast_detail7"/>
      <sheetName val="Basic_Details7"/>
      <sheetName val="BS_Groupings7"/>
      <sheetName val="PL_Groupings7"/>
      <sheetName val="Format_1_9_Ph-17"/>
      <sheetName val="Service_Function7"/>
      <sheetName val="8th__floor_Beams7"/>
      <sheetName val="Labor_abs-PW7"/>
      <sheetName val="Labor_abs-NMR7"/>
      <sheetName val="NLD_-_Assum8"/>
      <sheetName val="BASIC_MATERIALS7"/>
      <sheetName val="reference_sheet_8"/>
      <sheetName val="Stress_Calculation8"/>
      <sheetName val="Ring_Details8"/>
      <sheetName val="CABLES_DATA7"/>
      <sheetName val="DATA_27"/>
      <sheetName val="M_B_T-167"/>
      <sheetName val="FITZ_MORT_947"/>
      <sheetName val="Allg__Angaben7"/>
      <sheetName val="Road_data7"/>
      <sheetName val="Road_Detail_Est_7"/>
      <sheetName val="Summary-margin_calc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IT-Fri_Base7"/>
      <sheetName val="Rate_Ana7"/>
      <sheetName val="C_Sum7"/>
      <sheetName val="A_Sum7"/>
      <sheetName val="Cut_&amp;_Sew7"/>
      <sheetName val="VI_Floor_Beam_7"/>
      <sheetName val="Step_17"/>
      <sheetName val="Equipment_Information7"/>
      <sheetName val="Equipment_Block7"/>
      <sheetName val="Detailed_Summary_(4)7"/>
      <sheetName val="boq_actual7"/>
      <sheetName val="5-Thermal_&amp;_Moisture7"/>
      <sheetName val="Break_Up_(bc)7"/>
      <sheetName val="Break_Up_(bc1)7"/>
      <sheetName val="Break_Up_(bc2)7"/>
      <sheetName val="WORK_TABLE7"/>
      <sheetName val="LEVEL_SHEET7"/>
      <sheetName val="SUMMARY_-_PART-I-BUILDING7"/>
      <sheetName val="Master_Data8"/>
      <sheetName val="Distribution_-_Qty_&amp;_Amount8"/>
      <sheetName val="Jan_Volume7"/>
      <sheetName val="Progress_Curve3"/>
      <sheetName val="Podium_Areas7"/>
      <sheetName val="Overall_Summary7"/>
      <sheetName val="Summary_CFA_total_-_CP1_&amp;_CP27"/>
      <sheetName val="labour_rates3"/>
      <sheetName val="Sweeper_Machine8"/>
      <sheetName val="HP(9_200)8"/>
      <sheetName val="Name_List7"/>
      <sheetName val="Pier_calculation8"/>
      <sheetName val="_saihous_ele_xls_Indirect쌳ᎈ駜_7"/>
      <sheetName val="33_kV-Eqpt_fdn_7"/>
      <sheetName val="BOQ_LT7"/>
      <sheetName val="Beam-design_exp7"/>
      <sheetName val="A301_Kalk7"/>
      <sheetName val="Schlüss_Inh-EF7"/>
      <sheetName val="DATA_PILE_RT1_7"/>
      <sheetName val="DATA_PILE__SM7"/>
      <sheetName val="Pacakges_split7"/>
      <sheetName val="_saihous_ele_xls_Indirect_x0008"/>
      <sheetName val="_saihous_ele_xls_Indirect퀀《혂൧_7"/>
      <sheetName val="[saihous_ele_xls]Indirect____22"/>
      <sheetName val="[saihous_ele_xls]Indirect____23"/>
      <sheetName val="[saihous_ele_xls]Indirect____24"/>
      <sheetName val="[saihous_ele_xls]_saihous_ele15"/>
      <sheetName val="[saihous_ele_xls]_saihous_ele16"/>
      <sheetName val="Labour_before_Escalation_7"/>
      <sheetName val="Material_List7"/>
      <sheetName val="Total_delivered_cost_calc_7"/>
      <sheetName val="Format_-_47"/>
      <sheetName val="BP-Other_strs7"/>
      <sheetName val="Raw_material7"/>
      <sheetName val="LV_Cable_sizing7"/>
      <sheetName val="Fee_Recap3"/>
      <sheetName val="Supply_"/>
      <sheetName val="RF_Vol"/>
      <sheetName val="Customize_Your_Purchase_Order"/>
      <sheetName val="Bechtel_Norms"/>
      <sheetName val="CS_PIPING"/>
      <sheetName val="TECH_DATA"/>
      <sheetName val="KQ_Cost_Controlling"/>
      <sheetName val="KQ_Appropriation"/>
      <sheetName val="@RISK_Correlations"/>
      <sheetName val="Staff_Acco_152"/>
      <sheetName val="Tel__76"/>
      <sheetName val="Ext_light76"/>
      <sheetName val="Staff_Acco_153"/>
      <sheetName val="4_Annex_1_Basic_rate76"/>
      <sheetName val="DETAILED__BOQ76"/>
      <sheetName val="Detail_In_Door_Stad76"/>
      <sheetName val="Project_Details__76"/>
      <sheetName val="RCC,Ret__Wall76"/>
      <sheetName val="Load_Details(B2)76"/>
      <sheetName val="TBAL9697_-group_wise__sdpl76"/>
      <sheetName val="Legal_Risk_Analysis76"/>
      <sheetName val="scurve_calc_(2)76"/>
      <sheetName val="Detail_P&amp;L76"/>
      <sheetName val="Assumption_Sheet76"/>
      <sheetName val="Cable_data76"/>
      <sheetName val="PRECAST_lightconc-II76"/>
      <sheetName val="APPENDIX_B-176"/>
      <sheetName val="Bill_3_176"/>
      <sheetName val="SCHEDULE_OF_RATES76"/>
      <sheetName val="4-Int-_ele(RA)75"/>
      <sheetName val="Material_75"/>
      <sheetName val="SPT_vs_PHI75"/>
      <sheetName val="Civil_Works75"/>
      <sheetName val="Bill_3_-_Site_Works75"/>
      <sheetName val="GR_slab-reinft75"/>
      <sheetName val="Fill_this_out_first___75"/>
      <sheetName val="INDIGINEOUS_ITEMS_75"/>
      <sheetName val="Rate_Analysis75"/>
      <sheetName val="Boq_Block_A75"/>
      <sheetName val="beam-reinft-IIInd_floor61"/>
      <sheetName val="Bed_Class74"/>
      <sheetName val="SCHEDULE_(3)75"/>
      <sheetName val="schedule_nos75"/>
      <sheetName val="BLOCK-A_(MEA_SHEET)75"/>
      <sheetName val="IO_List75"/>
      <sheetName val="Pipe_Supports75"/>
      <sheetName val="BOQ_(2)75"/>
      <sheetName val="Box-_Girder75"/>
      <sheetName val="DLC_lookups75"/>
      <sheetName val="Gen_Info75"/>
      <sheetName val="Indirect_expenses75"/>
      <sheetName val="Quote_Sheet75"/>
      <sheetName val="labour_coeff75"/>
      <sheetName val="Works_-_Quote_Sheet75"/>
      <sheetName val="Cost_Any_75"/>
      <sheetName val="LIST_OF_MAKES75"/>
      <sheetName val="Sqn_Abs_G_6__75"/>
      <sheetName val="WO_Abs__G_2__6_DUs75"/>
      <sheetName val="Air_Abs_G_6__23_DUs75"/>
      <sheetName val="Lease_rents75"/>
      <sheetName val="Basement_Budget75"/>
      <sheetName val="SITE_OVERHEADS75"/>
      <sheetName val="Asia_Revised_10-1-0775"/>
      <sheetName val="All_Capital_Plan_P+L_10-1-0775"/>
      <sheetName val="CP08_(2)75"/>
      <sheetName val="Planning_File_10-1-0775"/>
      <sheetName val="Break_up_Sheet75"/>
      <sheetName val="Detail_1A75"/>
      <sheetName val="E_&amp;_R75"/>
      <sheetName val="SPILL_OVER75"/>
      <sheetName val="Pile_cap74"/>
      <sheetName val="DTF_Summary74"/>
      <sheetName val="UNP-NCW_74"/>
      <sheetName val="Mat_Cost75"/>
      <sheetName val="GF_Columns74"/>
      <sheetName val="beam-reinft-machine_rm61"/>
      <sheetName val="Form_674"/>
      <sheetName val="BOQ_Direct_selling_cost74"/>
      <sheetName val="Intro_74"/>
      <sheetName val="MASTER_RATE_ANALYSIS74"/>
      <sheetName val="specification_options74"/>
      <sheetName val="key_dates74"/>
      <sheetName val="Elite_1_-_MBCL74"/>
      <sheetName val="Cost_summary74"/>
      <sheetName val="1-Pop_Proj18"/>
      <sheetName val="Contract_BOQ61"/>
      <sheetName val="T1_WO61"/>
      <sheetName val="bs_BP_04_SA18"/>
      <sheetName val="Cost_Index19"/>
      <sheetName val="A_O_R_74"/>
      <sheetName val="Direct_cost_shed_A-2_74"/>
      <sheetName val="_Resource_list74"/>
      <sheetName val="THANE_SITE74"/>
      <sheetName val="BOQ_Distribution74"/>
      <sheetName val="STAFFSCHED_19"/>
      <sheetName val="FF_Inst_RA_08_Inst_0361"/>
      <sheetName val="saihous_ele19"/>
      <sheetName val="_IO_List19"/>
      <sheetName val="M_R_List_(2)74"/>
      <sheetName val="Balance_Sheet_74"/>
      <sheetName val="SSR___NSSR_Market_final19"/>
      <sheetName val="Basic_Rates61"/>
      <sheetName val="Blr_hire18"/>
      <sheetName val="DG_Works_(Supply)18"/>
      <sheetName val="1_0018"/>
      <sheetName val="_B318"/>
      <sheetName val="_B118"/>
      <sheetName val="Operating_Statistics18"/>
      <sheetName val="220_11__BS_18"/>
      <sheetName val="Annexue_B18"/>
      <sheetName val="Civil_BOQ17"/>
      <sheetName val="Desgn(zone_I)18"/>
      <sheetName val="Elect_18"/>
      <sheetName val="$_KURLARI18"/>
      <sheetName val="Boq_(Main_Building)18"/>
      <sheetName val="10__&amp;_11__Rate_Code_&amp;_BQ13"/>
      <sheetName val="PA-_Consutant_14"/>
      <sheetName val="Basement__Works15"/>
      <sheetName val="Cover_sheet14"/>
      <sheetName val="AOQ-new_14"/>
      <sheetName val="water_prop_14"/>
      <sheetName val="Summary_Transformers15"/>
      <sheetName val="Total__Amount15"/>
      <sheetName val="final_abstract14"/>
      <sheetName val="Material_List_13"/>
      <sheetName val="Structure_Bills_Qty13"/>
      <sheetName val="BC_&amp;_MNB_13"/>
      <sheetName val="Basic_Resources13"/>
      <sheetName val="Angebot18_7_13"/>
      <sheetName val="11B_14"/>
      <sheetName val="ONE_TIME13"/>
      <sheetName val="SPILL_OVER_PROJECTIONS13"/>
      <sheetName val="2nd_13"/>
      <sheetName val="AoR_Finishing13"/>
      <sheetName val="Material_Rate13"/>
      <sheetName val="SC_Cost_MAR_0214"/>
      <sheetName val="Final_Bill11"/>
      <sheetName val="INPUT_SHEET11"/>
      <sheetName val="Column_BBS-Block912"/>
      <sheetName val="Tong_hop_DT_XDCT10"/>
      <sheetName val="MAIN_FILE_9-24-0712"/>
      <sheetName val="DG_13"/>
      <sheetName val="MTO_REV_013"/>
      <sheetName val="Linked_Lead12"/>
      <sheetName val="Abstract_Sheet12"/>
      <sheetName val="April_Analysts12"/>
      <sheetName val="M_S_12"/>
      <sheetName val="Materials_12"/>
      <sheetName val="[saihous_ele_xls]Indirect쌳ᎈ駜12"/>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Fin_Sum11"/>
      <sheetName val="_GULF15"/>
      <sheetName val="Lead_(Final)12"/>
      <sheetName val="TORRENT_CEMENT11"/>
      <sheetName val="Core_Data11"/>
      <sheetName val="L_(4)11"/>
      <sheetName val="AutoOpen_Stub_Data11"/>
      <sheetName val="Monthly_Budget_Summary11"/>
      <sheetName val="C&amp;S_monthwise11"/>
      <sheetName val="G_R_P11"/>
      <sheetName val="PSC_REVISED11"/>
      <sheetName val="Bridge_Data_2005-0611"/>
      <sheetName val="Data_F8_BTR11"/>
      <sheetName val="_11"/>
      <sheetName val="M-Book_for_FW11"/>
      <sheetName val="M-Book_for_Conc11"/>
      <sheetName val="Meas_-Hotel_Part11"/>
      <sheetName val="saihous_ele_xls11"/>
      <sheetName val="Labour_&amp;_Plant11"/>
      <sheetName val="Labour_Rate_11"/>
      <sheetName val="TPL_RECEIPTS_MB5111"/>
      <sheetName val="ROW_Orders_for_March_0511"/>
      <sheetName val="PKG_PO11"/>
      <sheetName val="LLM_DPRECEIPTS_MB5111"/>
      <sheetName val="ZSEM_stock_(ympc038)11"/>
      <sheetName val="MFG_PO11"/>
      <sheetName val="PRECAST_lightconc_II10"/>
      <sheetName val="BAL_SHEET11"/>
      <sheetName val="organi_synthesis_lab10"/>
      <sheetName val="GUT_(2)11"/>
      <sheetName val="Sqn-Abs(G+6)_11"/>
      <sheetName val="WO-Abs_(G+2)_6_DUs11"/>
      <sheetName val="Air-Abs(G+6)_23_DUs11"/>
      <sheetName val="CFForecast_detail10"/>
      <sheetName val="Basic_Details10"/>
      <sheetName val="BS_Groupings10"/>
      <sheetName val="PL_Groupings10"/>
      <sheetName val="Format_1_9_Ph-110"/>
      <sheetName val="Service_Function10"/>
      <sheetName val="8th__floor_Beams10"/>
      <sheetName val="Labor_abs-PW10"/>
      <sheetName val="Labor_abs-NMR10"/>
      <sheetName val="NLD_-_Assum11"/>
      <sheetName val="BASIC_MATERIALS10"/>
      <sheetName val="reference_sheet_11"/>
      <sheetName val="Stress_Calculation11"/>
      <sheetName val="Ring_Details11"/>
      <sheetName val="CABLES_DATA10"/>
      <sheetName val="DATA_210"/>
      <sheetName val="M_B_T-1610"/>
      <sheetName val="FITZ_MORT_9410"/>
      <sheetName val="Allg__Angaben10"/>
      <sheetName val="Road_data10"/>
      <sheetName val="Road_Detail_Est_10"/>
      <sheetName val="Summary-margin_calc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IT-Fri_Base10"/>
      <sheetName val="Rate_Ana10"/>
      <sheetName val="C_Sum10"/>
      <sheetName val="A_Sum10"/>
      <sheetName val="Cut_&amp;_Sew10"/>
      <sheetName val="VI_Floor_Beam_10"/>
      <sheetName val="Step_110"/>
      <sheetName val="Equipment_Information10"/>
      <sheetName val="Equipment_Block10"/>
      <sheetName val="Detailed_Summary_(4)10"/>
      <sheetName val="boq_actual10"/>
      <sheetName val="5-Thermal_&amp;_Moisture10"/>
      <sheetName val="Break_Up_(bc)10"/>
      <sheetName val="Break_Up_(bc1)10"/>
      <sheetName val="Break_Up_(bc2)10"/>
      <sheetName val="WORK_TABLE10"/>
      <sheetName val="LEVEL_SHEET10"/>
      <sheetName val="SUMMARY_-_PART-I-BUILDING10"/>
      <sheetName val="Master_Data11"/>
      <sheetName val="Distribution_-_Qty_&amp;_Amount11"/>
      <sheetName val="Jan_Volume10"/>
      <sheetName val="Progress_Curve6"/>
      <sheetName val="Podium_Areas10"/>
      <sheetName val="Overall_Summary10"/>
      <sheetName val="Summary_CFA_total_-_CP1_&amp;_CP210"/>
      <sheetName val="labour_rates6"/>
      <sheetName val="Sweeper_Machine11"/>
      <sheetName val="HP(9_200)11"/>
      <sheetName val="Name_List10"/>
      <sheetName val="Pier_calculation11"/>
      <sheetName val="_saihous_ele_xls_Indirect쌳ᎈ駜10"/>
      <sheetName val="33_kV-Eqpt_fdn_10"/>
      <sheetName val="BOQ_LT10"/>
      <sheetName val="Beam-design_exp10"/>
      <sheetName val="A301_Kalk10"/>
      <sheetName val="Schlüss_Inh-EF10"/>
      <sheetName val="DATA_PILE_RT1_10"/>
      <sheetName val="DATA_PILE__SM10"/>
      <sheetName val="Pacakges_split10"/>
      <sheetName val="_saihous_ele_xls_Indirect_x0011"/>
      <sheetName val="_saihous_ele_xls_Indirect퀀《혂൧10"/>
      <sheetName val="[saihous_ele_xls]Indirect____31"/>
      <sheetName val="[saihous_ele_xls]Indirect____32"/>
      <sheetName val="[saihous_ele_xls]Indirect____33"/>
      <sheetName val="[saihous_ele_xls]_saihous_ele21"/>
      <sheetName val="[saihous_ele_xls]_saihous_ele22"/>
      <sheetName val="Labour_before_Escalation_10"/>
      <sheetName val="Material_List10"/>
      <sheetName val="Total_delivered_cost_calc_10"/>
      <sheetName val="Format_-_410"/>
      <sheetName val="BP-Other_strs10"/>
      <sheetName val="Raw_material10"/>
      <sheetName val="LV_Cable_sizing10"/>
      <sheetName val="Fee_Recap6"/>
      <sheetName val="HT_Cable_3"/>
      <sheetName val="Supply_3"/>
      <sheetName val="RF_Vol3"/>
      <sheetName val="Customize_Your_Purchase_Order3"/>
      <sheetName val="Executive_Summary3"/>
      <sheetName val="Summary_output3"/>
      <sheetName val="Bechtel_Norms3"/>
      <sheetName val="CS_PIPING3"/>
      <sheetName val="TECH_DATA3"/>
      <sheetName val="KQ_Cost_Controlling3"/>
      <sheetName val="KQ_Appropriation3"/>
      <sheetName val="Contractor_&amp;_Material_Price3"/>
      <sheetName val="DATA-DEP_(13-17)3"/>
      <sheetName val="DATA-GCC(25-34_7)3"/>
      <sheetName val="St_-Con(0-17)3"/>
      <sheetName val="St_-Con_(17-34)3"/>
      <sheetName val="SITE_DATA3"/>
      <sheetName val="C_&amp;_G_RHS3"/>
      <sheetName val="SC_revtrgt3"/>
      <sheetName val="Grand_Summary3"/>
      <sheetName val="Project_Info3"/>
      <sheetName val="Link_In3"/>
      <sheetName val="Project_Work_Off_Contribution3"/>
      <sheetName val="CRF-BE_Rates3"/>
      <sheetName val="NOTES_3"/>
      <sheetName val="@RISK_Correlations3"/>
      <sheetName val="Staff_Acco_148"/>
      <sheetName val="Tel__74"/>
      <sheetName val="Ext_light74"/>
      <sheetName val="Staff_Acco_149"/>
      <sheetName val="4_Annex_1_Basic_rate74"/>
      <sheetName val="DETAILED__BOQ74"/>
      <sheetName val="Detail_In_Door_Stad74"/>
      <sheetName val="Project_Details__74"/>
      <sheetName val="RCC,Ret__Wall74"/>
      <sheetName val="Load_Details(B2)74"/>
      <sheetName val="TBAL9697_-group_wise__sdpl74"/>
      <sheetName val="Legal_Risk_Analysis74"/>
      <sheetName val="scurve_calc_(2)74"/>
      <sheetName val="Detail_P&amp;L74"/>
      <sheetName val="Assumption_Sheet74"/>
      <sheetName val="Cable_data74"/>
      <sheetName val="PRECAST_lightconc-II74"/>
      <sheetName val="APPENDIX_B-174"/>
      <sheetName val="Bill_3_174"/>
      <sheetName val="SCHEDULE_OF_RATES74"/>
      <sheetName val="4-Int-_ele(RA)73"/>
      <sheetName val="Material_73"/>
      <sheetName val="SPT_vs_PHI73"/>
      <sheetName val="Civil_Works73"/>
      <sheetName val="Bill_3_-_Site_Works73"/>
      <sheetName val="GR_slab-reinft73"/>
      <sheetName val="Fill_this_out_first___73"/>
      <sheetName val="INDIGINEOUS_ITEMS_73"/>
      <sheetName val="Rate_Analysis73"/>
      <sheetName val="Boq_Block_A73"/>
      <sheetName val="beam-reinft-IIInd_floor59"/>
      <sheetName val="Bed_Class72"/>
      <sheetName val="SCHEDULE_(3)73"/>
      <sheetName val="schedule_nos73"/>
      <sheetName val="BLOCK-A_(MEA_SHEET)73"/>
      <sheetName val="IO_List73"/>
      <sheetName val="Pipe_Supports73"/>
      <sheetName val="BOQ_(2)73"/>
      <sheetName val="Box-_Girder73"/>
      <sheetName val="DLC_lookups73"/>
      <sheetName val="Gen_Info73"/>
      <sheetName val="Indirect_expenses73"/>
      <sheetName val="Quote_Sheet73"/>
      <sheetName val="labour_coeff73"/>
      <sheetName val="Works_-_Quote_Sheet73"/>
      <sheetName val="Cost_Any_73"/>
      <sheetName val="LIST_OF_MAKES73"/>
      <sheetName val="Sqn_Abs_G_6__73"/>
      <sheetName val="WO_Abs__G_2__6_DUs73"/>
      <sheetName val="Air_Abs_G_6__23_DUs73"/>
      <sheetName val="Lease_rents73"/>
      <sheetName val="Basement_Budget73"/>
      <sheetName val="SITE_OVERHEADS73"/>
      <sheetName val="Asia_Revised_10-1-0773"/>
      <sheetName val="All_Capital_Plan_P+L_10-1-0773"/>
      <sheetName val="CP08_(2)73"/>
      <sheetName val="Planning_File_10-1-0773"/>
      <sheetName val="Break_up_Sheet73"/>
      <sheetName val="Detail_1A73"/>
      <sheetName val="E_&amp;_R73"/>
      <sheetName val="SPILL_OVER73"/>
      <sheetName val="Pile_cap72"/>
      <sheetName val="DTF_Summary72"/>
      <sheetName val="UNP-NCW_72"/>
      <sheetName val="Mat_Cost73"/>
      <sheetName val="GF_Columns72"/>
      <sheetName val="beam-reinft-machine_rm59"/>
      <sheetName val="Form_672"/>
      <sheetName val="BOQ_Direct_selling_cost72"/>
      <sheetName val="Intro_72"/>
      <sheetName val="MASTER_RATE_ANALYSIS72"/>
      <sheetName val="specification_options72"/>
      <sheetName val="key_dates72"/>
      <sheetName val="Elite_1_-_MBCL72"/>
      <sheetName val="Cost_summary72"/>
      <sheetName val="1-Pop_Proj16"/>
      <sheetName val="Contract_BOQ59"/>
      <sheetName val="T1_WO59"/>
      <sheetName val="bs_BP_04_SA16"/>
      <sheetName val="Cost_Index17"/>
      <sheetName val="A_O_R_72"/>
      <sheetName val="Direct_cost_shed_A-2_72"/>
      <sheetName val="_Resource_list72"/>
      <sheetName val="THANE_SITE72"/>
      <sheetName val="BOQ_Distribution72"/>
      <sheetName val="STAFFSCHED_17"/>
      <sheetName val="FF_Inst_RA_08_Inst_0359"/>
      <sheetName val="saihous_ele17"/>
      <sheetName val="_IO_List17"/>
      <sheetName val="M_R_List_(2)72"/>
      <sheetName val="Balance_Sheet_72"/>
      <sheetName val="SSR___NSSR_Market_final17"/>
      <sheetName val="Basic_Rates59"/>
      <sheetName val="Blr_hire16"/>
      <sheetName val="DG_Works_(Supply)16"/>
      <sheetName val="1_0016"/>
      <sheetName val="_B316"/>
      <sheetName val="_B116"/>
      <sheetName val="Operating_Statistics16"/>
      <sheetName val="220_11__BS_16"/>
      <sheetName val="Annexue_B16"/>
      <sheetName val="Civil_BOQ15"/>
      <sheetName val="Desgn(zone_I)16"/>
      <sheetName val="Elect_16"/>
      <sheetName val="$_KURLARI16"/>
      <sheetName val="Boq_(Main_Building)16"/>
      <sheetName val="10__&amp;_11__Rate_Code_&amp;_BQ11"/>
      <sheetName val="PA-_Consutant_12"/>
      <sheetName val="Basement__Works13"/>
      <sheetName val="Cover_sheet12"/>
      <sheetName val="AOQ-new_12"/>
      <sheetName val="water_prop_12"/>
      <sheetName val="Summary_Transformers13"/>
      <sheetName val="Total__Amount13"/>
      <sheetName val="final_abstract12"/>
      <sheetName val="Material_List_11"/>
      <sheetName val="Structure_Bills_Qty11"/>
      <sheetName val="BC_&amp;_MNB_11"/>
      <sheetName val="Basic_Resources11"/>
      <sheetName val="Angebot18_7_11"/>
      <sheetName val="11B_12"/>
      <sheetName val="ONE_TIME11"/>
      <sheetName val="SPILL_OVER_PROJECTIONS11"/>
      <sheetName val="2nd_11"/>
      <sheetName val="AoR_Finishing11"/>
      <sheetName val="Material_Rate11"/>
      <sheetName val="SC_Cost_MAR_0212"/>
      <sheetName val="Final_Bill9"/>
      <sheetName val="INPUT_SHEET9"/>
      <sheetName val="Column_BBS-Block910"/>
      <sheetName val="Tong_hop_DT_XDCT8"/>
      <sheetName val="MAIN_FILE_9-24-0710"/>
      <sheetName val="DG_11"/>
      <sheetName val="MTO_REV_011"/>
      <sheetName val="Linked_Lead10"/>
      <sheetName val="Abstract_Sheet10"/>
      <sheetName val="April_Analysts10"/>
      <sheetName val="M_S_10"/>
      <sheetName val="Materials_10"/>
      <sheetName val="[saihous_ele_xls]Indirect쌳ᎈ駜10"/>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Fin_Sum9"/>
      <sheetName val="_GULF13"/>
      <sheetName val="Lead_(Final)10"/>
      <sheetName val="TORRENT_CEMENT9"/>
      <sheetName val="Core_Data9"/>
      <sheetName val="L_(4)9"/>
      <sheetName val="AutoOpen_Stub_Data9"/>
      <sheetName val="Monthly_Budget_Summary9"/>
      <sheetName val="C&amp;S_monthwise9"/>
      <sheetName val="G_R_P9"/>
      <sheetName val="PSC_REVISED9"/>
      <sheetName val="Bridge_Data_2005-069"/>
      <sheetName val="Data_F8_BTR9"/>
      <sheetName val="_9"/>
      <sheetName val="M-Book_for_FW9"/>
      <sheetName val="M-Book_for_Conc9"/>
      <sheetName val="Meas_-Hotel_Part9"/>
      <sheetName val="saihous_ele_xls9"/>
      <sheetName val="Labour_&amp;_Plant9"/>
      <sheetName val="Labour_Rate_9"/>
      <sheetName val="TPL_RECEIPTS_MB519"/>
      <sheetName val="ROW_Orders_for_March_059"/>
      <sheetName val="PKG_PO9"/>
      <sheetName val="LLM_DPRECEIPTS_MB519"/>
      <sheetName val="ZSEM_stock_(ympc038)9"/>
      <sheetName val="MFG_PO9"/>
      <sheetName val="PRECAST_lightconc_II8"/>
      <sheetName val="BAL_SHEET9"/>
      <sheetName val="organi_synthesis_lab8"/>
      <sheetName val="GUT_(2)9"/>
      <sheetName val="Sqn-Abs(G+6)_9"/>
      <sheetName val="WO-Abs_(G+2)_6_DUs9"/>
      <sheetName val="Air-Abs(G+6)_23_DUs9"/>
      <sheetName val="CFForecast_detail8"/>
      <sheetName val="Basic_Details8"/>
      <sheetName val="BS_Groupings8"/>
      <sheetName val="PL_Groupings8"/>
      <sheetName val="Format_1_9_Ph-18"/>
      <sheetName val="Service_Function8"/>
      <sheetName val="8th__floor_Beams8"/>
      <sheetName val="Labor_abs-PW8"/>
      <sheetName val="Labor_abs-NMR8"/>
      <sheetName val="NLD_-_Assum9"/>
      <sheetName val="BASIC_MATERIALS8"/>
      <sheetName val="reference_sheet_9"/>
      <sheetName val="Stress_Calculation9"/>
      <sheetName val="Ring_Details9"/>
      <sheetName val="CABLES_DATA8"/>
      <sheetName val="DATA_28"/>
      <sheetName val="M_B_T-168"/>
      <sheetName val="FITZ_MORT_948"/>
      <sheetName val="Allg__Angaben8"/>
      <sheetName val="Road_data8"/>
      <sheetName val="Road_Detail_Est_8"/>
      <sheetName val="Summary-margin_calc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IT-Fri_Base8"/>
      <sheetName val="Rate_Ana8"/>
      <sheetName val="C_Sum8"/>
      <sheetName val="A_Sum8"/>
      <sheetName val="Cut_&amp;_Sew8"/>
      <sheetName val="VI_Floor_Beam_8"/>
      <sheetName val="Step_18"/>
      <sheetName val="Equipment_Information8"/>
      <sheetName val="Equipment_Block8"/>
      <sheetName val="Detailed_Summary_(4)8"/>
      <sheetName val="boq_actual8"/>
      <sheetName val="5-Thermal_&amp;_Moisture8"/>
      <sheetName val="Break_Up_(bc)8"/>
      <sheetName val="Break_Up_(bc1)8"/>
      <sheetName val="Break_Up_(bc2)8"/>
      <sheetName val="WORK_TABLE8"/>
      <sheetName val="LEVEL_SHEET8"/>
      <sheetName val="SUMMARY_-_PART-I-BUILDING8"/>
      <sheetName val="Master_Data9"/>
      <sheetName val="Distribution_-_Qty_&amp;_Amount9"/>
      <sheetName val="Jan_Volume8"/>
      <sheetName val="Progress_Curve4"/>
      <sheetName val="Podium_Areas8"/>
      <sheetName val="Overall_Summary8"/>
      <sheetName val="Summary_CFA_total_-_CP1_&amp;_CP28"/>
      <sheetName val="labour_rates4"/>
      <sheetName val="Sweeper_Machine9"/>
      <sheetName val="HP(9_200)9"/>
      <sheetName val="Name_List8"/>
      <sheetName val="Pier_calculation9"/>
      <sheetName val="_saihous_ele_xls_Indirect쌳ᎈ駜_8"/>
      <sheetName val="33_kV-Eqpt_fdn_8"/>
      <sheetName val="BOQ_LT8"/>
      <sheetName val="Beam-design_exp8"/>
      <sheetName val="A301_Kalk8"/>
      <sheetName val="Schlüss_Inh-EF8"/>
      <sheetName val="DATA_PILE_RT1_8"/>
      <sheetName val="DATA_PILE__SM8"/>
      <sheetName val="Pacakges_split8"/>
      <sheetName val="_saihous_ele_xls_Indirect_x0009"/>
      <sheetName val="_saihous_ele_xls_Indirect퀀《혂൧_8"/>
      <sheetName val="[saihous_ele_xls]Indirect____25"/>
      <sheetName val="[saihous_ele_xls]Indirect____26"/>
      <sheetName val="[saihous_ele_xls]Indirect____27"/>
      <sheetName val="[saihous_ele_xls]_saihous_ele17"/>
      <sheetName val="[saihous_ele_xls]_saihous_ele18"/>
      <sheetName val="Labour_before_Escalation_8"/>
      <sheetName val="Material_List8"/>
      <sheetName val="Total_delivered_cost_calc_8"/>
      <sheetName val="Format_-_48"/>
      <sheetName val="BP-Other_strs8"/>
      <sheetName val="Raw_material8"/>
      <sheetName val="LV_Cable_sizing8"/>
      <sheetName val="Fee_Recap4"/>
      <sheetName val="Supply_1"/>
      <sheetName val="RF_Vol1"/>
      <sheetName val="Customize_Your_Purchase_Order1"/>
      <sheetName val="Bechtel_Norms1"/>
      <sheetName val="CS_PIPING1"/>
      <sheetName val="TECH_DATA1"/>
      <sheetName val="KQ_Cost_Controlling1"/>
      <sheetName val="KQ_Appropriation1"/>
      <sheetName val="@RISK_Correlations1"/>
      <sheetName val="Staff_Acco_150"/>
      <sheetName val="Tel__75"/>
      <sheetName val="Ext_light75"/>
      <sheetName val="Staff_Acco_151"/>
      <sheetName val="4_Annex_1_Basic_rate75"/>
      <sheetName val="DETAILED__BOQ75"/>
      <sheetName val="Detail_In_Door_Stad75"/>
      <sheetName val="Project_Details__75"/>
      <sheetName val="RCC,Ret__Wall75"/>
      <sheetName val="Load_Details(B2)75"/>
      <sheetName val="TBAL9697_-group_wise__sdpl75"/>
      <sheetName val="Legal_Risk_Analysis75"/>
      <sheetName val="scurve_calc_(2)75"/>
      <sheetName val="Detail_P&amp;L75"/>
      <sheetName val="Assumption_Sheet75"/>
      <sheetName val="Cable_data75"/>
      <sheetName val="PRECAST_lightconc-II75"/>
      <sheetName val="APPENDIX_B-175"/>
      <sheetName val="Bill_3_175"/>
      <sheetName val="SCHEDULE_OF_RATES75"/>
      <sheetName val="4-Int-_ele(RA)74"/>
      <sheetName val="Material_74"/>
      <sheetName val="SPT_vs_PHI74"/>
      <sheetName val="Civil_Works74"/>
      <sheetName val="Bill_3_-_Site_Works74"/>
      <sheetName val="GR_slab-reinft74"/>
      <sheetName val="Fill_this_out_first___74"/>
      <sheetName val="INDIGINEOUS_ITEMS_74"/>
      <sheetName val="Rate_Analysis74"/>
      <sheetName val="Boq_Block_A74"/>
      <sheetName val="beam-reinft-IIInd_floor60"/>
      <sheetName val="Bed_Class73"/>
      <sheetName val="SCHEDULE_(3)74"/>
      <sheetName val="schedule_nos74"/>
      <sheetName val="BLOCK-A_(MEA_SHEET)74"/>
      <sheetName val="IO_List74"/>
      <sheetName val="Pipe_Supports74"/>
      <sheetName val="BOQ_(2)74"/>
      <sheetName val="Box-_Girder74"/>
      <sheetName val="DLC_lookups74"/>
      <sheetName val="Gen_Info74"/>
      <sheetName val="Indirect_expenses74"/>
      <sheetName val="Quote_Sheet74"/>
      <sheetName val="labour_coeff74"/>
      <sheetName val="Works_-_Quote_Sheet74"/>
      <sheetName val="Cost_Any_74"/>
      <sheetName val="LIST_OF_MAKES74"/>
      <sheetName val="Sqn_Abs_G_6__74"/>
      <sheetName val="WO_Abs__G_2__6_DUs74"/>
      <sheetName val="Air_Abs_G_6__23_DUs74"/>
      <sheetName val="Lease_rents74"/>
      <sheetName val="Basement_Budget74"/>
      <sheetName val="SITE_OVERHEADS74"/>
      <sheetName val="Asia_Revised_10-1-0774"/>
      <sheetName val="All_Capital_Plan_P+L_10-1-0774"/>
      <sheetName val="CP08_(2)74"/>
      <sheetName val="Planning_File_10-1-0774"/>
      <sheetName val="Break_up_Sheet74"/>
      <sheetName val="Detail_1A74"/>
      <sheetName val="E_&amp;_R74"/>
      <sheetName val="SPILL_OVER74"/>
      <sheetName val="Pile_cap73"/>
      <sheetName val="DTF_Summary73"/>
      <sheetName val="UNP-NCW_73"/>
      <sheetName val="Mat_Cost74"/>
      <sheetName val="GF_Columns73"/>
      <sheetName val="beam-reinft-machine_rm60"/>
      <sheetName val="Form_673"/>
      <sheetName val="BOQ_Direct_selling_cost73"/>
      <sheetName val="Intro_73"/>
      <sheetName val="MASTER_RATE_ANALYSIS73"/>
      <sheetName val="specification_options73"/>
      <sheetName val="key_dates73"/>
      <sheetName val="Elite_1_-_MBCL73"/>
      <sheetName val="Cost_summary73"/>
      <sheetName val="1-Pop_Proj17"/>
      <sheetName val="Contract_BOQ60"/>
      <sheetName val="T1_WO60"/>
      <sheetName val="bs_BP_04_SA17"/>
      <sheetName val="Cost_Index18"/>
      <sheetName val="A_O_R_73"/>
      <sheetName val="Direct_cost_shed_A-2_73"/>
      <sheetName val="_Resource_list73"/>
      <sheetName val="THANE_SITE73"/>
      <sheetName val="BOQ_Distribution73"/>
      <sheetName val="STAFFSCHED_18"/>
      <sheetName val="FF_Inst_RA_08_Inst_0360"/>
      <sheetName val="saihous_ele18"/>
      <sheetName val="_IO_List18"/>
      <sheetName val="M_R_List_(2)73"/>
      <sheetName val="Balance_Sheet_73"/>
      <sheetName val="SSR___NSSR_Market_final18"/>
      <sheetName val="Basic_Rates60"/>
      <sheetName val="Blr_hire17"/>
      <sheetName val="DG_Works_(Supply)17"/>
      <sheetName val="1_0017"/>
      <sheetName val="_B317"/>
      <sheetName val="_B117"/>
      <sheetName val="Operating_Statistics17"/>
      <sheetName val="220_11__BS_17"/>
      <sheetName val="Annexue_B17"/>
      <sheetName val="Civil_BOQ16"/>
      <sheetName val="Desgn(zone_I)17"/>
      <sheetName val="Elect_17"/>
      <sheetName val="$_KURLARI17"/>
      <sheetName val="Boq_(Main_Building)17"/>
      <sheetName val="10__&amp;_11__Rate_Code_&amp;_BQ12"/>
      <sheetName val="PA-_Consutant_13"/>
      <sheetName val="Basement__Works14"/>
      <sheetName val="Cover_sheet13"/>
      <sheetName val="AOQ-new_13"/>
      <sheetName val="water_prop_13"/>
      <sheetName val="Summary_Transformers14"/>
      <sheetName val="Total__Amount14"/>
      <sheetName val="final_abstract13"/>
      <sheetName val="Material_List_12"/>
      <sheetName val="Structure_Bills_Qty12"/>
      <sheetName val="BC_&amp;_MNB_12"/>
      <sheetName val="Basic_Resources12"/>
      <sheetName val="Angebot18_7_12"/>
      <sheetName val="11B_13"/>
      <sheetName val="ONE_TIME12"/>
      <sheetName val="SPILL_OVER_PROJECTIONS12"/>
      <sheetName val="2nd_12"/>
      <sheetName val="AoR_Finishing12"/>
      <sheetName val="Material_Rate12"/>
      <sheetName val="SC_Cost_MAR_0213"/>
      <sheetName val="Final_Bill10"/>
      <sheetName val="INPUT_SHEET10"/>
      <sheetName val="Column_BBS-Block911"/>
      <sheetName val="Tong_hop_DT_XDCT9"/>
      <sheetName val="MAIN_FILE_9-24-0711"/>
      <sheetName val="DG_12"/>
      <sheetName val="MTO_REV_012"/>
      <sheetName val="Linked_Lead11"/>
      <sheetName val="Abstract_Sheet11"/>
      <sheetName val="April_Analysts11"/>
      <sheetName val="M_S_11"/>
      <sheetName val="Materials_11"/>
      <sheetName val="[saihous_ele_xls]Indirect쌳ᎈ駜11"/>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Fin_Sum10"/>
      <sheetName val="_GULF14"/>
      <sheetName val="Lead_(Final)11"/>
      <sheetName val="TORRENT_CEMENT10"/>
      <sheetName val="Core_Data10"/>
      <sheetName val="L_(4)10"/>
      <sheetName val="AutoOpen_Stub_Data10"/>
      <sheetName val="Monthly_Budget_Summary10"/>
      <sheetName val="C&amp;S_monthwise10"/>
      <sheetName val="G_R_P10"/>
      <sheetName val="PSC_REVISED10"/>
      <sheetName val="Bridge_Data_2005-0610"/>
      <sheetName val="Data_F8_BTR10"/>
      <sheetName val="_10"/>
      <sheetName val="M-Book_for_FW10"/>
      <sheetName val="M-Book_for_Conc10"/>
      <sheetName val="Meas_-Hotel_Part10"/>
      <sheetName val="saihous_ele_xls10"/>
      <sheetName val="Labour_&amp;_Plant10"/>
      <sheetName val="Labour_Rate_10"/>
      <sheetName val="TPL_RECEIPTS_MB5110"/>
      <sheetName val="ROW_Orders_for_March_0510"/>
      <sheetName val="PKG_PO10"/>
      <sheetName val="LLM_DPRECEIPTS_MB5110"/>
      <sheetName val="ZSEM_stock_(ympc038)10"/>
      <sheetName val="MFG_PO10"/>
      <sheetName val="PRECAST_lightconc_II9"/>
      <sheetName val="BAL_SHEET10"/>
      <sheetName val="organi_synthesis_lab9"/>
      <sheetName val="GUT_(2)10"/>
      <sheetName val="Sqn-Abs(G+6)_10"/>
      <sheetName val="WO-Abs_(G+2)_6_DUs10"/>
      <sheetName val="Air-Abs(G+6)_23_DUs10"/>
      <sheetName val="CFForecast_detail9"/>
      <sheetName val="Basic_Details9"/>
      <sheetName val="BS_Groupings9"/>
      <sheetName val="PL_Groupings9"/>
      <sheetName val="Format_1_9_Ph-19"/>
      <sheetName val="Service_Function9"/>
      <sheetName val="8th__floor_Beams9"/>
      <sheetName val="Labor_abs-PW9"/>
      <sheetName val="Labor_abs-NMR9"/>
      <sheetName val="NLD_-_Assum10"/>
      <sheetName val="BASIC_MATERIALS9"/>
      <sheetName val="reference_sheet_10"/>
      <sheetName val="Stress_Calculation10"/>
      <sheetName val="Ring_Details10"/>
      <sheetName val="CABLES_DATA9"/>
      <sheetName val="DATA_29"/>
      <sheetName val="M_B_T-169"/>
      <sheetName val="FITZ_MORT_949"/>
      <sheetName val="Allg__Angaben9"/>
      <sheetName val="Road_data9"/>
      <sheetName val="Road_Detail_Est_9"/>
      <sheetName val="Summary-margin_calc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IT-Fri_Base9"/>
      <sheetName val="Rate_Ana9"/>
      <sheetName val="C_Sum9"/>
      <sheetName val="A_Sum9"/>
      <sheetName val="Cut_&amp;_Sew9"/>
      <sheetName val="VI_Floor_Beam_9"/>
      <sheetName val="Step_19"/>
      <sheetName val="Equipment_Information9"/>
      <sheetName val="Equipment_Block9"/>
      <sheetName val="Detailed_Summary_(4)9"/>
      <sheetName val="boq_actual9"/>
      <sheetName val="5-Thermal_&amp;_Moisture9"/>
      <sheetName val="Break_Up_(bc)9"/>
      <sheetName val="Break_Up_(bc1)9"/>
      <sheetName val="Break_Up_(bc2)9"/>
      <sheetName val="WORK_TABLE9"/>
      <sheetName val="LEVEL_SHEET9"/>
      <sheetName val="SUMMARY_-_PART-I-BUILDING9"/>
      <sheetName val="Master_Data10"/>
      <sheetName val="Distribution_-_Qty_&amp;_Amount10"/>
      <sheetName val="Jan_Volume9"/>
      <sheetName val="Progress_Curve5"/>
      <sheetName val="Podium_Areas9"/>
      <sheetName val="Overall_Summary9"/>
      <sheetName val="Summary_CFA_total_-_CP1_&amp;_CP29"/>
      <sheetName val="labour_rates5"/>
      <sheetName val="Sweeper_Machine10"/>
      <sheetName val="HP(9_200)10"/>
      <sheetName val="Name_List9"/>
      <sheetName val="Pier_calculation10"/>
      <sheetName val="_saihous_ele_xls_Indirect쌳ᎈ駜_9"/>
      <sheetName val="33_kV-Eqpt_fdn_9"/>
      <sheetName val="BOQ_LT9"/>
      <sheetName val="Beam-design_exp9"/>
      <sheetName val="A301_Kalk9"/>
      <sheetName val="Schlüss_Inh-EF9"/>
      <sheetName val="DATA_PILE_RT1_9"/>
      <sheetName val="DATA_PILE__SM9"/>
      <sheetName val="Pacakges_split9"/>
      <sheetName val="_saihous_ele_xls_Indirect_x0010"/>
      <sheetName val="_saihous_ele_xls_Indirect퀀《혂൧_9"/>
      <sheetName val="[saihous_ele_xls]Indirect____28"/>
      <sheetName val="[saihous_ele_xls]Indirect____29"/>
      <sheetName val="[saihous_ele_xls]Indirect____30"/>
      <sheetName val="[saihous_ele_xls]_saihous_ele19"/>
      <sheetName val="[saihous_ele_xls]_saihous_ele20"/>
      <sheetName val="Labour_before_Escalation_9"/>
      <sheetName val="Material_List9"/>
      <sheetName val="Total_delivered_cost_calc_9"/>
      <sheetName val="Format_-_49"/>
      <sheetName val="BP-Other_strs9"/>
      <sheetName val="Raw_material9"/>
      <sheetName val="LV_Cable_sizing9"/>
      <sheetName val="Fee_Recap5"/>
      <sheetName val="HT_Cable_2"/>
      <sheetName val="Supply_2"/>
      <sheetName val="RF_Vol2"/>
      <sheetName val="Customize_Your_Purchase_Order2"/>
      <sheetName val="Executive_Summary2"/>
      <sheetName val="Summary_output2"/>
      <sheetName val="Bechtel_Norms2"/>
      <sheetName val="CS_PIPING2"/>
      <sheetName val="TECH_DATA2"/>
      <sheetName val="KQ_Cost_Controlling2"/>
      <sheetName val="KQ_Appropriation2"/>
      <sheetName val="Contractor_&amp;_Material_Price2"/>
      <sheetName val="DATA-DEP_(13-17)2"/>
      <sheetName val="DATA-GCC(25-34_7)2"/>
      <sheetName val="St_-Con(0-17)2"/>
      <sheetName val="St_-Con_(17-34)2"/>
      <sheetName val="SITE_DATA2"/>
      <sheetName val="C_&amp;_G_RHS2"/>
      <sheetName val="SC_revtrgt2"/>
      <sheetName val="Grand_Summary2"/>
      <sheetName val="Project_Info2"/>
      <sheetName val="Link_In2"/>
      <sheetName val="Project_Work_Off_Contribution2"/>
      <sheetName val="CRF-BE_Rates2"/>
      <sheetName val="NOTES_2"/>
      <sheetName val="@RISK_Correlations2"/>
      <sheetName val="d-safe DELUXE"/>
      <sheetName val="Workings"/>
      <sheetName val="Emp Details"/>
      <sheetName val="Break Dw"/>
      <sheetName val="rcc( sub)"/>
      <sheetName val="RESULT"/>
      <sheetName val="Filtration1"/>
      <sheetName val="Indirect___"/>
      <sheetName val="Rates_Basic"/>
      <sheetName val="Source_Ref_"/>
      <sheetName val="Project Budget Worksheet"/>
      <sheetName val="Staff_Acco_154"/>
      <sheetName val="Tel__77"/>
      <sheetName val="Ext_light77"/>
      <sheetName val="Staff_Acco_155"/>
      <sheetName val="4_Annex_1_Basic_rate77"/>
      <sheetName val="DETAILED__BOQ77"/>
      <sheetName val="TBAL9697_-group_wise__sdpl77"/>
      <sheetName val="Detail_In_Door_Stad77"/>
      <sheetName val="Project_Details__77"/>
      <sheetName val="Detail_P&amp;L77"/>
      <sheetName val="Assumption_Sheet77"/>
      <sheetName val="RCC,Ret__Wall77"/>
      <sheetName val="Load_Details(B2)77"/>
      <sheetName val="scurve_calc_(2)77"/>
      <sheetName val="APPENDIX_B-177"/>
      <sheetName val="Bill_3_177"/>
      <sheetName val="Legal_Risk_Analysis77"/>
      <sheetName val="PRECAST_lightconc-II77"/>
      <sheetName val="SCHEDULE_OF_RATES77"/>
      <sheetName val="GR_slab-reinft76"/>
      <sheetName val="Fill_this_out_first___76"/>
      <sheetName val="SITE_OVERHEADS76"/>
      <sheetName val="Bill_3_-_Site_Works76"/>
      <sheetName val="Cable_data77"/>
      <sheetName val="Boq_Block_A76"/>
      <sheetName val="Civil_Works76"/>
      <sheetName val="Material_76"/>
      <sheetName val="SPT_vs_PHI76"/>
      <sheetName val="Rate_Analysis76"/>
      <sheetName val="INDIGINEOUS_ITEMS_76"/>
      <sheetName val="IO_List76"/>
      <sheetName val="Pipe_Supports76"/>
      <sheetName val="BOQ_(2)76"/>
      <sheetName val="Asia_Revised_10-1-0776"/>
      <sheetName val="All_Capital_Plan_P+L_10-1-0776"/>
      <sheetName val="CP08_(2)76"/>
      <sheetName val="Planning_File_10-1-0776"/>
      <sheetName val="SCHEDULE_(3)76"/>
      <sheetName val="schedule_nos76"/>
      <sheetName val="Basement_Budget76"/>
      <sheetName val="Break_up_Sheet76"/>
      <sheetName val="4-Int-_ele(RA)76"/>
      <sheetName val="Sqn_Abs_G_6__76"/>
      <sheetName val="WO_Abs__G_2__6_DUs76"/>
      <sheetName val="Air_Abs_G_6__23_DUs76"/>
      <sheetName val="BLOCK-A_(MEA_SHEET)76"/>
      <sheetName val="Box-_Girder76"/>
      <sheetName val="Detail_1A76"/>
      <sheetName val="E_&amp;_R76"/>
      <sheetName val="Mat_Cost76"/>
      <sheetName val="DLC_lookups76"/>
      <sheetName val="Gen_Info76"/>
      <sheetName val="Indirect_expenses76"/>
      <sheetName val="Quote_Sheet76"/>
      <sheetName val="labour_coeff76"/>
      <sheetName val="Works_-_Quote_Sheet76"/>
      <sheetName val="Cost_Any_76"/>
      <sheetName val="LIST_OF_MAKES76"/>
      <sheetName val="Lease_rents76"/>
      <sheetName val="Pile_cap75"/>
      <sheetName val="SPILL_OVER76"/>
      <sheetName val="Bed_Class75"/>
      <sheetName val="DTF_Summary75"/>
      <sheetName val="Form_675"/>
      <sheetName val="BOQ_Direct_selling_cost75"/>
      <sheetName val="GF_Columns75"/>
      <sheetName val="UNP-NCW_75"/>
      <sheetName val="MASTER_RATE_ANALYSIS75"/>
      <sheetName val="Intro_75"/>
      <sheetName val="Elite_1_-_MBCL75"/>
      <sheetName val="Cost_summary75"/>
      <sheetName val="specification_options75"/>
      <sheetName val="key_dates75"/>
      <sheetName val="Contract_BOQ62"/>
      <sheetName val="beam-reinft-machine_rm62"/>
      <sheetName val="T1_WO62"/>
      <sheetName val="Direct_cost_shed_A-2_75"/>
      <sheetName val="_Resource_list75"/>
      <sheetName val="THANE_SITE75"/>
      <sheetName val="BOQ_Distribution75"/>
      <sheetName val="beam-reinft-IIInd_floor62"/>
      <sheetName val="A_O_R_75"/>
      <sheetName val="_IO_List20"/>
      <sheetName val="Cost_Index20"/>
      <sheetName val="saihous_ele20"/>
      <sheetName val="FF_Inst_RA_08_Inst_0362"/>
      <sheetName val="M_R_List_(2)75"/>
      <sheetName val="Balance_Sheet_75"/>
      <sheetName val="STAFFSCHED_20"/>
      <sheetName val="SSR___NSSR_Market_final20"/>
      <sheetName val="Basic_Rates62"/>
      <sheetName val="Blr_hire19"/>
      <sheetName val="bs_BP_04_SA19"/>
      <sheetName val="1-Pop_Proj19"/>
      <sheetName val="1_0019"/>
      <sheetName val="DG_Works_(Supply)19"/>
      <sheetName val="SPILL_OVER_PROJECTIONS14"/>
      <sheetName val="220_11__BS_19"/>
      <sheetName val="_B319"/>
      <sheetName val="_B119"/>
      <sheetName val="Operating_Statistics19"/>
      <sheetName val="Annexue_B19"/>
      <sheetName val="Elect_19"/>
      <sheetName val="$_KURLARI19"/>
      <sheetName val="Desgn(zone_I)19"/>
      <sheetName val="Civil_BOQ18"/>
      <sheetName val="Cover_sheet15"/>
      <sheetName val="AOQ-new_15"/>
      <sheetName val="water_prop_15"/>
      <sheetName val="Boq_(Main_Building)19"/>
      <sheetName val="Summary_Transformers16"/>
      <sheetName val="Total__Amount16"/>
      <sheetName val="BC_&amp;_MNB_14"/>
      <sheetName val="Fin_Sum12"/>
      <sheetName val="L_(4)12"/>
      <sheetName val="Basement__Works16"/>
      <sheetName val="PA-_Consutant_15"/>
      <sheetName val="10__&amp;_11__Rate_Code_&amp;_BQ14"/>
      <sheetName val="Angebot18_7_14"/>
      <sheetName val="final_abstract15"/>
      <sheetName val="Material_List_14"/>
      <sheetName val="Structure_Bills_Qty14"/>
      <sheetName val="2nd_14"/>
      <sheetName val="11B_15"/>
      <sheetName val="SC_Cost_MAR_0215"/>
      <sheetName val="Basic_Resources14"/>
      <sheetName val="PRECAST_lightconc_II11"/>
      <sheetName val="5-Thermal_&amp;_Moisture11"/>
      <sheetName val="ONE_TIME14"/>
      <sheetName val="[saihous_ele_xls]Indirect쌳ᎈ駜13"/>
      <sheetName val="DG_14"/>
      <sheetName val="MAIN_FILE_9-24-0713"/>
      <sheetName val="MTO_REV_014"/>
      <sheetName val="Linked_Lead13"/>
      <sheetName val="Column_BBS-Block913"/>
      <sheetName val="_GULF16"/>
      <sheetName val="Monthly_Budget_Summary12"/>
      <sheetName val="Material_Rate14"/>
      <sheetName val="AoR_Finishing14"/>
      <sheetName val="Abstract_Sheet13"/>
      <sheetName val="April_Analysts13"/>
      <sheetName val="M_S_13"/>
      <sheetName val="Materials_13"/>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WORK_TABLE11"/>
      <sheetName val="Core_Data12"/>
      <sheetName val="AutoOpen_Stub_Data12"/>
      <sheetName val="Podium_Areas11"/>
      <sheetName val="Lead_(Final)13"/>
      <sheetName val="Overall_Summary11"/>
      <sheetName val="Summary_CFA_total_-_CP1_&amp;_CP211"/>
      <sheetName val="GUT_(2)12"/>
      <sheetName val="TORRENT_CEMENT12"/>
      <sheetName val="Meas_-Hotel_Part12"/>
      <sheetName val="C&amp;S_monthwise12"/>
      <sheetName val="G_R_P12"/>
      <sheetName val="PSC_REVISED12"/>
      <sheetName val="Bridge_Data_2005-0612"/>
      <sheetName val="Data_F8_BTR12"/>
      <sheetName val="_12"/>
      <sheetName val="M-Book_for_FW12"/>
      <sheetName val="M-Book_for_Conc12"/>
      <sheetName val="INPUT_SHEET12"/>
      <sheetName val="saihous_ele_xls12"/>
      <sheetName val="Labour_&amp;_Plant12"/>
      <sheetName val="BAL_SHEET12"/>
      <sheetName val="organi_synthesis_lab11"/>
      <sheetName val="Break_Up_(bc)11"/>
      <sheetName val="Break_Up_(bc1)11"/>
      <sheetName val="Break_Up_(bc2)11"/>
      <sheetName val="Labor_abs-PW11"/>
      <sheetName val="Labor_abs-NMR11"/>
      <sheetName val="Name_List11"/>
      <sheetName val="Basic_Details11"/>
      <sheetName val="BS_Groupings11"/>
      <sheetName val="PL_Groupings11"/>
      <sheetName val="Format_1_9_Ph-111"/>
      <sheetName val="Sqn-Abs(G+6)_12"/>
      <sheetName val="WO-Abs_(G+2)_6_DUs12"/>
      <sheetName val="Air-Abs(G+6)_23_DUs12"/>
      <sheetName val="CFForecast_detail11"/>
      <sheetName val="LEVEL_SHEET11"/>
      <sheetName val="Final_Bill12"/>
      <sheetName val="Labour_Rate_12"/>
      <sheetName val="TPL_RECEIPTS_MB5112"/>
      <sheetName val="ROW_Orders_for_March_0512"/>
      <sheetName val="PKG_PO12"/>
      <sheetName val="LLM_DPRECEIPTS_MB5112"/>
      <sheetName val="ZSEM_stock_(ympc038)12"/>
      <sheetName val="MFG_PO12"/>
      <sheetName val="Service_Function11"/>
      <sheetName val="8th__floor_Beams11"/>
      <sheetName val="NLD_-_Assum12"/>
      <sheetName val="CABLES_DATA11"/>
      <sheetName val="DATA_211"/>
      <sheetName val="reference_sheet_12"/>
      <sheetName val="M_B_T-1611"/>
      <sheetName val="FITZ_MORT_9411"/>
      <sheetName val="Ring_Details12"/>
      <sheetName val="Stress_Calculation12"/>
      <sheetName val="BASIC_MATERIALS11"/>
      <sheetName val="Road_data11"/>
      <sheetName val="Road_Detail_Est_11"/>
      <sheetName val="IT-Fri_Base11"/>
      <sheetName val="Pacakges_split11"/>
      <sheetName val="Beam-design_exp11"/>
      <sheetName val="A301_Kalk11"/>
      <sheetName val="Rate_Ana11"/>
      <sheetName val="DATA_PILE_RT1_11"/>
      <sheetName val="DATA_PILE__SM11"/>
      <sheetName val="_saihous_ele_xls_Indirect_x0012"/>
      <sheetName val="_saihous_ele_xls_Indirect쌳ᎈ駜11"/>
      <sheetName val="_saihous_ele_xls_Indirect퀀《혂൧11"/>
      <sheetName val="Schlüss_Inh-EF11"/>
      <sheetName val="ACAD_Finishes2"/>
      <sheetName val="Site_Details2"/>
      <sheetName val="Site_Area_Statement2"/>
      <sheetName val="Cashflow_projection2"/>
      <sheetName val="Cash_Flow_Working2"/>
      <sheetName val="Allg__Angaben11"/>
      <sheetName val="Summary-margin_calc11"/>
      <sheetName val="VI_Floor_Beam_11"/>
      <sheetName val="Step_111"/>
      <sheetName val="Equipment_Information11"/>
      <sheetName val="Equipment_Block11"/>
      <sheetName val="SUMMARY_-_PART-I-BUILDING11"/>
      <sheetName val="Assumption_Inputs12"/>
      <sheetName val="2_civil-RA"/>
      <sheetName val="Tong_hop_DT_XDCT11"/>
      <sheetName val="Concrete_Quants"/>
      <sheetName val="Brickwork_2"/>
      <sheetName val="First_Floor_2"/>
      <sheetName val="Distribution_-_Qty_&amp;_Amount12"/>
      <sheetName val="C_Sum11"/>
      <sheetName val="A_Sum11"/>
      <sheetName val="Detailed_Summary_(4)11"/>
      <sheetName val="Ave_wtd_rates"/>
      <sheetName val="Jan_Volume11"/>
      <sheetName val="India_F&amp;S_Template"/>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Sweeper_Machine12"/>
      <sheetName val="HP(9_200)12"/>
      <sheetName val="Pier_calculation12"/>
      <sheetName val="boq_actual11"/>
      <sheetName val="Cut_&amp;_Sew11"/>
      <sheetName val="33_kV-Eqpt_fdn_11"/>
      <sheetName val="LV_Cable_sizing11"/>
      <sheetName val="Master_Data12"/>
      <sheetName val="Data_sheet"/>
      <sheetName val="Progress_Curve7"/>
      <sheetName val="labour_rates7"/>
      <sheetName val="BOQ_LT11"/>
      <sheetName val="[saihous_ele_xls]Indirect____34"/>
      <sheetName val="[saihous_ele_xls]Indirect____35"/>
      <sheetName val="[saihous_ele_xls]Indirect____36"/>
      <sheetName val="[saihous_ele_xls]_saihous_ele23"/>
      <sheetName val="[saihous_ele_xls]_saihous_ele24"/>
      <sheetName val="Labour_before_Escalation_11"/>
      <sheetName val="Material_List11"/>
      <sheetName val="Total_delivered_cost_calc_11"/>
      <sheetName val="Format_-_411"/>
      <sheetName val="BP-Other_strs11"/>
      <sheetName val="Raw_material11"/>
      <sheetName val="Fee_Recap7"/>
      <sheetName val="Print_Controls2"/>
      <sheetName val="Boq-_Civil2"/>
      <sheetName val="HT_Cable_4"/>
      <sheetName val="Flooring_Chart2"/>
      <sheetName val="BRL_FORMAT2"/>
      <sheetName val="Beams_2"/>
      <sheetName val="Contractor_&amp;_Material_Price4"/>
      <sheetName val="DATA-DEP_(13-17)4"/>
      <sheetName val="DATA-GCC(25-34_7)4"/>
      <sheetName val="St_-Con(0-17)4"/>
      <sheetName val="St_-Con_(17-34)4"/>
      <sheetName val="SITE_DATA4"/>
      <sheetName val="C_&amp;_G_RHS4"/>
      <sheetName val="SC_revtrgt4"/>
      <sheetName val="Grand_Summary4"/>
      <sheetName val="SLAB_SCH2"/>
      <sheetName val="05__BUDGET2"/>
      <sheetName val="Executive_Summary4"/>
      <sheetName val="Source_Ref_1"/>
      <sheetName val="More_&amp;_Less_work_record"/>
      <sheetName val="KQ_Cost_Controlling4"/>
      <sheetName val="KQ_Appropriation4"/>
      <sheetName val="RF_Vol4"/>
      <sheetName val="Customize_Your_Purchase_Order4"/>
      <sheetName val="Bechtel_Norms4"/>
      <sheetName val="CS_PIPING4"/>
      <sheetName val="TECH_DATA4"/>
      <sheetName val="Rates_Basic1"/>
      <sheetName val="Itemwise_Summary2"/>
      <sheetName val="Payroll_BL2"/>
      <sheetName val="PCS_DATA2"/>
      <sheetName val="SB_SCH_A72"/>
      <sheetName val="Summary_output4"/>
      <sheetName val="Tie_Beam_Steel-R0-12"/>
      <sheetName val="int__pla_"/>
      <sheetName val="Internal_Plaster-FTP-Block_D4"/>
      <sheetName val="NOTES_4"/>
      <sheetName val="Project_Info4"/>
      <sheetName val="Link_In4"/>
      <sheetName val="Project_Work_Off_Contribution4"/>
      <sheetName val="CRF-BE_Rates4"/>
      <sheetName val="Supply_4"/>
      <sheetName val="03_BOQ_code"/>
      <sheetName val="Inter_Co_Balances"/>
      <sheetName val="Grouped_TB-2004-05"/>
      <sheetName val="Budget_By_Month"/>
      <sheetName val="Devco_Cashflow"/>
      <sheetName val="Mand_Spares_BBU_"/>
      <sheetName val="Response_Spectra_(UBC-1997)"/>
      <sheetName val="Response_Spectra_(IS1893-2002)"/>
      <sheetName val="Detailed_Summary_(5)"/>
      <sheetName val="COVER_FOR_MEMBER"/>
      <sheetName val="foot-slab_reinft"/>
      <sheetName val="LABOUR_RATE"/>
      <sheetName val="TB_JUN'11"/>
      <sheetName val="A_O_R_r1Str"/>
      <sheetName val="A_O_R_r1"/>
      <sheetName val="A_O_R_(2)"/>
      <sheetName val="11_kV_SWGR"/>
      <sheetName val="1_Civil-RA"/>
      <sheetName val="RCC_Rates"/>
      <sheetName val="Finishing_items"/>
      <sheetName val="RAJU_ASSO"/>
      <sheetName val="BS_before_PMO"/>
      <sheetName val="factor_sheet"/>
      <sheetName val="Name_Range"/>
      <sheetName val="CABLES__"/>
      <sheetName val="@RISK_Correlations4"/>
      <sheetName val="SP_Break_Up"/>
      <sheetName val="Realign,_Bypass,_Rec"/>
      <sheetName val="FWD_DATA"/>
      <sheetName val="Normalized_Readings"/>
      <sheetName val="Pavement_Details"/>
      <sheetName val="Abutment_"/>
      <sheetName val="Tools_Rev"/>
      <sheetName val="Cable_Schedule"/>
      <sheetName val="[saihous_ele_xls]Indirect____37"/>
      <sheetName val="[saihous_ele_xls]Indirect____38"/>
      <sheetName val="[saihous_ele_xls]Indirect____39"/>
      <sheetName val="[saihous_ele_xls]Indirect____40"/>
      <sheetName val="[saihous_ele_xls]Indirect____41"/>
      <sheetName val="[saihous_ele_xls]Indirect____42"/>
      <sheetName val="[saihous_ele_xls]_saihous_ele25"/>
      <sheetName val="[saihous_ele_xls]_saihous_ele26"/>
      <sheetName val="FINANCIAL_(FLR)"/>
      <sheetName val="fee_rate_summary"/>
      <sheetName val="_AnalysisPCC"/>
      <sheetName val="9__Package_split_-_Cost_"/>
      <sheetName val="Staff_Forecast_spread"/>
      <sheetName val="Indirect_x00"/>
      <sheetName val="LAYING_PR"/>
      <sheetName val="Safty_appli"/>
      <sheetName val="_trans_works_1314"/>
      <sheetName val="[saihous_ele_xls]_saihous_ele27"/>
      <sheetName val="[saihous_ele_xls]_saihous_ele28"/>
      <sheetName val="[saihous_ele_xls]_saihous_ele29"/>
      <sheetName val="[saihous_ele_xls]_saihous_ele30"/>
      <sheetName val="Cable_Specifications"/>
      <sheetName val="[saihous_ele_xls]Indirect____43"/>
      <sheetName val="[saihous_ele_xls]Indirect____44"/>
      <sheetName val="design_sheet"/>
      <sheetName val="[saihous_ele_xls]Indirect____45"/>
      <sheetName val="[saihous_ele_xls]Indirect____46"/>
      <sheetName val="[saihous_ele_xls]Indirect____47"/>
      <sheetName val="[saihous_ele_xls]Indirect____48"/>
      <sheetName val="[saihous_ele_xls]Indirect____49"/>
      <sheetName val="[saihous_ele_xls]Indirect____50"/>
      <sheetName val="Qty_take-off_IFCplans_"/>
      <sheetName val="[saihous_ele_xls]Indirect哐"/>
      <sheetName val="Reference_Information"/>
      <sheetName val="Employee_List"/>
      <sheetName val="Sales_Office"/>
      <sheetName val="Item-_Compact"/>
      <sheetName val="Driveway_Beams"/>
      <sheetName val="Customize_Your_Invoice"/>
      <sheetName val="d-safe_DELUXE"/>
      <sheetName val="Emp_Details"/>
      <sheetName val="Break_Dw"/>
      <sheetName val="rcc(_sub)"/>
      <sheetName val="Form_5_0"/>
      <sheetName val="[saihous.ele.xls]Indirect_x0005__x0005_哐"/>
      <sheetName val="Basic Rate"/>
      <sheetName val="INFLUENCES ON GM"/>
      <sheetName val="Rates"/>
      <sheetName val="Cash Flow Input Data_ISC"/>
      <sheetName val="Interface_SC"/>
      <sheetName val="Calc_ISC"/>
      <sheetName val="Calc_SC"/>
      <sheetName val="Interface_ISC"/>
      <sheetName val="GD"/>
      <sheetName val="item"/>
      <sheetName val="aug stat 06 (2)"/>
      <sheetName val="2.1 受電設備棟"/>
      <sheetName val="2.2 受・防火水槽"/>
      <sheetName val="2.3 排水処理設備棟"/>
      <sheetName val="2.4 倉庫棟"/>
      <sheetName val="2.5 守衛棟"/>
      <sheetName val="lookups"/>
      <sheetName val="대치판정"/>
      <sheetName val="定额"/>
      <sheetName val="Anl"/>
      <sheetName val="Final VA"/>
      <sheetName val="MPR_PA_1"/>
      <sheetName val="scurve(2)"/>
      <sheetName val="(Do not delete)"/>
      <sheetName val="Bill-12"/>
      <sheetName val="dlvoid"/>
      <sheetName val="bridge data by 3dot"/>
      <sheetName val="Lintel"/>
      <sheetName val="Sheet3 (2)"/>
      <sheetName val="Price Comparison"/>
      <sheetName val="Budget_CF - Overall"/>
      <sheetName val="PriceCalculation"/>
      <sheetName val="Footing "/>
      <sheetName val="Roof  PT beams "/>
      <sheetName val="Abstract"/>
      <sheetName val="C9901"/>
      <sheetName val="Sheet9"/>
      <sheetName val="MASTER SHEET"/>
      <sheetName val="Version"/>
      <sheetName val="civil-work"/>
      <sheetName val="Found 150 kv w pile"/>
      <sheetName val="Found 500 w pile"/>
      <sheetName val="basic-price"/>
      <sheetName val="Equipment"/>
      <sheetName val="Labor &amp; SUB"/>
      <sheetName val="Attach-3 (QR)"/>
      <sheetName val="IDCCALHYD_GOO"/>
      <sheetName val="Column (P1 to P2)"/>
      <sheetName val="3"/>
      <sheetName val="data existing_do not delete"/>
      <sheetName val="Specification"/>
      <sheetName val="Abs"/>
      <sheetName val="Class IV Qtr. Ele"/>
      <sheetName val="GROUND FLOOR"/>
      <sheetName val="mlead"/>
      <sheetName val="RMR"/>
      <sheetName val="CYLA BFLA"/>
      <sheetName val="Fin. Assumpt. - Sensitivities"/>
      <sheetName val="경비공통"/>
      <sheetName val="13. Steel - Ratio"/>
      <sheetName val="Story Drift-Part 2"/>
      <sheetName val="Column Detail123"/>
      <sheetName val="Column Detail"/>
      <sheetName val="feasi"/>
      <sheetName val="NN"/>
      <sheetName val="APPENDIX 4.1a"/>
      <sheetName val="1st -vpd"/>
      <sheetName val="BOQ HT"/>
      <sheetName val="Model"/>
      <sheetName val="CONSTRUCTION COMPONENT"/>
      <sheetName val="Final"/>
      <sheetName val="Summary-Price_New"/>
      <sheetName val="AN-2K"/>
      <sheetName val="Switch V16"/>
      <sheetName val="BFNR"/>
      <sheetName val="DETPROD"/>
      <sheetName val="calendrier"/>
      <sheetName val="Sch BS"/>
      <sheetName val="Deviation"/>
      <sheetName val="Sch-3"/>
      <sheetName val="Detail Top Sheet"/>
      <sheetName val="RFP002"/>
      <sheetName val="Price Sheet"/>
      <sheetName val="3BPA00132-5-3 W plan HVPNL"/>
      <sheetName val="UK"/>
      <sheetName val="_saihous.ele.xls_Indirect_____2"/>
      <sheetName val="_saihous.ele.xls_Indirect_____3"/>
      <sheetName val="_saihous.ele.xls_Indirect_____4"/>
      <sheetName val="_saihous.ele.xls__saihous_ele_2"/>
      <sheetName val="_saihous.ele.xls__saihous_ele_3"/>
      <sheetName val="Tender Summary"/>
      <sheetName val="_saihous.ele.xls_Indirect퀀《혂൧_x0001__"/>
      <sheetName val="_saihous.ele.xls_Indirect_x0005__⽼؃ᅜ"/>
      <sheetName val="_saihous_ele_xls_Indirect堀와6"/>
      <sheetName val="_saihous_ele_xls_Indirectം핤࢐"/>
      <sheetName val="_saihous_ele_xls_Indirect_____1"/>
      <sheetName val="_saihous_ele_xls_Indirect_____5"/>
      <sheetName val="_saihous_ele_xls_Indirect_____6"/>
      <sheetName val="_saihous_ele_xls__saihous_ele_1"/>
      <sheetName val="_saihous_ele_xls__saihous_ele_4"/>
      <sheetName val="_saihous_ele_xls_Indirect_____2"/>
      <sheetName val="_saihous_ele_xls_Indirect_____3"/>
      <sheetName val="_saihous_ele_xls_Indirect_____4"/>
      <sheetName val="_saihous_ele_xls__saihous_ele_2"/>
      <sheetName val="_saihous_ele_xls__saihous_ele_3"/>
      <sheetName val="_saihous_ele_xls_Indirect_____7"/>
      <sheetName val="_saihous_ele_xls_Indirect_____8"/>
      <sheetName val="_saihous_ele_xls_Indirect_____9"/>
      <sheetName val="_saihous_ele_xls__saihous_ele_5"/>
      <sheetName val="_saihous_ele_xls__saihous_ele_6"/>
      <sheetName val="_saihous_ele_xls_Indirect____10"/>
      <sheetName val="_saihous_ele_xls_Indirect____11"/>
      <sheetName val="_saihous_ele_xls_Indirect____12"/>
      <sheetName val="_saihous_ele_xls__saihous_ele_7"/>
      <sheetName val="_saihous_ele_xls__saihous_ele_8"/>
      <sheetName val="BEAM INPUT"/>
      <sheetName val="BEAM SCHEDULE"/>
      <sheetName val="recap horas"/>
      <sheetName val="Builtup Area"/>
      <sheetName val="Lintel Beam 104.70 (GF)  "/>
      <sheetName val="Rate analysis 1"/>
      <sheetName val="Mix Design"/>
      <sheetName val="std-rates"/>
      <sheetName val="storm water1"/>
      <sheetName val="Col up to plinth"/>
      <sheetName val="Footing"/>
      <sheetName val="RSM and Distributors"/>
      <sheetName val="MB.Prod"/>
      <sheetName val="Cat A Change Control"/>
      <sheetName val="hist&amp;proj"/>
      <sheetName val="CrRajWMM"/>
      <sheetName val="Plinth  Col"/>
      <sheetName val="SGS ACQ"/>
      <sheetName val="PL-Area &amp; Perimeter"/>
      <sheetName val="D &amp; W Schedule"/>
      <sheetName val="Supply_RMC"/>
      <sheetName val="Debit_RMC"/>
      <sheetName val="Qty-UG"/>
      <sheetName val="Slab-Schd-9"/>
      <sheetName val="Slab-Schd-13"/>
      <sheetName val="Internet"/>
      <sheetName val="13-septic"/>
      <sheetName val="7-ug"/>
      <sheetName val="18-misc"/>
      <sheetName val="5-pipe"/>
      <sheetName val="Boq - Flats"/>
      <sheetName val="pt-cw"/>
      <sheetName val="SAW"/>
      <sheetName val="DOOR-WINDOW SCHEDULE"/>
      <sheetName val="BLOCK WORK-GRD FLR"/>
      <sheetName val="cost Sft Labour"/>
      <sheetName val="P&amp;L-BDMC"/>
      <sheetName val="Retaining wall Steel "/>
      <sheetName val="Saleble Area"/>
      <sheetName val="Sales &amp; Prod"/>
      <sheetName val="CAMPWISE COLL"/>
      <sheetName val="Groupings 2004"/>
      <sheetName val="swimming pool tiles"/>
      <sheetName val="swimming_pool_tiles"/>
      <sheetName val="swimming_pool_tiles1"/>
      <sheetName val="swimming_pool_tiles2"/>
      <sheetName val="swimming_pool_tiles3"/>
      <sheetName val="swimming_pool_tiles4"/>
      <sheetName val="Food"/>
      <sheetName val="calculation sheet"/>
      <sheetName val="Cables Link"/>
      <sheetName val="RT"/>
      <sheetName val="Universe of Retailers (INPUT)"/>
      <sheetName val="B9"/>
      <sheetName val="B.100"/>
      <sheetName val="Workmanship"/>
      <sheetName val="B_100"/>
      <sheetName val="Cables_Link"/>
      <sheetName val="Universe_of_Retailers_(INPUT)"/>
      <sheetName val="TOE OF EMBANKENT"/>
      <sheetName val="요약배부"/>
      <sheetName val="TOE_OF_EMBANKENT"/>
      <sheetName val="Rebar"/>
      <sheetName val="Wag&amp;Sal"/>
      <sheetName val="TB"/>
      <sheetName val="_saihous.ele.xls_Indirect_____5"/>
      <sheetName val="_saihous.ele.xls_Indirect_____6"/>
      <sheetName val="_saihous.ele.xls_Indirect_____7"/>
      <sheetName val="_saihous.ele.xls__saihous_ele_4"/>
      <sheetName val="_saihous.ele.xls__saihous_ele_5"/>
      <sheetName val=" BC-220"/>
      <sheetName val="Centaurus- Consultacny"/>
      <sheetName val="Package-2"/>
      <sheetName val="abst-of -cost"/>
      <sheetName val="Beam Details"/>
      <sheetName val="Rate analysis civil"/>
      <sheetName val="2000"/>
      <sheetName val="Field Values"/>
      <sheetName val="AREAS"/>
      <sheetName val="calculation_sheet"/>
      <sheetName val="TOE_OF_EMBANKENT1"/>
      <sheetName val="tbl_Lists"/>
      <sheetName val="UH BUILD UP PLAN-2"/>
      <sheetName val="Ann I"/>
      <sheetName val="Input-Function"/>
      <sheetName val="LANGUAGE"/>
      <sheetName val="PART_DISCOUNT"/>
      <sheetName val="basic_data"/>
      <sheetName val="mem_property"/>
      <sheetName val="Challan"/>
      <sheetName val="Lead statement"/>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Rtanal"/>
      <sheetName val="Analysis tack.primer.HDBC"/>
      <sheetName val="SR to village"/>
      <sheetName val="anlys G I"/>
      <sheetName val="Ignore"/>
      <sheetName val="statistic"/>
      <sheetName val="MRATES"/>
      <sheetName val="MRoad data"/>
      <sheetName val="m"/>
      <sheetName val="DATA-BASE"/>
      <sheetName val="DATA-ABSTRACT"/>
      <sheetName val="Variables"/>
      <sheetName val="BOQ ( Only Ground floor ) "/>
      <sheetName val="Combined Results "/>
      <sheetName val="LABOUR SALARY "/>
      <sheetName val="Bill"/>
      <sheetName val="HPCL_Vizag"/>
      <sheetName val="작성기준"/>
      <sheetName val="tru-doc-r1"/>
      <sheetName val="BQ"/>
      <sheetName val="MPW"/>
      <sheetName val="MW"/>
      <sheetName val="PEW"/>
      <sheetName val="SCW"/>
      <sheetName val="_saihous.ele.xls__saihous_ele_6"/>
      <sheetName val="_saihous.ele.xls__saihous_ele_9"/>
      <sheetName val="_saihous.ele.xls_Indirect_____8"/>
      <sheetName val="_saihous.ele.xls_Indirect_____9"/>
      <sheetName val="_saihous.ele.xls_Indirect____10"/>
      <sheetName val="_saihous.ele.xls__saihous_ele_7"/>
      <sheetName val="_saihous.ele.xls__saihous_ele_8"/>
      <sheetName val="_saihous_ele_xls_Indirect____13"/>
      <sheetName val="_saihous_ele_xls_Indirect____14"/>
      <sheetName val="_saihous_ele_xls_Indirect____15"/>
      <sheetName val="_saihous_ele_xls__saihous_ele_9"/>
      <sheetName val="_saihous_ele_xls__saihous_ele10"/>
      <sheetName val="_saihous_ele_xls_Indirect____16"/>
      <sheetName val="_saihous_ele_xls_Indirect____17"/>
      <sheetName val="_saihous_ele_xls_Indirect____18"/>
      <sheetName val="_saihous_ele_xls__saihous_ele11"/>
      <sheetName val="_saihous_ele_xls__saihous_ele12"/>
      <sheetName val="A-1st FLOOR x 1 No."/>
      <sheetName val="Qtn-002(IT)S"/>
      <sheetName val="new_main_20K"/>
      <sheetName val="SPS DETAIL"/>
      <sheetName val="Project Review Form"/>
      <sheetName val="Resumen"/>
      <sheetName val="Cade voute"/>
      <sheetName val="Récap"/>
      <sheetName val="BOD PL NEW"/>
      <sheetName val="EA Sheet"/>
      <sheetName val="beam-reinft-machine_ro45"/>
      <sheetName val="3. Staff Facilities"/>
      <sheetName val="12. Ins &amp; Bonds"/>
      <sheetName val="Dayworks Bill"/>
      <sheetName val="Bills of Quantities"/>
      <sheetName val="Plant &amp;  Machinery"/>
      <sheetName val="C&amp;i make list"/>
      <sheetName val="[saihous.ele.xls]Indirect☂꨸砀⪳栚ᶨ"/>
      <sheetName val="STATUE"/>
      <sheetName val="Start Here"/>
      <sheetName val="Structure"/>
      <sheetName val="Names"/>
      <sheetName val="Holidays"/>
      <sheetName val=" Net Break Down"/>
    </sheetNames>
    <sheetDataSet>
      <sheetData sheetId="0">
        <row r="1">
          <cell r="B1" t="str">
            <v>220 kV SUB-STATION</v>
          </cell>
        </row>
      </sheetData>
      <sheetData sheetId="1">
        <row r="1">
          <cell r="B1" t="str">
            <v>220 kV SUB-STATION</v>
          </cell>
        </row>
      </sheetData>
      <sheetData sheetId="2">
        <row r="1">
          <cell r="B1" t="str">
            <v>220 kV SUB-STATION</v>
          </cell>
        </row>
      </sheetData>
      <sheetData sheetId="3">
        <row r="1">
          <cell r="B1" t="str">
            <v>220 kV SUB-STATION</v>
          </cell>
        </row>
      </sheetData>
      <sheetData sheetId="4">
        <row r="1">
          <cell r="B1" t="str">
            <v>220 kV SUB-STATION</v>
          </cell>
        </row>
      </sheetData>
      <sheetData sheetId="5">
        <row r="1">
          <cell r="B1" t="str">
            <v>220 kV SUB-STATION</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ow r="1">
          <cell r="B1" t="str">
            <v>220 kV SUB-STATION</v>
          </cell>
        </row>
      </sheetData>
      <sheetData sheetId="179">
        <row r="1">
          <cell r="B1" t="str">
            <v>220 kV SUB-STATION</v>
          </cell>
        </row>
      </sheetData>
      <sheetData sheetId="180">
        <row r="1">
          <cell r="B1" t="str">
            <v>220 kV SUB-STATION</v>
          </cell>
        </row>
      </sheetData>
      <sheetData sheetId="181">
        <row r="1">
          <cell r="B1" t="str">
            <v>220 kV SUB-STATION</v>
          </cell>
        </row>
      </sheetData>
      <sheetData sheetId="182">
        <row r="1">
          <cell r="B1" t="str">
            <v>220 kV SUB-STATION</v>
          </cell>
        </row>
      </sheetData>
      <sheetData sheetId="183">
        <row r="1">
          <cell r="B1" t="str">
            <v>220 kV SUB-STATION</v>
          </cell>
        </row>
      </sheetData>
      <sheetData sheetId="184">
        <row r="1">
          <cell r="B1" t="str">
            <v>220 kV SUB-STATION</v>
          </cell>
        </row>
      </sheetData>
      <sheetData sheetId="185">
        <row r="1">
          <cell r="B1" t="str">
            <v>220 kV SUB-STATION</v>
          </cell>
        </row>
      </sheetData>
      <sheetData sheetId="186">
        <row r="1">
          <cell r="B1" t="str">
            <v>220 kV SUB-STATION</v>
          </cell>
        </row>
      </sheetData>
      <sheetData sheetId="187">
        <row r="1">
          <cell r="B1" t="str">
            <v>220 kV SUB-STATION</v>
          </cell>
        </row>
      </sheetData>
      <sheetData sheetId="188">
        <row r="1">
          <cell r="B1" t="str">
            <v>220 kV SUB-STATION</v>
          </cell>
        </row>
      </sheetData>
      <sheetData sheetId="189">
        <row r="1">
          <cell r="B1" t="str">
            <v>220 kV SUB-STATION</v>
          </cell>
        </row>
      </sheetData>
      <sheetData sheetId="190">
        <row r="1">
          <cell r="B1" t="str">
            <v>220 kV SUB-STATION</v>
          </cell>
        </row>
      </sheetData>
      <sheetData sheetId="191">
        <row r="1">
          <cell r="B1" t="str">
            <v>220 kV SUB-STATION</v>
          </cell>
        </row>
      </sheetData>
      <sheetData sheetId="192">
        <row r="1">
          <cell r="B1" t="str">
            <v>220 kV SUB-STATION</v>
          </cell>
        </row>
      </sheetData>
      <sheetData sheetId="193">
        <row r="1">
          <cell r="B1" t="str">
            <v>220 kV SUB-STATION</v>
          </cell>
        </row>
      </sheetData>
      <sheetData sheetId="194">
        <row r="1">
          <cell r="B1" t="str">
            <v>220 kV SUB-STATION</v>
          </cell>
        </row>
      </sheetData>
      <sheetData sheetId="195">
        <row r="1">
          <cell r="B1" t="str">
            <v>220 kV SUB-STATION</v>
          </cell>
        </row>
      </sheetData>
      <sheetData sheetId="196">
        <row r="1">
          <cell r="B1" t="str">
            <v>220 kV SUB-STATION</v>
          </cell>
        </row>
      </sheetData>
      <sheetData sheetId="197">
        <row r="1">
          <cell r="B1" t="str">
            <v>220 kV SUB-STATION</v>
          </cell>
        </row>
      </sheetData>
      <sheetData sheetId="198">
        <row r="1">
          <cell r="B1" t="str">
            <v>220 kV SUB-STATION</v>
          </cell>
        </row>
      </sheetData>
      <sheetData sheetId="199">
        <row r="1">
          <cell r="B1" t="str">
            <v>220 kV SUB-STATION</v>
          </cell>
        </row>
      </sheetData>
      <sheetData sheetId="200">
        <row r="1">
          <cell r="B1" t="str">
            <v>220 kV SUB-STATION</v>
          </cell>
        </row>
      </sheetData>
      <sheetData sheetId="201">
        <row r="1">
          <cell r="B1" t="str">
            <v>220 kV SUB-STATION</v>
          </cell>
        </row>
      </sheetData>
      <sheetData sheetId="202">
        <row r="1">
          <cell r="B1" t="str">
            <v>220 kV SUB-STATION</v>
          </cell>
        </row>
      </sheetData>
      <sheetData sheetId="203">
        <row r="1">
          <cell r="B1" t="str">
            <v>220 kV SUB-STATION</v>
          </cell>
        </row>
      </sheetData>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ow r="1">
          <cell r="B1" t="str">
            <v>220 kV SUB-STATION</v>
          </cell>
        </row>
      </sheetData>
      <sheetData sheetId="458">
        <row r="1">
          <cell r="B1" t="str">
            <v>220 kV SUB-STATION</v>
          </cell>
        </row>
      </sheetData>
      <sheetData sheetId="459" refreshError="1"/>
      <sheetData sheetId="460" refreshError="1"/>
      <sheetData sheetId="461" refreshError="1"/>
      <sheetData sheetId="462" refreshError="1"/>
      <sheetData sheetId="463">
        <row r="1">
          <cell r="B1" t="str">
            <v>220 kV SUB-STATION</v>
          </cell>
        </row>
      </sheetData>
      <sheetData sheetId="464">
        <row r="1">
          <cell r="B1" t="str">
            <v>220 kV SUB-STATION</v>
          </cell>
        </row>
      </sheetData>
      <sheetData sheetId="465" refreshError="1"/>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ow r="1">
          <cell r="B1" t="str">
            <v>220 kV SUB-STATION</v>
          </cell>
        </row>
      </sheetData>
      <sheetData sheetId="550">
        <row r="1">
          <cell r="B1" t="str">
            <v>220 kV SUB-STATION</v>
          </cell>
        </row>
      </sheetData>
      <sheetData sheetId="551" refreshError="1"/>
      <sheetData sheetId="552" refreshError="1"/>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ow r="1">
          <cell r="B1" t="str">
            <v>220 kV SUB-STATION</v>
          </cell>
        </row>
      </sheetData>
      <sheetData sheetId="714">
        <row r="1">
          <cell r="B1" t="str">
            <v>220 kV SUB-STATION</v>
          </cell>
        </row>
      </sheetData>
      <sheetData sheetId="715">
        <row r="1">
          <cell r="B1" t="str">
            <v>220 kV SUB-STATION</v>
          </cell>
        </row>
      </sheetData>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sheetData sheetId="866"/>
      <sheetData sheetId="867"/>
      <sheetData sheetId="868">
        <row r="1">
          <cell r="B1" t="str">
            <v>220 kV SUB-STATION</v>
          </cell>
        </row>
      </sheetData>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sheetData sheetId="947"/>
      <sheetData sheetId="948"/>
      <sheetData sheetId="949">
        <row r="1">
          <cell r="B1" t="str">
            <v>220 kV SUB-STATION</v>
          </cell>
        </row>
      </sheetData>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ow r="1">
          <cell r="B1" t="str">
            <v>220 kV SUB-STATION</v>
          </cell>
        </row>
      </sheetData>
      <sheetData sheetId="1024">
        <row r="1">
          <cell r="B1" t="str">
            <v>220 kV SUB-STATION</v>
          </cell>
        </row>
      </sheetData>
      <sheetData sheetId="1025">
        <row r="1">
          <cell r="B1" t="str">
            <v>220 kV SUB-STATION</v>
          </cell>
        </row>
      </sheetData>
      <sheetData sheetId="1026">
        <row r="1">
          <cell r="B1" t="str">
            <v>220 kV SUB-STATION</v>
          </cell>
        </row>
      </sheetData>
      <sheetData sheetId="1027">
        <row r="1">
          <cell r="B1" t="str">
            <v>220 kV SUB-STATION</v>
          </cell>
        </row>
      </sheetData>
      <sheetData sheetId="1028">
        <row r="1">
          <cell r="B1" t="str">
            <v>220 kV SUB-STATION</v>
          </cell>
        </row>
      </sheetData>
      <sheetData sheetId="1029">
        <row r="1">
          <cell r="B1" t="str">
            <v>220 kV SUB-STATION</v>
          </cell>
        </row>
      </sheetData>
      <sheetData sheetId="1030">
        <row r="1">
          <cell r="B1" t="str">
            <v>220 kV SUB-STATION</v>
          </cell>
        </row>
      </sheetData>
      <sheetData sheetId="1031">
        <row r="1">
          <cell r="B1" t="str">
            <v>220 kV SUB-STATION</v>
          </cell>
        </row>
      </sheetData>
      <sheetData sheetId="1032">
        <row r="1">
          <cell r="B1" t="str">
            <v>220 kV SUB-STATION</v>
          </cell>
        </row>
      </sheetData>
      <sheetData sheetId="1033">
        <row r="1">
          <cell r="B1" t="str">
            <v>220 kV SUB-STATION</v>
          </cell>
        </row>
      </sheetData>
      <sheetData sheetId="1034">
        <row r="1">
          <cell r="B1" t="str">
            <v>220 kV SUB-STATION</v>
          </cell>
        </row>
      </sheetData>
      <sheetData sheetId="1035">
        <row r="1">
          <cell r="B1" t="str">
            <v>220 kV SUB-STATION</v>
          </cell>
        </row>
      </sheetData>
      <sheetData sheetId="1036">
        <row r="1">
          <cell r="B1" t="str">
            <v>220 kV SUB-STATION</v>
          </cell>
        </row>
      </sheetData>
      <sheetData sheetId="1037">
        <row r="1">
          <cell r="B1" t="str">
            <v>220 kV SUB-STATION</v>
          </cell>
        </row>
      </sheetData>
      <sheetData sheetId="1038">
        <row r="1">
          <cell r="B1" t="str">
            <v>220 kV SUB-STATION</v>
          </cell>
        </row>
      </sheetData>
      <sheetData sheetId="1039">
        <row r="1">
          <cell r="B1" t="str">
            <v>220 kV SUB-STATION</v>
          </cell>
        </row>
      </sheetData>
      <sheetData sheetId="1040">
        <row r="1">
          <cell r="B1" t="str">
            <v>220 kV SUB-STATION</v>
          </cell>
        </row>
      </sheetData>
      <sheetData sheetId="1041">
        <row r="1">
          <cell r="B1" t="str">
            <v>220 kV SUB-STATION</v>
          </cell>
        </row>
      </sheetData>
      <sheetData sheetId="1042">
        <row r="1">
          <cell r="B1" t="str">
            <v>220 kV SUB-STATION</v>
          </cell>
        </row>
      </sheetData>
      <sheetData sheetId="1043">
        <row r="1">
          <cell r="B1" t="str">
            <v>220 kV SUB-STATION</v>
          </cell>
        </row>
      </sheetData>
      <sheetData sheetId="1044">
        <row r="1">
          <cell r="B1" t="str">
            <v>220 kV SUB-STATION</v>
          </cell>
        </row>
      </sheetData>
      <sheetData sheetId="1045">
        <row r="1">
          <cell r="B1" t="str">
            <v>220 kV SUB-STATION</v>
          </cell>
        </row>
      </sheetData>
      <sheetData sheetId="1046">
        <row r="1">
          <cell r="B1" t="str">
            <v>220 kV SUB-STATION</v>
          </cell>
        </row>
      </sheetData>
      <sheetData sheetId="1047">
        <row r="1">
          <cell r="B1" t="str">
            <v>220 kV SUB-STATION</v>
          </cell>
        </row>
      </sheetData>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efreshError="1"/>
      <sheetData sheetId="1287" refreshError="1"/>
      <sheetData sheetId="1288" refreshError="1"/>
      <sheetData sheetId="1289">
        <row r="1">
          <cell r="B1" t="str">
            <v>220 kV SUB-STATION</v>
          </cell>
        </row>
      </sheetData>
      <sheetData sheetId="1290" refreshError="1"/>
      <sheetData sheetId="1291" refreshError="1"/>
      <sheetData sheetId="1292" refreshError="1"/>
      <sheetData sheetId="1293">
        <row r="1">
          <cell r="B1" t="str">
            <v>220 kV SUB-STATION</v>
          </cell>
        </row>
      </sheetData>
      <sheetData sheetId="1294">
        <row r="1">
          <cell r="B1" t="str">
            <v>220 kV SUB-STATION</v>
          </cell>
        </row>
      </sheetData>
      <sheetData sheetId="1295" refreshError="1"/>
      <sheetData sheetId="1296" refreshError="1"/>
      <sheetData sheetId="1297" refreshError="1"/>
      <sheetData sheetId="1298" refreshError="1"/>
      <sheetData sheetId="1299" refreshError="1"/>
      <sheetData sheetId="1300" refreshError="1"/>
      <sheetData sheetId="1301">
        <row r="1">
          <cell r="B1" t="str">
            <v>220 kV SUB-STATION</v>
          </cell>
        </row>
      </sheetData>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ow r="1">
          <cell r="B1" t="str">
            <v>220 kV SUB-STATION</v>
          </cell>
        </row>
      </sheetData>
      <sheetData sheetId="1403">
        <row r="1">
          <cell r="B1" t="str">
            <v>220 kV SUB-STATION</v>
          </cell>
        </row>
      </sheetData>
      <sheetData sheetId="1404">
        <row r="1">
          <cell r="B1" t="str">
            <v>220 kV SUB-STATION</v>
          </cell>
        </row>
      </sheetData>
      <sheetData sheetId="1405">
        <row r="1">
          <cell r="B1" t="str">
            <v>220 kV SUB-STATION</v>
          </cell>
        </row>
      </sheetData>
      <sheetData sheetId="1406">
        <row r="1">
          <cell r="B1" t="str">
            <v>220 kV SUB-STATION</v>
          </cell>
        </row>
      </sheetData>
      <sheetData sheetId="1407">
        <row r="1">
          <cell r="B1" t="str">
            <v>220 kV SUB-STATION</v>
          </cell>
        </row>
      </sheetData>
      <sheetData sheetId="1408">
        <row r="1">
          <cell r="B1" t="str">
            <v>220 kV SUB-STATION</v>
          </cell>
        </row>
      </sheetData>
      <sheetData sheetId="1409">
        <row r="1">
          <cell r="B1" t="str">
            <v>220 kV SUB-STATION</v>
          </cell>
        </row>
      </sheetData>
      <sheetData sheetId="1410">
        <row r="1">
          <cell r="B1" t="str">
            <v>220 kV SUB-STATION</v>
          </cell>
        </row>
      </sheetData>
      <sheetData sheetId="1411">
        <row r="1">
          <cell r="B1" t="str">
            <v>220 kV SUB-STATION</v>
          </cell>
        </row>
      </sheetData>
      <sheetData sheetId="1412">
        <row r="1">
          <cell r="B1" t="str">
            <v>220 kV SUB-STATION</v>
          </cell>
        </row>
      </sheetData>
      <sheetData sheetId="1413">
        <row r="1">
          <cell r="B1" t="str">
            <v>220 kV SUB-STATION</v>
          </cell>
        </row>
      </sheetData>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
          <cell r="B1" t="str">
            <v>220 kV SUB-STATION</v>
          </cell>
        </row>
      </sheetData>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efreshError="1"/>
      <sheetData sheetId="1449" refreshError="1"/>
      <sheetData sheetId="1450" refreshError="1"/>
      <sheetData sheetId="1451" refreshError="1"/>
      <sheetData sheetId="1452" refreshError="1"/>
      <sheetData sheetId="1453">
        <row r="1">
          <cell r="B1" t="str">
            <v>220 kV SUB-STATION</v>
          </cell>
        </row>
      </sheetData>
      <sheetData sheetId="1454" refreshError="1"/>
      <sheetData sheetId="1455" refreshError="1"/>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efreshError="1"/>
      <sheetData sheetId="1468" refreshError="1"/>
      <sheetData sheetId="1469" refreshError="1"/>
      <sheetData sheetId="1470" refreshError="1"/>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ow r="1">
          <cell r="B1" t="str">
            <v>220 kV SUB-STATION</v>
          </cell>
        </row>
      </sheetData>
      <sheetData sheetId="1557">
        <row r="1">
          <cell r="B1" t="str">
            <v>220 kV SUB-STATION</v>
          </cell>
        </row>
      </sheetData>
      <sheetData sheetId="1558">
        <row r="1">
          <cell r="B1" t="str">
            <v>220 kV SUB-STATION</v>
          </cell>
        </row>
      </sheetData>
      <sheetData sheetId="1559">
        <row r="1">
          <cell r="B1" t="str">
            <v>220 kV SUB-STATION</v>
          </cell>
        </row>
      </sheetData>
      <sheetData sheetId="1560">
        <row r="1">
          <cell r="B1" t="str">
            <v>220 kV SUB-STATION</v>
          </cell>
        </row>
      </sheetData>
      <sheetData sheetId="1561">
        <row r="1">
          <cell r="B1" t="str">
            <v>220 kV SUB-STATION</v>
          </cell>
        </row>
      </sheetData>
      <sheetData sheetId="1562">
        <row r="1">
          <cell r="B1" t="str">
            <v>220 kV SUB-STATION</v>
          </cell>
        </row>
      </sheetData>
      <sheetData sheetId="1563">
        <row r="1">
          <cell r="B1" t="str">
            <v>220 kV SUB-STATION</v>
          </cell>
        </row>
      </sheetData>
      <sheetData sheetId="1564">
        <row r="1">
          <cell r="B1" t="str">
            <v>220 kV SUB-STATION</v>
          </cell>
        </row>
      </sheetData>
      <sheetData sheetId="1565">
        <row r="1">
          <cell r="B1" t="str">
            <v>220 kV SUB-STATION</v>
          </cell>
        </row>
      </sheetData>
      <sheetData sheetId="1566">
        <row r="1">
          <cell r="B1" t="str">
            <v>220 kV SUB-STATION</v>
          </cell>
        </row>
      </sheetData>
      <sheetData sheetId="1567">
        <row r="1">
          <cell r="B1" t="str">
            <v>220 kV SUB-STATION</v>
          </cell>
        </row>
      </sheetData>
      <sheetData sheetId="1568">
        <row r="1">
          <cell r="B1" t="str">
            <v>220 kV SUB-STATION</v>
          </cell>
        </row>
      </sheetData>
      <sheetData sheetId="1569">
        <row r="1">
          <cell r="B1" t="str">
            <v>220 kV SUB-STATION</v>
          </cell>
        </row>
      </sheetData>
      <sheetData sheetId="1570">
        <row r="1">
          <cell r="B1" t="str">
            <v>220 kV SUB-STATION</v>
          </cell>
        </row>
      </sheetData>
      <sheetData sheetId="1571">
        <row r="1">
          <cell r="B1" t="str">
            <v>220 kV SUB-STATION</v>
          </cell>
        </row>
      </sheetData>
      <sheetData sheetId="1572">
        <row r="1">
          <cell r="B1" t="str">
            <v>220 kV SUB-STATION</v>
          </cell>
        </row>
      </sheetData>
      <sheetData sheetId="1573">
        <row r="1">
          <cell r="B1" t="str">
            <v>220 kV SUB-STATION</v>
          </cell>
        </row>
      </sheetData>
      <sheetData sheetId="1574">
        <row r="1">
          <cell r="B1" t="str">
            <v>220 kV SUB-STATION</v>
          </cell>
        </row>
      </sheetData>
      <sheetData sheetId="1575">
        <row r="1">
          <cell r="B1" t="str">
            <v>220 kV SUB-STATION</v>
          </cell>
        </row>
      </sheetData>
      <sheetData sheetId="1576">
        <row r="1">
          <cell r="B1" t="str">
            <v>220 kV SUB-STATION</v>
          </cell>
        </row>
      </sheetData>
      <sheetData sheetId="1577">
        <row r="1">
          <cell r="B1" t="str">
            <v>220 kV SUB-STATION</v>
          </cell>
        </row>
      </sheetData>
      <sheetData sheetId="1578">
        <row r="1">
          <cell r="B1" t="str">
            <v>220 kV SUB-STATION</v>
          </cell>
        </row>
      </sheetData>
      <sheetData sheetId="1579">
        <row r="1">
          <cell r="B1" t="str">
            <v>220 kV SUB-STATION</v>
          </cell>
        </row>
      </sheetData>
      <sheetData sheetId="1580">
        <row r="1">
          <cell r="B1" t="str">
            <v>220 kV SUB-STATION</v>
          </cell>
        </row>
      </sheetData>
      <sheetData sheetId="1581">
        <row r="1">
          <cell r="B1" t="str">
            <v>220 kV SUB-STATION</v>
          </cell>
        </row>
      </sheetData>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ow r="1">
          <cell r="B1" t="str">
            <v>220 kV SUB-STATION</v>
          </cell>
        </row>
      </sheetData>
      <sheetData sheetId="1597" refreshError="1"/>
      <sheetData sheetId="1598">
        <row r="1">
          <cell r="B1" t="str">
            <v>220 kV SUB-STATION</v>
          </cell>
        </row>
      </sheetData>
      <sheetData sheetId="1599">
        <row r="1">
          <cell r="B1" t="str">
            <v>220 kV SUB-STATION</v>
          </cell>
        </row>
      </sheetData>
      <sheetData sheetId="1600">
        <row r="1">
          <cell r="B1" t="str">
            <v>220 kV SUB-STATION</v>
          </cell>
        </row>
      </sheetData>
      <sheetData sheetId="1601">
        <row r="1">
          <cell r="B1" t="str">
            <v>220 kV SUB-STATION</v>
          </cell>
        </row>
      </sheetData>
      <sheetData sheetId="1602">
        <row r="1">
          <cell r="B1" t="str">
            <v>220 kV SUB-STATION</v>
          </cell>
        </row>
      </sheetData>
      <sheetData sheetId="1603">
        <row r="1">
          <cell r="B1" t="str">
            <v>220 kV SUB-STATION</v>
          </cell>
        </row>
      </sheetData>
      <sheetData sheetId="1604">
        <row r="1">
          <cell r="B1" t="str">
            <v>220 kV SUB-STATION</v>
          </cell>
        </row>
      </sheetData>
      <sheetData sheetId="1605">
        <row r="1">
          <cell r="B1" t="str">
            <v>220 kV SUB-STATION</v>
          </cell>
        </row>
      </sheetData>
      <sheetData sheetId="1606">
        <row r="1">
          <cell r="B1" t="str">
            <v>220 kV SUB-STATION</v>
          </cell>
        </row>
      </sheetData>
      <sheetData sheetId="1607">
        <row r="1">
          <cell r="B1" t="str">
            <v>220 kV SUB-STATION</v>
          </cell>
        </row>
      </sheetData>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ow r="1">
          <cell r="B1" t="str">
            <v>220 kV SUB-STATION</v>
          </cell>
        </row>
      </sheetData>
      <sheetData sheetId="1643">
        <row r="1">
          <cell r="B1" t="str">
            <v>220 kV SUB-STATION</v>
          </cell>
        </row>
      </sheetData>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ow r="1">
          <cell r="B1" t="str">
            <v>220 kV SUB-STATION</v>
          </cell>
        </row>
      </sheetData>
      <sheetData sheetId="1675">
        <row r="1">
          <cell r="B1" t="str">
            <v>220 kV SUB-STATION</v>
          </cell>
        </row>
      </sheetData>
      <sheetData sheetId="1676">
        <row r="1">
          <cell r="B1" t="str">
            <v>220 kV SUB-STATION</v>
          </cell>
        </row>
      </sheetData>
      <sheetData sheetId="1677">
        <row r="1">
          <cell r="B1" t="str">
            <v>220 kV SUB-STATION</v>
          </cell>
        </row>
      </sheetData>
      <sheetData sheetId="1678">
        <row r="1">
          <cell r="B1" t="str">
            <v>220 kV SUB-STATION</v>
          </cell>
        </row>
      </sheetData>
      <sheetData sheetId="1679">
        <row r="1">
          <cell r="B1" t="str">
            <v>220 kV SUB-STATION</v>
          </cell>
        </row>
      </sheetData>
      <sheetData sheetId="1680">
        <row r="1">
          <cell r="B1" t="str">
            <v>220 kV SUB-STATION</v>
          </cell>
        </row>
      </sheetData>
      <sheetData sheetId="1681">
        <row r="1">
          <cell r="B1" t="str">
            <v>220 kV SUB-STATION</v>
          </cell>
        </row>
      </sheetData>
      <sheetData sheetId="1682">
        <row r="1">
          <cell r="B1" t="str">
            <v>220 kV SUB-STATION</v>
          </cell>
        </row>
      </sheetData>
      <sheetData sheetId="1683">
        <row r="1">
          <cell r="B1" t="str">
            <v>220 kV SUB-STATION</v>
          </cell>
        </row>
      </sheetData>
      <sheetData sheetId="1684">
        <row r="1">
          <cell r="B1" t="str">
            <v>220 kV SUB-STATION</v>
          </cell>
        </row>
      </sheetData>
      <sheetData sheetId="1685">
        <row r="1">
          <cell r="B1" t="str">
            <v>220 kV SUB-STATION</v>
          </cell>
        </row>
      </sheetData>
      <sheetData sheetId="1686">
        <row r="1">
          <cell r="B1" t="str">
            <v>220 kV SUB-STATION</v>
          </cell>
        </row>
      </sheetData>
      <sheetData sheetId="1687">
        <row r="1">
          <cell r="B1" t="str">
            <v>220 kV SUB-STATION</v>
          </cell>
        </row>
      </sheetData>
      <sheetData sheetId="1688">
        <row r="1">
          <cell r="B1" t="str">
            <v>220 kV SUB-STATION</v>
          </cell>
        </row>
      </sheetData>
      <sheetData sheetId="1689">
        <row r="1">
          <cell r="B1" t="str">
            <v>220 kV SUB-STATION</v>
          </cell>
        </row>
      </sheetData>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ow r="1">
          <cell r="B1" t="str">
            <v>220 kV SUB-STATION</v>
          </cell>
        </row>
      </sheetData>
      <sheetData sheetId="1701">
        <row r="1">
          <cell r="B1" t="str">
            <v>220 kV SUB-STATION</v>
          </cell>
        </row>
      </sheetData>
      <sheetData sheetId="1702">
        <row r="1">
          <cell r="B1" t="str">
            <v>220 kV SUB-STATION</v>
          </cell>
        </row>
      </sheetData>
      <sheetData sheetId="1703">
        <row r="1">
          <cell r="B1" t="str">
            <v>220 kV SUB-STATION</v>
          </cell>
        </row>
      </sheetData>
      <sheetData sheetId="1704">
        <row r="1">
          <cell r="B1" t="str">
            <v>220 kV SUB-STATION</v>
          </cell>
        </row>
      </sheetData>
      <sheetData sheetId="1705">
        <row r="1">
          <cell r="B1" t="str">
            <v>220 kV SUB-STATION</v>
          </cell>
        </row>
      </sheetData>
      <sheetData sheetId="1706">
        <row r="1">
          <cell r="B1" t="str">
            <v>220 kV SUB-STATION</v>
          </cell>
        </row>
      </sheetData>
      <sheetData sheetId="1707">
        <row r="1">
          <cell r="B1" t="str">
            <v>220 kV SUB-STATION</v>
          </cell>
        </row>
      </sheetData>
      <sheetData sheetId="1708">
        <row r="1">
          <cell r="B1" t="str">
            <v>220 kV SUB-STATION</v>
          </cell>
        </row>
      </sheetData>
      <sheetData sheetId="1709">
        <row r="1">
          <cell r="B1" t="str">
            <v>220 kV SUB-STATION</v>
          </cell>
        </row>
      </sheetData>
      <sheetData sheetId="1710">
        <row r="1">
          <cell r="B1" t="str">
            <v>220 kV SUB-STATION</v>
          </cell>
        </row>
      </sheetData>
      <sheetData sheetId="1711">
        <row r="1">
          <cell r="B1" t="str">
            <v>220 kV SUB-STATION</v>
          </cell>
        </row>
      </sheetData>
      <sheetData sheetId="1712">
        <row r="1">
          <cell r="B1" t="str">
            <v>220 kV SUB-STATION</v>
          </cell>
        </row>
      </sheetData>
      <sheetData sheetId="1713">
        <row r="1">
          <cell r="B1" t="str">
            <v>220 kV SUB-STATION</v>
          </cell>
        </row>
      </sheetData>
      <sheetData sheetId="1714">
        <row r="1">
          <cell r="B1" t="str">
            <v>220 kV SUB-STATION</v>
          </cell>
        </row>
      </sheetData>
      <sheetData sheetId="1715">
        <row r="1">
          <cell r="B1" t="str">
            <v>220 kV SUB-STATION</v>
          </cell>
        </row>
      </sheetData>
      <sheetData sheetId="1716">
        <row r="1">
          <cell r="B1" t="str">
            <v>220 kV SUB-STATION</v>
          </cell>
        </row>
      </sheetData>
      <sheetData sheetId="1717">
        <row r="1">
          <cell r="B1" t="str">
            <v>220 kV SUB-STATION</v>
          </cell>
        </row>
      </sheetData>
      <sheetData sheetId="1718">
        <row r="1">
          <cell r="B1" t="str">
            <v>220 kV SUB-STATION</v>
          </cell>
        </row>
      </sheetData>
      <sheetData sheetId="1719">
        <row r="1">
          <cell r="B1" t="str">
            <v>220 kV SUB-STATION</v>
          </cell>
        </row>
      </sheetData>
      <sheetData sheetId="1720">
        <row r="1">
          <cell r="B1" t="str">
            <v>220 kV SUB-STATION</v>
          </cell>
        </row>
      </sheetData>
      <sheetData sheetId="1721">
        <row r="1">
          <cell r="B1" t="str">
            <v>220 kV SUB-STATION</v>
          </cell>
        </row>
      </sheetData>
      <sheetData sheetId="1722">
        <row r="1">
          <cell r="B1" t="str">
            <v>220 kV SUB-STATION</v>
          </cell>
        </row>
      </sheetData>
      <sheetData sheetId="1723">
        <row r="1">
          <cell r="B1" t="str">
            <v>220 kV SUB-STATION</v>
          </cell>
        </row>
      </sheetData>
      <sheetData sheetId="1724">
        <row r="1">
          <cell r="B1" t="str">
            <v>220 kV SUB-STATION</v>
          </cell>
        </row>
      </sheetData>
      <sheetData sheetId="1725">
        <row r="1">
          <cell r="B1" t="str">
            <v>220 kV SUB-STATION</v>
          </cell>
        </row>
      </sheetData>
      <sheetData sheetId="1726">
        <row r="1">
          <cell r="B1" t="str">
            <v>220 kV SUB-STATION</v>
          </cell>
        </row>
      </sheetData>
      <sheetData sheetId="1727">
        <row r="1">
          <cell r="B1" t="str">
            <v>220 kV SUB-STATION</v>
          </cell>
        </row>
      </sheetData>
      <sheetData sheetId="1728">
        <row r="1">
          <cell r="B1" t="str">
            <v>220 kV SUB-STATION</v>
          </cell>
        </row>
      </sheetData>
      <sheetData sheetId="1729">
        <row r="1">
          <cell r="B1" t="str">
            <v>220 kV SUB-STATION</v>
          </cell>
        </row>
      </sheetData>
      <sheetData sheetId="1730">
        <row r="1">
          <cell r="B1" t="str">
            <v>220 kV SUB-STATION</v>
          </cell>
        </row>
      </sheetData>
      <sheetData sheetId="1731">
        <row r="1">
          <cell r="B1" t="str">
            <v>220 kV SUB-STATION</v>
          </cell>
        </row>
      </sheetData>
      <sheetData sheetId="1732">
        <row r="1">
          <cell r="B1" t="str">
            <v>220 kV SUB-STATION</v>
          </cell>
        </row>
      </sheetData>
      <sheetData sheetId="1733">
        <row r="1">
          <cell r="B1" t="str">
            <v>220 kV SUB-STATION</v>
          </cell>
        </row>
      </sheetData>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ow r="1">
          <cell r="B1" t="str">
            <v>220 kV SUB-STATION</v>
          </cell>
        </row>
      </sheetData>
      <sheetData sheetId="1868">
        <row r="1">
          <cell r="B1" t="str">
            <v>220 kV SUB-STATION</v>
          </cell>
        </row>
      </sheetData>
      <sheetData sheetId="1869">
        <row r="1">
          <cell r="B1" t="str">
            <v>220 kV SUB-STATION</v>
          </cell>
        </row>
      </sheetData>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ow r="1">
          <cell r="B1" t="str">
            <v>220 kV SUB-STATION</v>
          </cell>
        </row>
      </sheetData>
      <sheetData sheetId="2052">
        <row r="1">
          <cell r="B1" t="str">
            <v>220 kV SUB-STATION</v>
          </cell>
        </row>
      </sheetData>
      <sheetData sheetId="2053">
        <row r="1">
          <cell r="B1" t="str">
            <v>220 kV SUB-STATION</v>
          </cell>
        </row>
      </sheetData>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ow r="1">
          <cell r="B1" t="str">
            <v>220 kV SUB-STATION</v>
          </cell>
        </row>
      </sheetData>
      <sheetData sheetId="2079">
        <row r="1">
          <cell r="B1" t="str">
            <v>220 kV SUB-STATION</v>
          </cell>
        </row>
      </sheetData>
      <sheetData sheetId="2080">
        <row r="1">
          <cell r="B1" t="str">
            <v>220 kV SUB-STATION</v>
          </cell>
        </row>
      </sheetData>
      <sheetData sheetId="2081">
        <row r="1">
          <cell r="B1" t="str">
            <v>220 kV SUB-STATION</v>
          </cell>
        </row>
      </sheetData>
      <sheetData sheetId="2082">
        <row r="1">
          <cell r="B1" t="str">
            <v>220 kV SUB-STATION</v>
          </cell>
        </row>
      </sheetData>
      <sheetData sheetId="2083">
        <row r="1">
          <cell r="B1" t="str">
            <v>220 kV SUB-STATION</v>
          </cell>
        </row>
      </sheetData>
      <sheetData sheetId="2084">
        <row r="1">
          <cell r="B1" t="str">
            <v>220 kV SUB-STATION</v>
          </cell>
        </row>
      </sheetData>
      <sheetData sheetId="2085">
        <row r="1">
          <cell r="B1" t="str">
            <v>220 kV SUB-STATION</v>
          </cell>
        </row>
      </sheetData>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row r="1">
          <cell r="B1" t="str">
            <v>220 kV SUB-STATION</v>
          </cell>
        </row>
      </sheetData>
      <sheetData sheetId="2093">
        <row r="1">
          <cell r="B1" t="str">
            <v>220 kV SUB-STATION</v>
          </cell>
        </row>
      </sheetData>
      <sheetData sheetId="2094">
        <row r="1">
          <cell r="B1" t="str">
            <v>220 kV SUB-STATION</v>
          </cell>
        </row>
      </sheetData>
      <sheetData sheetId="2095">
        <row r="1">
          <cell r="B1" t="str">
            <v>220 kV SUB-STATION</v>
          </cell>
        </row>
      </sheetData>
      <sheetData sheetId="2096">
        <row r="1">
          <cell r="B1" t="str">
            <v>220 kV SUB-STATION</v>
          </cell>
        </row>
      </sheetData>
      <sheetData sheetId="2097">
        <row r="1">
          <cell r="B1" t="str">
            <v>220 kV SUB-STATION</v>
          </cell>
        </row>
      </sheetData>
      <sheetData sheetId="2098">
        <row r="1">
          <cell r="B1" t="str">
            <v>220 kV SUB-STATION</v>
          </cell>
        </row>
      </sheetData>
      <sheetData sheetId="2099">
        <row r="1">
          <cell r="B1" t="str">
            <v>220 kV SUB-STATION</v>
          </cell>
        </row>
      </sheetData>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ow r="1">
          <cell r="B1" t="str">
            <v>220 kV SUB-STATION</v>
          </cell>
        </row>
      </sheetData>
      <sheetData sheetId="2106">
        <row r="1">
          <cell r="B1" t="str">
            <v>220 kV SUB-STATION</v>
          </cell>
        </row>
      </sheetData>
      <sheetData sheetId="2107">
        <row r="1">
          <cell r="B1" t="str">
            <v>220 kV SUB-STATION</v>
          </cell>
        </row>
      </sheetData>
      <sheetData sheetId="2108">
        <row r="1">
          <cell r="B1" t="str">
            <v>220 kV SUB-STATION</v>
          </cell>
        </row>
      </sheetData>
      <sheetData sheetId="2109">
        <row r="1">
          <cell r="B1" t="str">
            <v>220 kV SUB-STATION</v>
          </cell>
        </row>
      </sheetData>
      <sheetData sheetId="2110">
        <row r="1">
          <cell r="B1" t="str">
            <v>220 kV SUB-STATION</v>
          </cell>
        </row>
      </sheetData>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ow r="1">
          <cell r="B1" t="str">
            <v>220 kV SUB-STATION</v>
          </cell>
        </row>
      </sheetData>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efreshError="1"/>
      <sheetData sheetId="2559" refreshError="1"/>
      <sheetData sheetId="2560" refreshError="1"/>
      <sheetData sheetId="2561" refreshError="1"/>
      <sheetData sheetId="2562" refreshError="1"/>
      <sheetData sheetId="2563" refreshError="1"/>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row r="1">
          <cell r="B1" t="str">
            <v>220 kV SUB-STATION</v>
          </cell>
        </row>
      </sheetData>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row r="1">
          <cell r="B1" t="str">
            <v>220 kV SUB-STATION</v>
          </cell>
        </row>
      </sheetData>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row r="1">
          <cell r="B1" t="str">
            <v>220 kV SUB-STATION</v>
          </cell>
        </row>
      </sheetData>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row r="1">
          <cell r="B1" t="str">
            <v>220 kV SUB-STATION</v>
          </cell>
        </row>
      </sheetData>
      <sheetData sheetId="2671">
        <row r="1">
          <cell r="B1" t="str">
            <v>220 kV SUB-STATION</v>
          </cell>
        </row>
      </sheetData>
      <sheetData sheetId="2672">
        <row r="1">
          <cell r="B1" t="str">
            <v>220 kV SUB-STATION</v>
          </cell>
        </row>
      </sheetData>
      <sheetData sheetId="2673">
        <row r="1">
          <cell r="B1" t="str">
            <v>220 kV SUB-STATION</v>
          </cell>
        </row>
      </sheetData>
      <sheetData sheetId="2674">
        <row r="1">
          <cell r="B1" t="str">
            <v>220 kV SUB-STATION</v>
          </cell>
        </row>
      </sheetData>
      <sheetData sheetId="2675">
        <row r="1">
          <cell r="B1" t="str">
            <v>220 kV SUB-STATION</v>
          </cell>
        </row>
      </sheetData>
      <sheetData sheetId="2676">
        <row r="1">
          <cell r="B1" t="str">
            <v>220 kV SUB-STATION</v>
          </cell>
        </row>
      </sheetData>
      <sheetData sheetId="2677">
        <row r="1">
          <cell r="B1" t="str">
            <v>220 kV SUB-STATION</v>
          </cell>
        </row>
      </sheetData>
      <sheetData sheetId="2678">
        <row r="1">
          <cell r="B1" t="str">
            <v>220 kV SUB-STATION</v>
          </cell>
        </row>
      </sheetData>
      <sheetData sheetId="2679">
        <row r="1">
          <cell r="B1" t="str">
            <v>220 kV SUB-STATION</v>
          </cell>
        </row>
      </sheetData>
      <sheetData sheetId="2680">
        <row r="1">
          <cell r="B1" t="str">
            <v>220 kV SUB-STATION</v>
          </cell>
        </row>
      </sheetData>
      <sheetData sheetId="2681">
        <row r="1">
          <cell r="B1" t="str">
            <v>220 kV SUB-STATION</v>
          </cell>
        </row>
      </sheetData>
      <sheetData sheetId="2682">
        <row r="1">
          <cell r="B1" t="str">
            <v>220 kV SUB-STATION</v>
          </cell>
        </row>
      </sheetData>
      <sheetData sheetId="2683">
        <row r="1">
          <cell r="B1" t="str">
            <v>220 kV SUB-STATION</v>
          </cell>
        </row>
      </sheetData>
      <sheetData sheetId="2684">
        <row r="1">
          <cell r="B1" t="str">
            <v>220 kV SUB-STATION</v>
          </cell>
        </row>
      </sheetData>
      <sheetData sheetId="2685">
        <row r="1">
          <cell r="B1" t="str">
            <v>220 kV SUB-STATION</v>
          </cell>
        </row>
      </sheetData>
      <sheetData sheetId="2686">
        <row r="1">
          <cell r="B1" t="str">
            <v>220 kV SUB-STATION</v>
          </cell>
        </row>
      </sheetData>
      <sheetData sheetId="2687">
        <row r="1">
          <cell r="B1" t="str">
            <v>220 kV SUB-STATION</v>
          </cell>
        </row>
      </sheetData>
      <sheetData sheetId="2688">
        <row r="1">
          <cell r="B1" t="str">
            <v>220 kV SUB-STATION</v>
          </cell>
        </row>
      </sheetData>
      <sheetData sheetId="2689">
        <row r="1">
          <cell r="B1" t="str">
            <v>220 kV SUB-STATION</v>
          </cell>
        </row>
      </sheetData>
      <sheetData sheetId="2690">
        <row r="1">
          <cell r="B1" t="str">
            <v>220 kV SUB-STATION</v>
          </cell>
        </row>
      </sheetData>
      <sheetData sheetId="2691">
        <row r="1">
          <cell r="B1" t="str">
            <v>220 kV SUB-STATION</v>
          </cell>
        </row>
      </sheetData>
      <sheetData sheetId="2692">
        <row r="1">
          <cell r="B1" t="str">
            <v>220 kV SUB-STATION</v>
          </cell>
        </row>
      </sheetData>
      <sheetData sheetId="2693">
        <row r="1">
          <cell r="B1" t="str">
            <v>220 kV SUB-STATION</v>
          </cell>
        </row>
      </sheetData>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ow r="1">
          <cell r="B1" t="str">
            <v>220 kV SUB-STATION</v>
          </cell>
        </row>
      </sheetData>
      <sheetData sheetId="2800">
        <row r="1">
          <cell r="B1" t="str">
            <v>220 kV SUB-STATION</v>
          </cell>
        </row>
      </sheetData>
      <sheetData sheetId="2801">
        <row r="1">
          <cell r="B1" t="str">
            <v>220 kV SUB-STATION</v>
          </cell>
        </row>
      </sheetData>
      <sheetData sheetId="2802">
        <row r="1">
          <cell r="B1" t="str">
            <v>220 kV SUB-STATION</v>
          </cell>
        </row>
      </sheetData>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row r="1">
          <cell r="B1" t="str">
            <v>220 kV SUB-STATION</v>
          </cell>
        </row>
      </sheetData>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row r="1">
          <cell r="B1" t="str">
            <v>220 kV SUB-STATION</v>
          </cell>
        </row>
      </sheetData>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row r="1">
          <cell r="B1" t="str">
            <v>220 kV SUB-STATION</v>
          </cell>
        </row>
      </sheetData>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row r="1">
          <cell r="B1" t="str">
            <v>220 kV SUB-STATION</v>
          </cell>
        </row>
      </sheetData>
      <sheetData sheetId="3056">
        <row r="1">
          <cell r="B1" t="str">
            <v>220 kV SUB-STATION</v>
          </cell>
        </row>
      </sheetData>
      <sheetData sheetId="3057">
        <row r="1">
          <cell r="B1" t="str">
            <v>220 kV SUB-STATION</v>
          </cell>
        </row>
      </sheetData>
      <sheetData sheetId="3058">
        <row r="1">
          <cell r="B1" t="str">
            <v>220 kV SUB-STATION</v>
          </cell>
        </row>
      </sheetData>
      <sheetData sheetId="3059">
        <row r="1">
          <cell r="B1" t="str">
            <v>220 kV SUB-STATION</v>
          </cell>
        </row>
      </sheetData>
      <sheetData sheetId="3060">
        <row r="1">
          <cell r="B1" t="str">
            <v>220 kV SUB-STATION</v>
          </cell>
        </row>
      </sheetData>
      <sheetData sheetId="3061">
        <row r="1">
          <cell r="B1" t="str">
            <v>220 kV SUB-STATION</v>
          </cell>
        </row>
      </sheetData>
      <sheetData sheetId="3062">
        <row r="1">
          <cell r="B1" t="str">
            <v>220 kV SUB-STATION</v>
          </cell>
        </row>
      </sheetData>
      <sheetData sheetId="3063">
        <row r="1">
          <cell r="B1" t="str">
            <v>220 kV SUB-STATION</v>
          </cell>
        </row>
      </sheetData>
      <sheetData sheetId="3064">
        <row r="1">
          <cell r="B1" t="str">
            <v>220 kV SUB-STATION</v>
          </cell>
        </row>
      </sheetData>
      <sheetData sheetId="3065">
        <row r="1">
          <cell r="B1" t="str">
            <v>220 kV SUB-STATION</v>
          </cell>
        </row>
      </sheetData>
      <sheetData sheetId="3066">
        <row r="1">
          <cell r="B1" t="str">
            <v>220 kV SUB-STATION</v>
          </cell>
        </row>
      </sheetData>
      <sheetData sheetId="3067">
        <row r="1">
          <cell r="B1" t="str">
            <v>220 kV SUB-STATION</v>
          </cell>
        </row>
      </sheetData>
      <sheetData sheetId="3068">
        <row r="1">
          <cell r="B1" t="str">
            <v>220 kV SUB-STATION</v>
          </cell>
        </row>
      </sheetData>
      <sheetData sheetId="3069">
        <row r="1">
          <cell r="B1" t="str">
            <v>220 kV SUB-STATION</v>
          </cell>
        </row>
      </sheetData>
      <sheetData sheetId="3070">
        <row r="1">
          <cell r="B1" t="str">
            <v>220 kV SUB-STATION</v>
          </cell>
        </row>
      </sheetData>
      <sheetData sheetId="3071">
        <row r="1">
          <cell r="B1" t="str">
            <v>220 kV SUB-STATION</v>
          </cell>
        </row>
      </sheetData>
      <sheetData sheetId="3072">
        <row r="1">
          <cell r="B1" t="str">
            <v>220 kV SUB-STATION</v>
          </cell>
        </row>
      </sheetData>
      <sheetData sheetId="3073">
        <row r="1">
          <cell r="B1" t="str">
            <v>220 kV SUB-STATION</v>
          </cell>
        </row>
      </sheetData>
      <sheetData sheetId="3074">
        <row r="1">
          <cell r="B1" t="str">
            <v>220 kV SUB-STATION</v>
          </cell>
        </row>
      </sheetData>
      <sheetData sheetId="3075">
        <row r="1">
          <cell r="B1" t="str">
            <v>220 kV SUB-STATION</v>
          </cell>
        </row>
      </sheetData>
      <sheetData sheetId="3076">
        <row r="1">
          <cell r="B1" t="str">
            <v>220 kV SUB-STATION</v>
          </cell>
        </row>
      </sheetData>
      <sheetData sheetId="3077">
        <row r="1">
          <cell r="B1" t="str">
            <v>220 kV SUB-STATION</v>
          </cell>
        </row>
      </sheetData>
      <sheetData sheetId="3078">
        <row r="1">
          <cell r="B1" t="str">
            <v>220 kV SUB-STATION</v>
          </cell>
        </row>
      </sheetData>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ow r="1">
          <cell r="B1" t="str">
            <v>220 kV SUB-STATION</v>
          </cell>
        </row>
      </sheetData>
      <sheetData sheetId="3424">
        <row r="1">
          <cell r="B1" t="str">
            <v>220 kV SUB-STATION</v>
          </cell>
        </row>
      </sheetData>
      <sheetData sheetId="3425">
        <row r="1">
          <cell r="B1" t="str">
            <v>220 kV SUB-STATION</v>
          </cell>
        </row>
      </sheetData>
      <sheetData sheetId="3426">
        <row r="1">
          <cell r="B1" t="str">
            <v>220 kV SUB-STATION</v>
          </cell>
        </row>
      </sheetData>
      <sheetData sheetId="3427">
        <row r="1">
          <cell r="B1" t="str">
            <v>220 kV SUB-STATION</v>
          </cell>
        </row>
      </sheetData>
      <sheetData sheetId="3428">
        <row r="1">
          <cell r="B1" t="str">
            <v>220 kV SUB-STATION</v>
          </cell>
        </row>
      </sheetData>
      <sheetData sheetId="3429">
        <row r="1">
          <cell r="B1" t="str">
            <v>220 kV SUB-STATION</v>
          </cell>
        </row>
      </sheetData>
      <sheetData sheetId="3430">
        <row r="1">
          <cell r="B1" t="str">
            <v>220 kV SUB-STATION</v>
          </cell>
        </row>
      </sheetData>
      <sheetData sheetId="3431">
        <row r="1">
          <cell r="B1" t="str">
            <v>220 kV SUB-STATION</v>
          </cell>
        </row>
      </sheetData>
      <sheetData sheetId="3432">
        <row r="1">
          <cell r="B1" t="str">
            <v>220 kV SUB-STATION</v>
          </cell>
        </row>
      </sheetData>
      <sheetData sheetId="3433">
        <row r="1">
          <cell r="B1" t="str">
            <v>220 kV SUB-STATION</v>
          </cell>
        </row>
      </sheetData>
      <sheetData sheetId="3434">
        <row r="1">
          <cell r="B1" t="str">
            <v>220 kV SUB-STATION</v>
          </cell>
        </row>
      </sheetData>
      <sheetData sheetId="3435">
        <row r="1">
          <cell r="B1" t="str">
            <v>220 kV SUB-STATION</v>
          </cell>
        </row>
      </sheetData>
      <sheetData sheetId="3436">
        <row r="1">
          <cell r="B1" t="str">
            <v>220 kV SUB-STATION</v>
          </cell>
        </row>
      </sheetData>
      <sheetData sheetId="3437">
        <row r="1">
          <cell r="B1" t="str">
            <v>220 kV SUB-STATION</v>
          </cell>
        </row>
      </sheetData>
      <sheetData sheetId="3438">
        <row r="1">
          <cell r="B1" t="str">
            <v>220 kV SUB-STATION</v>
          </cell>
        </row>
      </sheetData>
      <sheetData sheetId="3439">
        <row r="1">
          <cell r="B1" t="str">
            <v>220 kV SUB-STATION</v>
          </cell>
        </row>
      </sheetData>
      <sheetData sheetId="3440">
        <row r="1">
          <cell r="B1" t="str">
            <v>220 kV SUB-STATION</v>
          </cell>
        </row>
      </sheetData>
      <sheetData sheetId="3441">
        <row r="1">
          <cell r="B1" t="str">
            <v>220 kV SUB-STATION</v>
          </cell>
        </row>
      </sheetData>
      <sheetData sheetId="3442">
        <row r="1">
          <cell r="B1" t="str">
            <v>220 kV SUB-STATION</v>
          </cell>
        </row>
      </sheetData>
      <sheetData sheetId="3443">
        <row r="1">
          <cell r="B1" t="str">
            <v>220 kV SUB-STATION</v>
          </cell>
        </row>
      </sheetData>
      <sheetData sheetId="3444">
        <row r="1">
          <cell r="B1" t="str">
            <v>220 kV SUB-STATION</v>
          </cell>
        </row>
      </sheetData>
      <sheetData sheetId="3445">
        <row r="1">
          <cell r="B1" t="str">
            <v>220 kV SUB-STATION</v>
          </cell>
        </row>
      </sheetData>
      <sheetData sheetId="3446">
        <row r="1">
          <cell r="B1" t="str">
            <v>220 kV SUB-STATION</v>
          </cell>
        </row>
      </sheetData>
      <sheetData sheetId="3447">
        <row r="1">
          <cell r="B1" t="str">
            <v>220 kV SUB-STATION</v>
          </cell>
        </row>
      </sheetData>
      <sheetData sheetId="3448">
        <row r="1">
          <cell r="B1" t="str">
            <v>220 kV SUB-STATION</v>
          </cell>
        </row>
      </sheetData>
      <sheetData sheetId="3449">
        <row r="1">
          <cell r="B1" t="str">
            <v>220 kV SUB-STATION</v>
          </cell>
        </row>
      </sheetData>
      <sheetData sheetId="3450">
        <row r="1">
          <cell r="B1" t="str">
            <v>220 kV SUB-STATION</v>
          </cell>
        </row>
      </sheetData>
      <sheetData sheetId="3451">
        <row r="1">
          <cell r="B1" t="str">
            <v>220 kV SUB-STATION</v>
          </cell>
        </row>
      </sheetData>
      <sheetData sheetId="3452">
        <row r="1">
          <cell r="B1" t="str">
            <v>220 kV SUB-STATION</v>
          </cell>
        </row>
      </sheetData>
      <sheetData sheetId="3453">
        <row r="1">
          <cell r="B1" t="str">
            <v>220 kV SUB-STATION</v>
          </cell>
        </row>
      </sheetData>
      <sheetData sheetId="3454">
        <row r="1">
          <cell r="B1" t="str">
            <v>220 kV SUB-STATION</v>
          </cell>
        </row>
      </sheetData>
      <sheetData sheetId="3455">
        <row r="1">
          <cell r="B1" t="str">
            <v>220 kV SUB-STATION</v>
          </cell>
        </row>
      </sheetData>
      <sheetData sheetId="3456">
        <row r="1">
          <cell r="B1" t="str">
            <v>220 kV SUB-STATION</v>
          </cell>
        </row>
      </sheetData>
      <sheetData sheetId="3457">
        <row r="1">
          <cell r="B1" t="str">
            <v>220 kV SUB-STATION</v>
          </cell>
        </row>
      </sheetData>
      <sheetData sheetId="3458">
        <row r="1">
          <cell r="B1" t="str">
            <v>220 kV SUB-STATION</v>
          </cell>
        </row>
      </sheetData>
      <sheetData sheetId="3459">
        <row r="1">
          <cell r="B1" t="str">
            <v>220 kV SUB-STATION</v>
          </cell>
        </row>
      </sheetData>
      <sheetData sheetId="3460">
        <row r="1">
          <cell r="B1" t="str">
            <v>220 kV SUB-STATION</v>
          </cell>
        </row>
      </sheetData>
      <sheetData sheetId="3461">
        <row r="1">
          <cell r="B1" t="str">
            <v>220 kV SUB-STATION</v>
          </cell>
        </row>
      </sheetData>
      <sheetData sheetId="3462">
        <row r="1">
          <cell r="B1" t="str">
            <v>220 kV SUB-STATION</v>
          </cell>
        </row>
      </sheetData>
      <sheetData sheetId="3463">
        <row r="1">
          <cell r="B1" t="str">
            <v>220 kV SUB-STATION</v>
          </cell>
        </row>
      </sheetData>
      <sheetData sheetId="3464">
        <row r="1">
          <cell r="B1" t="str">
            <v>220 kV SUB-STATION</v>
          </cell>
        </row>
      </sheetData>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sheetData sheetId="3478"/>
      <sheetData sheetId="3479"/>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sheetData sheetId="3486">
        <row r="1">
          <cell r="B1" t="str">
            <v>220 kV SUB-STATION</v>
          </cell>
        </row>
      </sheetData>
      <sheetData sheetId="3487">
        <row r="1">
          <cell r="B1" t="str">
            <v>220 kV SUB-STATION</v>
          </cell>
        </row>
      </sheetData>
      <sheetData sheetId="3488">
        <row r="1">
          <cell r="B1" t="str">
            <v>220 kV SUB-STATION</v>
          </cell>
        </row>
      </sheetData>
      <sheetData sheetId="3489"/>
      <sheetData sheetId="3490"/>
      <sheetData sheetId="3491"/>
      <sheetData sheetId="3492"/>
      <sheetData sheetId="3493"/>
      <sheetData sheetId="3494">
        <row r="1">
          <cell r="B1" t="str">
            <v>220 kV SUB-STATION</v>
          </cell>
        </row>
      </sheetData>
      <sheetData sheetId="3495"/>
      <sheetData sheetId="3496">
        <row r="1">
          <cell r="B1" t="str">
            <v>220 kV SUB-STATION</v>
          </cell>
        </row>
      </sheetData>
      <sheetData sheetId="3497">
        <row r="1">
          <cell r="B1" t="str">
            <v>220 kV SUB-STATION</v>
          </cell>
        </row>
      </sheetData>
      <sheetData sheetId="3498">
        <row r="1">
          <cell r="B1" t="str">
            <v>220 kV SUB-STATION</v>
          </cell>
        </row>
      </sheetData>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sheetData sheetId="3525"/>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row r="1">
          <cell r="B1" t="str">
            <v>220 kV SUB-STATION</v>
          </cell>
        </row>
      </sheetData>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row r="1">
          <cell r="B1" t="str">
            <v>220 kV SUB-STATION</v>
          </cell>
        </row>
      </sheetData>
      <sheetData sheetId="4140">
        <row r="1">
          <cell r="B1" t="str">
            <v>220 kV SUB-STATION</v>
          </cell>
        </row>
      </sheetData>
      <sheetData sheetId="4141">
        <row r="1">
          <cell r="B1" t="str">
            <v>220 kV SUB-STATION</v>
          </cell>
        </row>
      </sheetData>
      <sheetData sheetId="4142">
        <row r="1">
          <cell r="B1" t="str">
            <v>220 kV SUB-STATION</v>
          </cell>
        </row>
      </sheetData>
      <sheetData sheetId="4143">
        <row r="1">
          <cell r="B1" t="str">
            <v>220 kV SUB-STATION</v>
          </cell>
        </row>
      </sheetData>
      <sheetData sheetId="4144"/>
      <sheetData sheetId="4145">
        <row r="1">
          <cell r="B1" t="str">
            <v>220 kV SUB-STATION</v>
          </cell>
        </row>
      </sheetData>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row r="1">
          <cell r="B1" t="str">
            <v>220 kV SUB-STATION</v>
          </cell>
        </row>
      </sheetData>
      <sheetData sheetId="4173">
        <row r="1">
          <cell r="B1" t="str">
            <v>220 kV SUB-STATION</v>
          </cell>
        </row>
      </sheetData>
      <sheetData sheetId="4174">
        <row r="1">
          <cell r="B1" t="str">
            <v>220 kV SUB-STATION</v>
          </cell>
        </row>
      </sheetData>
      <sheetData sheetId="4175">
        <row r="1">
          <cell r="B1" t="str">
            <v>220 kV SUB-STATION</v>
          </cell>
        </row>
      </sheetData>
      <sheetData sheetId="4176">
        <row r="1">
          <cell r="B1" t="str">
            <v>220 kV SUB-STATION</v>
          </cell>
        </row>
      </sheetData>
      <sheetData sheetId="4177">
        <row r="1">
          <cell r="B1" t="str">
            <v>220 kV SUB-STATION</v>
          </cell>
        </row>
      </sheetData>
      <sheetData sheetId="4178">
        <row r="1">
          <cell r="B1" t="str">
            <v>220 kV SUB-STATION</v>
          </cell>
        </row>
      </sheetData>
      <sheetData sheetId="4179">
        <row r="1">
          <cell r="B1" t="str">
            <v>220 kV SUB-STATION</v>
          </cell>
        </row>
      </sheetData>
      <sheetData sheetId="4180">
        <row r="1">
          <cell r="B1" t="str">
            <v>220 kV SUB-STATION</v>
          </cell>
        </row>
      </sheetData>
      <sheetData sheetId="4181">
        <row r="1">
          <cell r="B1" t="str">
            <v>220 kV SUB-STATION</v>
          </cell>
        </row>
      </sheetData>
      <sheetData sheetId="4182">
        <row r="1">
          <cell r="B1" t="str">
            <v>220 kV SUB-STATION</v>
          </cell>
        </row>
      </sheetData>
      <sheetData sheetId="4183">
        <row r="1">
          <cell r="B1" t="str">
            <v>220 kV SUB-STATION</v>
          </cell>
        </row>
      </sheetData>
      <sheetData sheetId="4184">
        <row r="1">
          <cell r="B1" t="str">
            <v>220 kV SUB-STATION</v>
          </cell>
        </row>
      </sheetData>
      <sheetData sheetId="4185">
        <row r="1">
          <cell r="B1" t="str">
            <v>220 kV SUB-STATION</v>
          </cell>
        </row>
      </sheetData>
      <sheetData sheetId="4186">
        <row r="1">
          <cell r="B1" t="str">
            <v>220 kV SUB-STATION</v>
          </cell>
        </row>
      </sheetData>
      <sheetData sheetId="4187">
        <row r="1">
          <cell r="B1" t="str">
            <v>220 kV SUB-STATION</v>
          </cell>
        </row>
      </sheetData>
      <sheetData sheetId="4188">
        <row r="1">
          <cell r="B1" t="str">
            <v>220 kV SUB-STATION</v>
          </cell>
        </row>
      </sheetData>
      <sheetData sheetId="4189">
        <row r="1">
          <cell r="B1" t="str">
            <v>220 kV SUB-STATION</v>
          </cell>
        </row>
      </sheetData>
      <sheetData sheetId="4190">
        <row r="1">
          <cell r="B1" t="str">
            <v>220 kV SUB-STATION</v>
          </cell>
        </row>
      </sheetData>
      <sheetData sheetId="4191">
        <row r="1">
          <cell r="B1" t="str">
            <v>220 kV SUB-STATION</v>
          </cell>
        </row>
      </sheetData>
      <sheetData sheetId="4192">
        <row r="1">
          <cell r="B1" t="str">
            <v>220 kV SUB-STATION</v>
          </cell>
        </row>
      </sheetData>
      <sheetData sheetId="4193">
        <row r="1">
          <cell r="B1" t="str">
            <v>220 kV SUB-STATION</v>
          </cell>
        </row>
      </sheetData>
      <sheetData sheetId="4194">
        <row r="1">
          <cell r="B1" t="str">
            <v>220 kV SUB-STATION</v>
          </cell>
        </row>
      </sheetData>
      <sheetData sheetId="4195">
        <row r="1">
          <cell r="B1" t="str">
            <v>220 kV SUB-STATION</v>
          </cell>
        </row>
      </sheetData>
      <sheetData sheetId="4196">
        <row r="1">
          <cell r="B1" t="str">
            <v>220 kV SUB-STATION</v>
          </cell>
        </row>
      </sheetData>
      <sheetData sheetId="4197">
        <row r="1">
          <cell r="B1" t="str">
            <v>220 kV SUB-STATION</v>
          </cell>
        </row>
      </sheetData>
      <sheetData sheetId="4198">
        <row r="1">
          <cell r="B1" t="str">
            <v>220 kV SUB-STATION</v>
          </cell>
        </row>
      </sheetData>
      <sheetData sheetId="4199">
        <row r="1">
          <cell r="B1" t="str">
            <v>220 kV SUB-STATION</v>
          </cell>
        </row>
      </sheetData>
      <sheetData sheetId="4200">
        <row r="1">
          <cell r="B1" t="str">
            <v>220 kV SUB-STATION</v>
          </cell>
        </row>
      </sheetData>
      <sheetData sheetId="4201">
        <row r="1">
          <cell r="B1" t="str">
            <v>220 kV SUB-STATION</v>
          </cell>
        </row>
      </sheetData>
      <sheetData sheetId="4202">
        <row r="1">
          <cell r="B1" t="str">
            <v>220 kV SUB-STATION</v>
          </cell>
        </row>
      </sheetData>
      <sheetData sheetId="4203">
        <row r="1">
          <cell r="B1" t="str">
            <v>220 kV SUB-STATION</v>
          </cell>
        </row>
      </sheetData>
      <sheetData sheetId="4204">
        <row r="1">
          <cell r="B1" t="str">
            <v>220 kV SUB-STATION</v>
          </cell>
        </row>
      </sheetData>
      <sheetData sheetId="4205">
        <row r="1">
          <cell r="B1" t="str">
            <v>220 kV SUB-STATION</v>
          </cell>
        </row>
      </sheetData>
      <sheetData sheetId="4206">
        <row r="1">
          <cell r="B1" t="str">
            <v>220 kV SUB-STATION</v>
          </cell>
        </row>
      </sheetData>
      <sheetData sheetId="4207">
        <row r="1">
          <cell r="B1" t="str">
            <v>220 kV SUB-STATION</v>
          </cell>
        </row>
      </sheetData>
      <sheetData sheetId="4208">
        <row r="1">
          <cell r="B1" t="str">
            <v>220 kV SUB-STATION</v>
          </cell>
        </row>
      </sheetData>
      <sheetData sheetId="4209">
        <row r="1">
          <cell r="B1" t="str">
            <v>220 kV SUB-STATION</v>
          </cell>
        </row>
      </sheetData>
      <sheetData sheetId="4210"/>
      <sheetData sheetId="4211">
        <row r="1">
          <cell r="B1" t="str">
            <v>220 kV SUB-STATION</v>
          </cell>
        </row>
      </sheetData>
      <sheetData sheetId="4212">
        <row r="1">
          <cell r="B1" t="str">
            <v>220 kV SUB-STATION</v>
          </cell>
        </row>
      </sheetData>
      <sheetData sheetId="4213">
        <row r="1">
          <cell r="B1" t="str">
            <v>220 kV SUB-STATION</v>
          </cell>
        </row>
      </sheetData>
      <sheetData sheetId="4214"/>
      <sheetData sheetId="4215">
        <row r="1">
          <cell r="B1" t="str">
            <v>220 kV SUB-STATION</v>
          </cell>
        </row>
      </sheetData>
      <sheetData sheetId="4216"/>
      <sheetData sheetId="4217"/>
      <sheetData sheetId="4218"/>
      <sheetData sheetId="4219"/>
      <sheetData sheetId="4220"/>
      <sheetData sheetId="4221"/>
      <sheetData sheetId="4222"/>
      <sheetData sheetId="4223"/>
      <sheetData sheetId="4224">
        <row r="1">
          <cell r="B1" t="str">
            <v>220 kV SUB-STATION</v>
          </cell>
        </row>
      </sheetData>
      <sheetData sheetId="4225">
        <row r="1">
          <cell r="B1" t="str">
            <v>220 kV SUB-STATION</v>
          </cell>
        </row>
      </sheetData>
      <sheetData sheetId="4226">
        <row r="1">
          <cell r="B1" t="str">
            <v>220 kV SUB-STATION</v>
          </cell>
        </row>
      </sheetData>
      <sheetData sheetId="4227">
        <row r="1">
          <cell r="B1" t="str">
            <v>220 kV SUB-STATION</v>
          </cell>
        </row>
      </sheetData>
      <sheetData sheetId="4228">
        <row r="1">
          <cell r="B1" t="str">
            <v>220 kV SUB-STATION</v>
          </cell>
        </row>
      </sheetData>
      <sheetData sheetId="4229">
        <row r="1">
          <cell r="B1" t="str">
            <v>220 kV SUB-STATION</v>
          </cell>
        </row>
      </sheetData>
      <sheetData sheetId="4230">
        <row r="1">
          <cell r="B1" t="str">
            <v>220 kV SUB-STATION</v>
          </cell>
        </row>
      </sheetData>
      <sheetData sheetId="4231">
        <row r="1">
          <cell r="B1" t="str">
            <v>220 kV SUB-STATION</v>
          </cell>
        </row>
      </sheetData>
      <sheetData sheetId="4232">
        <row r="1">
          <cell r="B1" t="str">
            <v>220 kV SUB-STATION</v>
          </cell>
        </row>
      </sheetData>
      <sheetData sheetId="4233">
        <row r="1">
          <cell r="B1" t="str">
            <v>220 kV SUB-STATION</v>
          </cell>
        </row>
      </sheetData>
      <sheetData sheetId="4234">
        <row r="1">
          <cell r="B1" t="str">
            <v>220 kV SUB-STATION</v>
          </cell>
        </row>
      </sheetData>
      <sheetData sheetId="4235">
        <row r="1">
          <cell r="B1" t="str">
            <v>220 kV SUB-STATION</v>
          </cell>
        </row>
      </sheetData>
      <sheetData sheetId="4236">
        <row r="1">
          <cell r="B1" t="str">
            <v>220 kV SUB-STATION</v>
          </cell>
        </row>
      </sheetData>
      <sheetData sheetId="4237">
        <row r="1">
          <cell r="B1" t="str">
            <v>220 kV SUB-STATION</v>
          </cell>
        </row>
      </sheetData>
      <sheetData sheetId="4238">
        <row r="1">
          <cell r="B1" t="str">
            <v>220 kV SUB-STATION</v>
          </cell>
        </row>
      </sheetData>
      <sheetData sheetId="4239">
        <row r="1">
          <cell r="B1" t="str">
            <v>220 kV SUB-STATION</v>
          </cell>
        </row>
      </sheetData>
      <sheetData sheetId="4240">
        <row r="1">
          <cell r="B1" t="str">
            <v>220 kV SUB-STATION</v>
          </cell>
        </row>
      </sheetData>
      <sheetData sheetId="4241">
        <row r="1">
          <cell r="B1" t="str">
            <v>220 kV SUB-STATION</v>
          </cell>
        </row>
      </sheetData>
      <sheetData sheetId="4242">
        <row r="1">
          <cell r="B1" t="str">
            <v>220 kV SUB-STATION</v>
          </cell>
        </row>
      </sheetData>
      <sheetData sheetId="4243">
        <row r="1">
          <cell r="B1" t="str">
            <v>220 kV SUB-STATION</v>
          </cell>
        </row>
      </sheetData>
      <sheetData sheetId="4244">
        <row r="1">
          <cell r="B1" t="str">
            <v>220 kV SUB-STATION</v>
          </cell>
        </row>
      </sheetData>
      <sheetData sheetId="4245">
        <row r="1">
          <cell r="B1" t="str">
            <v>220 kV SUB-STATION</v>
          </cell>
        </row>
      </sheetData>
      <sheetData sheetId="4246">
        <row r="1">
          <cell r="B1" t="str">
            <v>220 kV SUB-STATION</v>
          </cell>
        </row>
      </sheetData>
      <sheetData sheetId="4247">
        <row r="1">
          <cell r="B1" t="str">
            <v>220 kV SUB-STATION</v>
          </cell>
        </row>
      </sheetData>
      <sheetData sheetId="4248">
        <row r="1">
          <cell r="B1" t="str">
            <v>220 kV SUB-STATION</v>
          </cell>
        </row>
      </sheetData>
      <sheetData sheetId="4249">
        <row r="1">
          <cell r="B1" t="str">
            <v>220 kV SUB-STATION</v>
          </cell>
        </row>
      </sheetData>
      <sheetData sheetId="4250">
        <row r="1">
          <cell r="B1" t="str">
            <v>220 kV SUB-STATION</v>
          </cell>
        </row>
      </sheetData>
      <sheetData sheetId="4251">
        <row r="1">
          <cell r="B1" t="str">
            <v>220 kV SUB-STATION</v>
          </cell>
        </row>
      </sheetData>
      <sheetData sheetId="4252">
        <row r="1">
          <cell r="B1" t="str">
            <v>220 kV SUB-STATION</v>
          </cell>
        </row>
      </sheetData>
      <sheetData sheetId="4253">
        <row r="1">
          <cell r="B1" t="str">
            <v>220 kV SUB-STATION</v>
          </cell>
        </row>
      </sheetData>
      <sheetData sheetId="4254">
        <row r="1">
          <cell r="B1" t="str">
            <v>220 kV SUB-STATION</v>
          </cell>
        </row>
      </sheetData>
      <sheetData sheetId="4255">
        <row r="1">
          <cell r="B1" t="str">
            <v>220 kV SUB-STATION</v>
          </cell>
        </row>
      </sheetData>
      <sheetData sheetId="4256">
        <row r="1">
          <cell r="B1" t="str">
            <v>220 kV SUB-STATION</v>
          </cell>
        </row>
      </sheetData>
      <sheetData sheetId="4257">
        <row r="1">
          <cell r="B1" t="str">
            <v>220 kV SUB-STATION</v>
          </cell>
        </row>
      </sheetData>
      <sheetData sheetId="4258">
        <row r="1">
          <cell r="B1" t="str">
            <v>220 kV SUB-STATION</v>
          </cell>
        </row>
      </sheetData>
      <sheetData sheetId="4259">
        <row r="1">
          <cell r="B1" t="str">
            <v>220 kV SUB-STATION</v>
          </cell>
        </row>
      </sheetData>
      <sheetData sheetId="4260">
        <row r="1">
          <cell r="B1" t="str">
            <v>220 kV SUB-STATION</v>
          </cell>
        </row>
      </sheetData>
      <sheetData sheetId="4261">
        <row r="1">
          <cell r="B1" t="str">
            <v>220 kV SUB-STATION</v>
          </cell>
        </row>
      </sheetData>
      <sheetData sheetId="4262"/>
      <sheetData sheetId="4263">
        <row r="1">
          <cell r="B1" t="str">
            <v>220 kV SUB-STATION</v>
          </cell>
        </row>
      </sheetData>
      <sheetData sheetId="4264">
        <row r="1">
          <cell r="B1" t="str">
            <v>220 kV SUB-STATION</v>
          </cell>
        </row>
      </sheetData>
      <sheetData sheetId="4265">
        <row r="1">
          <cell r="B1" t="str">
            <v>220 kV SUB-STATION</v>
          </cell>
        </row>
      </sheetData>
      <sheetData sheetId="4266">
        <row r="1">
          <cell r="B1" t="str">
            <v>220 kV SUB-STATION</v>
          </cell>
        </row>
      </sheetData>
      <sheetData sheetId="4267">
        <row r="1">
          <cell r="B1" t="str">
            <v>220 kV SUB-STATION</v>
          </cell>
        </row>
      </sheetData>
      <sheetData sheetId="4268"/>
      <sheetData sheetId="4269">
        <row r="1">
          <cell r="B1" t="str">
            <v>220 kV SUB-STATION</v>
          </cell>
        </row>
      </sheetData>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row r="1">
          <cell r="B1" t="str">
            <v>220 kV SUB-STATION</v>
          </cell>
        </row>
      </sheetData>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row r="1">
          <cell r="B1" t="str">
            <v>220 kV SUB-STATION</v>
          </cell>
        </row>
      </sheetData>
      <sheetData sheetId="4299">
        <row r="1">
          <cell r="B1" t="str">
            <v>220 kV SUB-STATION</v>
          </cell>
        </row>
      </sheetData>
      <sheetData sheetId="4300">
        <row r="1">
          <cell r="B1" t="str">
            <v>220 kV SUB-STATION</v>
          </cell>
        </row>
      </sheetData>
      <sheetData sheetId="4301">
        <row r="1">
          <cell r="B1" t="str">
            <v>220 kV SUB-STATION</v>
          </cell>
        </row>
      </sheetData>
      <sheetData sheetId="4302">
        <row r="1">
          <cell r="B1" t="str">
            <v>220 kV SUB-STATION</v>
          </cell>
        </row>
      </sheetData>
      <sheetData sheetId="4303"/>
      <sheetData sheetId="4304">
        <row r="1">
          <cell r="B1" t="str">
            <v>220 kV SUB-STATION</v>
          </cell>
        </row>
      </sheetData>
      <sheetData sheetId="4305"/>
      <sheetData sheetId="4306"/>
      <sheetData sheetId="4307"/>
      <sheetData sheetId="4308"/>
      <sheetData sheetId="4309"/>
      <sheetData sheetId="4310"/>
      <sheetData sheetId="4311"/>
      <sheetData sheetId="4312"/>
      <sheetData sheetId="4313"/>
      <sheetData sheetId="4314"/>
      <sheetData sheetId="4315">
        <row r="1">
          <cell r="B1" t="str">
            <v>220 kV SUB-STATION</v>
          </cell>
        </row>
      </sheetData>
      <sheetData sheetId="4316">
        <row r="1">
          <cell r="B1" t="str">
            <v>220 kV SUB-STATION</v>
          </cell>
        </row>
      </sheetData>
      <sheetData sheetId="4317">
        <row r="1">
          <cell r="B1" t="str">
            <v>220 kV SUB-STATION</v>
          </cell>
        </row>
      </sheetData>
      <sheetData sheetId="4318">
        <row r="1">
          <cell r="B1" t="str">
            <v>220 kV SUB-STATION</v>
          </cell>
        </row>
      </sheetData>
      <sheetData sheetId="4319">
        <row r="1">
          <cell r="B1" t="str">
            <v>220 kV SUB-STATION</v>
          </cell>
        </row>
      </sheetData>
      <sheetData sheetId="4320"/>
      <sheetData sheetId="4321">
        <row r="1">
          <cell r="B1" t="str">
            <v>220 kV SUB-STATION</v>
          </cell>
        </row>
      </sheetData>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row r="1">
          <cell r="B1" t="str">
            <v>220 kV SUB-STATION</v>
          </cell>
        </row>
      </sheetData>
      <sheetData sheetId="4344">
        <row r="1">
          <cell r="B1" t="str">
            <v>220 kV SUB-STATION</v>
          </cell>
        </row>
      </sheetData>
      <sheetData sheetId="4345">
        <row r="1">
          <cell r="B1" t="str">
            <v>220 kV SUB-STATION</v>
          </cell>
        </row>
      </sheetData>
      <sheetData sheetId="4346">
        <row r="1">
          <cell r="B1" t="str">
            <v>220 kV SUB-STATION</v>
          </cell>
        </row>
      </sheetData>
      <sheetData sheetId="4347">
        <row r="1">
          <cell r="B1" t="str">
            <v>220 kV SUB-STATION</v>
          </cell>
        </row>
      </sheetData>
      <sheetData sheetId="4348">
        <row r="1">
          <cell r="B1" t="str">
            <v>220 kV SUB-STATION</v>
          </cell>
        </row>
      </sheetData>
      <sheetData sheetId="4349">
        <row r="1">
          <cell r="B1" t="str">
            <v>220 kV SUB-STATION</v>
          </cell>
        </row>
      </sheetData>
      <sheetData sheetId="4350">
        <row r="1">
          <cell r="B1" t="str">
            <v>220 kV SUB-STATION</v>
          </cell>
        </row>
      </sheetData>
      <sheetData sheetId="4351">
        <row r="1">
          <cell r="B1" t="str">
            <v>220 kV SUB-STATION</v>
          </cell>
        </row>
      </sheetData>
      <sheetData sheetId="4352">
        <row r="1">
          <cell r="B1" t="str">
            <v>220 kV SUB-STATION</v>
          </cell>
        </row>
      </sheetData>
      <sheetData sheetId="4353">
        <row r="1">
          <cell r="B1" t="str">
            <v>220 kV SUB-STATION</v>
          </cell>
        </row>
      </sheetData>
      <sheetData sheetId="4354">
        <row r="1">
          <cell r="B1" t="str">
            <v>220 kV SUB-STATION</v>
          </cell>
        </row>
      </sheetData>
      <sheetData sheetId="4355">
        <row r="1">
          <cell r="B1" t="str">
            <v>220 kV SUB-STATION</v>
          </cell>
        </row>
      </sheetData>
      <sheetData sheetId="4356">
        <row r="1">
          <cell r="B1" t="str">
            <v>220 kV SUB-STATION</v>
          </cell>
        </row>
      </sheetData>
      <sheetData sheetId="4357">
        <row r="1">
          <cell r="B1" t="str">
            <v>220 kV SUB-STATION</v>
          </cell>
        </row>
      </sheetData>
      <sheetData sheetId="4358">
        <row r="1">
          <cell r="B1" t="str">
            <v>220 kV SUB-STATION</v>
          </cell>
        </row>
      </sheetData>
      <sheetData sheetId="4359">
        <row r="1">
          <cell r="B1" t="str">
            <v>220 kV SUB-STATION</v>
          </cell>
        </row>
      </sheetData>
      <sheetData sheetId="4360">
        <row r="1">
          <cell r="B1" t="str">
            <v>220 kV SUB-STATION</v>
          </cell>
        </row>
      </sheetData>
      <sheetData sheetId="4361">
        <row r="1">
          <cell r="B1" t="str">
            <v>220 kV SUB-STATION</v>
          </cell>
        </row>
      </sheetData>
      <sheetData sheetId="4362">
        <row r="1">
          <cell r="B1" t="str">
            <v>220 kV SUB-STATION</v>
          </cell>
        </row>
      </sheetData>
      <sheetData sheetId="4363">
        <row r="1">
          <cell r="B1" t="str">
            <v>220 kV SUB-STATION</v>
          </cell>
        </row>
      </sheetData>
      <sheetData sheetId="4364">
        <row r="1">
          <cell r="B1" t="str">
            <v>220 kV SUB-STATION</v>
          </cell>
        </row>
      </sheetData>
      <sheetData sheetId="4365">
        <row r="1">
          <cell r="B1" t="str">
            <v>220 kV SUB-STATION</v>
          </cell>
        </row>
      </sheetData>
      <sheetData sheetId="4366">
        <row r="1">
          <cell r="B1" t="str">
            <v>220 kV SUB-STATION</v>
          </cell>
        </row>
      </sheetData>
      <sheetData sheetId="4367">
        <row r="1">
          <cell r="B1" t="str">
            <v>220 kV SUB-STATION</v>
          </cell>
        </row>
      </sheetData>
      <sheetData sheetId="4368">
        <row r="1">
          <cell r="B1" t="str">
            <v>220 kV SUB-STATION</v>
          </cell>
        </row>
      </sheetData>
      <sheetData sheetId="4369">
        <row r="1">
          <cell r="B1" t="str">
            <v>220 kV SUB-STATION</v>
          </cell>
        </row>
      </sheetData>
      <sheetData sheetId="4370">
        <row r="1">
          <cell r="B1" t="str">
            <v>220 kV SUB-STATION</v>
          </cell>
        </row>
      </sheetData>
      <sheetData sheetId="4371">
        <row r="1">
          <cell r="B1" t="str">
            <v>220 kV SUB-STATION</v>
          </cell>
        </row>
      </sheetData>
      <sheetData sheetId="4372">
        <row r="1">
          <cell r="B1" t="str">
            <v>220 kV SUB-STATION</v>
          </cell>
        </row>
      </sheetData>
      <sheetData sheetId="4373">
        <row r="1">
          <cell r="B1" t="str">
            <v>220 kV SUB-STATION</v>
          </cell>
        </row>
      </sheetData>
      <sheetData sheetId="4374">
        <row r="1">
          <cell r="B1" t="str">
            <v>220 kV SUB-STATION</v>
          </cell>
        </row>
      </sheetData>
      <sheetData sheetId="4375">
        <row r="1">
          <cell r="B1" t="str">
            <v>220 kV SUB-STATION</v>
          </cell>
        </row>
      </sheetData>
      <sheetData sheetId="4376">
        <row r="1">
          <cell r="B1" t="str">
            <v>220 kV SUB-STATION</v>
          </cell>
        </row>
      </sheetData>
      <sheetData sheetId="4377">
        <row r="1">
          <cell r="B1" t="str">
            <v>220 kV SUB-STATION</v>
          </cell>
        </row>
      </sheetData>
      <sheetData sheetId="4378">
        <row r="1">
          <cell r="B1" t="str">
            <v>220 kV SUB-STATION</v>
          </cell>
        </row>
      </sheetData>
      <sheetData sheetId="4379">
        <row r="1">
          <cell r="B1" t="str">
            <v>220 kV SUB-STATION</v>
          </cell>
        </row>
      </sheetData>
      <sheetData sheetId="4380">
        <row r="1">
          <cell r="B1" t="str">
            <v>220 kV SUB-STATION</v>
          </cell>
        </row>
      </sheetData>
      <sheetData sheetId="4381">
        <row r="1">
          <cell r="B1" t="str">
            <v>220 kV SUB-STATION</v>
          </cell>
        </row>
      </sheetData>
      <sheetData sheetId="4382">
        <row r="1">
          <cell r="B1" t="str">
            <v>220 kV SUB-STATION</v>
          </cell>
        </row>
      </sheetData>
      <sheetData sheetId="4383">
        <row r="1">
          <cell r="B1" t="str">
            <v>220 kV SUB-STATION</v>
          </cell>
        </row>
      </sheetData>
      <sheetData sheetId="4384">
        <row r="1">
          <cell r="B1" t="str">
            <v>220 kV SUB-STATION</v>
          </cell>
        </row>
      </sheetData>
      <sheetData sheetId="4385">
        <row r="1">
          <cell r="B1" t="str">
            <v>220 kV SUB-STATION</v>
          </cell>
        </row>
      </sheetData>
      <sheetData sheetId="4386"/>
      <sheetData sheetId="4387">
        <row r="1">
          <cell r="B1" t="str">
            <v>220 kV SUB-STATION</v>
          </cell>
        </row>
      </sheetData>
      <sheetData sheetId="4388">
        <row r="1">
          <cell r="B1" t="str">
            <v>220 kV SUB-STATION</v>
          </cell>
        </row>
      </sheetData>
      <sheetData sheetId="4389">
        <row r="1">
          <cell r="B1" t="str">
            <v>220 kV SUB-STATION</v>
          </cell>
        </row>
      </sheetData>
      <sheetData sheetId="4390"/>
      <sheetData sheetId="4391">
        <row r="1">
          <cell r="B1" t="str">
            <v>220 kV SUB-STATION</v>
          </cell>
        </row>
      </sheetData>
      <sheetData sheetId="4392"/>
      <sheetData sheetId="4393"/>
      <sheetData sheetId="4394"/>
      <sheetData sheetId="4395">
        <row r="1">
          <cell r="B1" t="str">
            <v>220 kV SUB-STATION</v>
          </cell>
        </row>
      </sheetData>
      <sheetData sheetId="4396">
        <row r="1">
          <cell r="B1" t="str">
            <v>220 kV SUB-STATION</v>
          </cell>
        </row>
      </sheetData>
      <sheetData sheetId="4397">
        <row r="1">
          <cell r="B1" t="str">
            <v>220 kV SUB-STATION</v>
          </cell>
        </row>
      </sheetData>
      <sheetData sheetId="4398">
        <row r="1">
          <cell r="B1" t="str">
            <v>220 kV SUB-STATION</v>
          </cell>
        </row>
      </sheetData>
      <sheetData sheetId="4399">
        <row r="1">
          <cell r="B1" t="str">
            <v>220 kV SUB-STATION</v>
          </cell>
        </row>
      </sheetData>
      <sheetData sheetId="4400">
        <row r="1">
          <cell r="B1" t="str">
            <v>220 kV SUB-STATION</v>
          </cell>
        </row>
      </sheetData>
      <sheetData sheetId="4401">
        <row r="1">
          <cell r="B1" t="str">
            <v>220 kV SUB-STATION</v>
          </cell>
        </row>
      </sheetData>
      <sheetData sheetId="4402">
        <row r="1">
          <cell r="B1" t="str">
            <v>220 kV SUB-STATION</v>
          </cell>
        </row>
      </sheetData>
      <sheetData sheetId="4403">
        <row r="1">
          <cell r="B1" t="str">
            <v>220 kV SUB-STATION</v>
          </cell>
        </row>
      </sheetData>
      <sheetData sheetId="4404">
        <row r="1">
          <cell r="B1" t="str">
            <v>220 kV SUB-STATION</v>
          </cell>
        </row>
      </sheetData>
      <sheetData sheetId="4405">
        <row r="1">
          <cell r="B1" t="str">
            <v>220 kV SUB-STATION</v>
          </cell>
        </row>
      </sheetData>
      <sheetData sheetId="4406">
        <row r="1">
          <cell r="B1" t="str">
            <v>220 kV SUB-STATION</v>
          </cell>
        </row>
      </sheetData>
      <sheetData sheetId="4407">
        <row r="1">
          <cell r="B1" t="str">
            <v>220 kV SUB-STATION</v>
          </cell>
        </row>
      </sheetData>
      <sheetData sheetId="4408">
        <row r="1">
          <cell r="B1" t="str">
            <v>220 kV SUB-STATION</v>
          </cell>
        </row>
      </sheetData>
      <sheetData sheetId="4409">
        <row r="1">
          <cell r="B1" t="str">
            <v>220 kV SUB-STATION</v>
          </cell>
        </row>
      </sheetData>
      <sheetData sheetId="4410">
        <row r="1">
          <cell r="B1" t="str">
            <v>220 kV SUB-STATION</v>
          </cell>
        </row>
      </sheetData>
      <sheetData sheetId="4411">
        <row r="1">
          <cell r="B1" t="str">
            <v>220 kV SUB-STATION</v>
          </cell>
        </row>
      </sheetData>
      <sheetData sheetId="4412">
        <row r="1">
          <cell r="B1" t="str">
            <v>220 kV SUB-STATION</v>
          </cell>
        </row>
      </sheetData>
      <sheetData sheetId="4413">
        <row r="1">
          <cell r="B1" t="str">
            <v>220 kV SUB-STATION</v>
          </cell>
        </row>
      </sheetData>
      <sheetData sheetId="4414">
        <row r="1">
          <cell r="B1" t="str">
            <v>220 kV SUB-STATION</v>
          </cell>
        </row>
      </sheetData>
      <sheetData sheetId="4415">
        <row r="1">
          <cell r="B1" t="str">
            <v>220 kV SUB-STATION</v>
          </cell>
        </row>
      </sheetData>
      <sheetData sheetId="4416">
        <row r="1">
          <cell r="B1" t="str">
            <v>220 kV SUB-STATION</v>
          </cell>
        </row>
      </sheetData>
      <sheetData sheetId="4417">
        <row r="1">
          <cell r="B1" t="str">
            <v>220 kV SUB-STATION</v>
          </cell>
        </row>
      </sheetData>
      <sheetData sheetId="4418">
        <row r="1">
          <cell r="B1" t="str">
            <v>220 kV SUB-STATION</v>
          </cell>
        </row>
      </sheetData>
      <sheetData sheetId="4419">
        <row r="1">
          <cell r="B1" t="str">
            <v>220 kV SUB-STATION</v>
          </cell>
        </row>
      </sheetData>
      <sheetData sheetId="4420">
        <row r="1">
          <cell r="B1" t="str">
            <v>220 kV SUB-STATION</v>
          </cell>
        </row>
      </sheetData>
      <sheetData sheetId="4421">
        <row r="1">
          <cell r="B1" t="str">
            <v>220 kV SUB-STATION</v>
          </cell>
        </row>
      </sheetData>
      <sheetData sheetId="4422">
        <row r="1">
          <cell r="B1" t="str">
            <v>220 kV SUB-STATION</v>
          </cell>
        </row>
      </sheetData>
      <sheetData sheetId="4423">
        <row r="1">
          <cell r="B1" t="str">
            <v>220 kV SUB-STATION</v>
          </cell>
        </row>
      </sheetData>
      <sheetData sheetId="4424">
        <row r="1">
          <cell r="B1" t="str">
            <v>220 kV SUB-STATION</v>
          </cell>
        </row>
      </sheetData>
      <sheetData sheetId="4425">
        <row r="1">
          <cell r="B1" t="str">
            <v>220 kV SUB-STATION</v>
          </cell>
        </row>
      </sheetData>
      <sheetData sheetId="4426">
        <row r="1">
          <cell r="B1" t="str">
            <v>220 kV SUB-STATION</v>
          </cell>
        </row>
      </sheetData>
      <sheetData sheetId="4427">
        <row r="1">
          <cell r="B1" t="str">
            <v>220 kV SUB-STATION</v>
          </cell>
        </row>
      </sheetData>
      <sheetData sheetId="4428">
        <row r="1">
          <cell r="B1" t="str">
            <v>220 kV SUB-STATION</v>
          </cell>
        </row>
      </sheetData>
      <sheetData sheetId="4429">
        <row r="1">
          <cell r="B1" t="str">
            <v>220 kV SUB-STATION</v>
          </cell>
        </row>
      </sheetData>
      <sheetData sheetId="4430">
        <row r="1">
          <cell r="B1" t="str">
            <v>220 kV SUB-STATION</v>
          </cell>
        </row>
      </sheetData>
      <sheetData sheetId="4431">
        <row r="1">
          <cell r="B1" t="str">
            <v>220 kV SUB-STATION</v>
          </cell>
        </row>
      </sheetData>
      <sheetData sheetId="4432">
        <row r="1">
          <cell r="B1" t="str">
            <v>220 kV SUB-STATION</v>
          </cell>
        </row>
      </sheetData>
      <sheetData sheetId="4433">
        <row r="1">
          <cell r="B1" t="str">
            <v>220 kV SUB-STATION</v>
          </cell>
        </row>
      </sheetData>
      <sheetData sheetId="4434">
        <row r="1">
          <cell r="B1" t="str">
            <v>220 kV SUB-STATION</v>
          </cell>
        </row>
      </sheetData>
      <sheetData sheetId="4435">
        <row r="1">
          <cell r="B1" t="str">
            <v>220 kV SUB-STATION</v>
          </cell>
        </row>
      </sheetData>
      <sheetData sheetId="4436">
        <row r="1">
          <cell r="B1" t="str">
            <v>220 kV SUB-STATION</v>
          </cell>
        </row>
      </sheetData>
      <sheetData sheetId="4437">
        <row r="1">
          <cell r="B1" t="str">
            <v>220 kV SUB-STATION</v>
          </cell>
        </row>
      </sheetData>
      <sheetData sheetId="4438"/>
      <sheetData sheetId="4439">
        <row r="1">
          <cell r="B1" t="str">
            <v>220 kV SUB-STATION</v>
          </cell>
        </row>
      </sheetData>
      <sheetData sheetId="4440">
        <row r="1">
          <cell r="B1" t="str">
            <v>220 kV SUB-STATION</v>
          </cell>
        </row>
      </sheetData>
      <sheetData sheetId="4441">
        <row r="1">
          <cell r="B1" t="str">
            <v>220 kV SUB-STATION</v>
          </cell>
        </row>
      </sheetData>
      <sheetData sheetId="4442"/>
      <sheetData sheetId="4443">
        <row r="1">
          <cell r="B1" t="str">
            <v>220 kV SUB-STATION</v>
          </cell>
        </row>
      </sheetData>
      <sheetData sheetId="4444"/>
      <sheetData sheetId="4445"/>
      <sheetData sheetId="4446"/>
      <sheetData sheetId="4447"/>
      <sheetData sheetId="4448"/>
      <sheetData sheetId="4449">
        <row r="1">
          <cell r="B1" t="str">
            <v>220 kV SUB-STATION</v>
          </cell>
        </row>
      </sheetData>
      <sheetData sheetId="4450"/>
      <sheetData sheetId="4451"/>
      <sheetData sheetId="4452"/>
      <sheetData sheetId="4453"/>
      <sheetData sheetId="4454"/>
      <sheetData sheetId="4455"/>
      <sheetData sheetId="4456"/>
      <sheetData sheetId="4457"/>
      <sheetData sheetId="4458"/>
      <sheetData sheetId="4459">
        <row r="1">
          <cell r="B1" t="str">
            <v>220 kV SUB-STATION</v>
          </cell>
        </row>
      </sheetData>
      <sheetData sheetId="4460">
        <row r="1">
          <cell r="B1" t="str">
            <v>220 kV SUB-STATION</v>
          </cell>
        </row>
      </sheetData>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row r="1">
          <cell r="B1" t="str">
            <v>220 kV SUB-STATION</v>
          </cell>
        </row>
      </sheetData>
      <sheetData sheetId="4475">
        <row r="1">
          <cell r="B1" t="str">
            <v>220 kV SUB-STATION</v>
          </cell>
        </row>
      </sheetData>
      <sheetData sheetId="4476">
        <row r="1">
          <cell r="B1" t="str">
            <v>220 kV SUB-STATION</v>
          </cell>
        </row>
      </sheetData>
      <sheetData sheetId="4477">
        <row r="1">
          <cell r="B1" t="str">
            <v>220 kV SUB-STATION</v>
          </cell>
        </row>
      </sheetData>
      <sheetData sheetId="4478">
        <row r="1">
          <cell r="B1" t="str">
            <v>220 kV SUB-STATION</v>
          </cell>
        </row>
      </sheetData>
      <sheetData sheetId="4479"/>
      <sheetData sheetId="4480">
        <row r="1">
          <cell r="B1" t="str">
            <v>220 kV SUB-STATION</v>
          </cell>
        </row>
      </sheetData>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row r="1">
          <cell r="B1" t="str">
            <v>220 kV SUB-STATION</v>
          </cell>
        </row>
      </sheetData>
      <sheetData sheetId="4519">
        <row r="1">
          <cell r="B1" t="str">
            <v>220 kV SUB-STATION</v>
          </cell>
        </row>
      </sheetData>
      <sheetData sheetId="4520">
        <row r="1">
          <cell r="B1" t="str">
            <v>220 kV SUB-STATION</v>
          </cell>
        </row>
      </sheetData>
      <sheetData sheetId="4521">
        <row r="1">
          <cell r="B1" t="str">
            <v>220 kV SUB-STATION</v>
          </cell>
        </row>
      </sheetData>
      <sheetData sheetId="4522">
        <row r="1">
          <cell r="B1" t="str">
            <v>220 kV SUB-STATION</v>
          </cell>
        </row>
      </sheetData>
      <sheetData sheetId="4523">
        <row r="1">
          <cell r="B1" t="str">
            <v>220 kV SUB-STATION</v>
          </cell>
        </row>
      </sheetData>
      <sheetData sheetId="4524">
        <row r="1">
          <cell r="B1" t="str">
            <v>220 kV SUB-STATION</v>
          </cell>
        </row>
      </sheetData>
      <sheetData sheetId="4525">
        <row r="1">
          <cell r="B1" t="str">
            <v>220 kV SUB-STATION</v>
          </cell>
        </row>
      </sheetData>
      <sheetData sheetId="4526">
        <row r="1">
          <cell r="B1" t="str">
            <v>220 kV SUB-STATION</v>
          </cell>
        </row>
      </sheetData>
      <sheetData sheetId="4527">
        <row r="1">
          <cell r="B1" t="str">
            <v>220 kV SUB-STATION</v>
          </cell>
        </row>
      </sheetData>
      <sheetData sheetId="4528">
        <row r="1">
          <cell r="B1" t="str">
            <v>220 kV SUB-STATION</v>
          </cell>
        </row>
      </sheetData>
      <sheetData sheetId="4529">
        <row r="1">
          <cell r="B1" t="str">
            <v>220 kV SUB-STATION</v>
          </cell>
        </row>
      </sheetData>
      <sheetData sheetId="4530">
        <row r="1">
          <cell r="B1" t="str">
            <v>220 kV SUB-STATION</v>
          </cell>
        </row>
      </sheetData>
      <sheetData sheetId="4531">
        <row r="1">
          <cell r="B1" t="str">
            <v>220 kV SUB-STATION</v>
          </cell>
        </row>
      </sheetData>
      <sheetData sheetId="4532">
        <row r="1">
          <cell r="B1" t="str">
            <v>220 kV SUB-STATION</v>
          </cell>
        </row>
      </sheetData>
      <sheetData sheetId="4533">
        <row r="1">
          <cell r="B1" t="str">
            <v>220 kV SUB-STATION</v>
          </cell>
        </row>
      </sheetData>
      <sheetData sheetId="4534">
        <row r="1">
          <cell r="B1" t="str">
            <v>220 kV SUB-STATION</v>
          </cell>
        </row>
      </sheetData>
      <sheetData sheetId="4535">
        <row r="1">
          <cell r="B1" t="str">
            <v>220 kV SUB-STATION</v>
          </cell>
        </row>
      </sheetData>
      <sheetData sheetId="4536">
        <row r="1">
          <cell r="B1" t="str">
            <v>220 kV SUB-STATION</v>
          </cell>
        </row>
      </sheetData>
      <sheetData sheetId="4537">
        <row r="1">
          <cell r="B1" t="str">
            <v>220 kV SUB-STATION</v>
          </cell>
        </row>
      </sheetData>
      <sheetData sheetId="4538">
        <row r="1">
          <cell r="B1" t="str">
            <v>220 kV SUB-STATION</v>
          </cell>
        </row>
      </sheetData>
      <sheetData sheetId="4539">
        <row r="1">
          <cell r="B1" t="str">
            <v>220 kV SUB-STATION</v>
          </cell>
        </row>
      </sheetData>
      <sheetData sheetId="4540">
        <row r="1">
          <cell r="B1" t="str">
            <v>220 kV SUB-STATION</v>
          </cell>
        </row>
      </sheetData>
      <sheetData sheetId="4541">
        <row r="1">
          <cell r="B1" t="str">
            <v>220 kV SUB-STATION</v>
          </cell>
        </row>
      </sheetData>
      <sheetData sheetId="4542">
        <row r="1">
          <cell r="B1" t="str">
            <v>220 kV SUB-STATION</v>
          </cell>
        </row>
      </sheetData>
      <sheetData sheetId="4543">
        <row r="1">
          <cell r="B1" t="str">
            <v>220 kV SUB-STATION</v>
          </cell>
        </row>
      </sheetData>
      <sheetData sheetId="4544">
        <row r="1">
          <cell r="B1" t="str">
            <v>220 kV SUB-STATION</v>
          </cell>
        </row>
      </sheetData>
      <sheetData sheetId="4545"/>
      <sheetData sheetId="4546">
        <row r="1">
          <cell r="B1" t="str">
            <v>220 kV SUB-STATION</v>
          </cell>
        </row>
      </sheetData>
      <sheetData sheetId="4547">
        <row r="1">
          <cell r="B1" t="str">
            <v>220 kV SUB-STATION</v>
          </cell>
        </row>
      </sheetData>
      <sheetData sheetId="4548">
        <row r="1">
          <cell r="B1" t="str">
            <v>220 kV SUB-STATION</v>
          </cell>
        </row>
      </sheetData>
      <sheetData sheetId="4549"/>
      <sheetData sheetId="4550">
        <row r="1">
          <cell r="B1" t="str">
            <v>220 kV SUB-STATION</v>
          </cell>
        </row>
      </sheetData>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row r="1">
          <cell r="B1" t="str">
            <v>220 kV SUB-STATION</v>
          </cell>
        </row>
      </sheetData>
      <sheetData sheetId="4571">
        <row r="1">
          <cell r="B1" t="str">
            <v>220 kV SUB-STATION</v>
          </cell>
        </row>
      </sheetData>
      <sheetData sheetId="4572">
        <row r="1">
          <cell r="B1" t="str">
            <v>220 kV SUB-STATION</v>
          </cell>
        </row>
      </sheetData>
      <sheetData sheetId="4573">
        <row r="1">
          <cell r="B1" t="str">
            <v>220 kV SUB-STATION</v>
          </cell>
        </row>
      </sheetData>
      <sheetData sheetId="4574">
        <row r="1">
          <cell r="B1" t="str">
            <v>220 kV SUB-STATION</v>
          </cell>
        </row>
      </sheetData>
      <sheetData sheetId="4575">
        <row r="1">
          <cell r="B1" t="str">
            <v>220 kV SUB-STATION</v>
          </cell>
        </row>
      </sheetData>
      <sheetData sheetId="4576">
        <row r="1">
          <cell r="B1" t="str">
            <v>220 kV SUB-STATION</v>
          </cell>
        </row>
      </sheetData>
      <sheetData sheetId="4577">
        <row r="1">
          <cell r="B1" t="str">
            <v>220 kV SUB-STATION</v>
          </cell>
        </row>
      </sheetData>
      <sheetData sheetId="4578">
        <row r="1">
          <cell r="B1" t="str">
            <v>220 kV SUB-STATION</v>
          </cell>
        </row>
      </sheetData>
      <sheetData sheetId="4579">
        <row r="1">
          <cell r="B1" t="str">
            <v>220 kV SUB-STATION</v>
          </cell>
        </row>
      </sheetData>
      <sheetData sheetId="4580">
        <row r="1">
          <cell r="B1" t="str">
            <v>220 kV SUB-STATION</v>
          </cell>
        </row>
      </sheetData>
      <sheetData sheetId="4581">
        <row r="1">
          <cell r="B1" t="str">
            <v>220 kV SUB-STATION</v>
          </cell>
        </row>
      </sheetData>
      <sheetData sheetId="4582">
        <row r="1">
          <cell r="B1" t="str">
            <v>220 kV SUB-STATION</v>
          </cell>
        </row>
      </sheetData>
      <sheetData sheetId="4583">
        <row r="1">
          <cell r="B1" t="str">
            <v>220 kV SUB-STATION</v>
          </cell>
        </row>
      </sheetData>
      <sheetData sheetId="4584">
        <row r="1">
          <cell r="B1" t="str">
            <v>220 kV SUB-STATION</v>
          </cell>
        </row>
      </sheetData>
      <sheetData sheetId="4585">
        <row r="1">
          <cell r="B1" t="str">
            <v>220 kV SUB-STATION</v>
          </cell>
        </row>
      </sheetData>
      <sheetData sheetId="4586">
        <row r="1">
          <cell r="B1" t="str">
            <v>220 kV SUB-STATION</v>
          </cell>
        </row>
      </sheetData>
      <sheetData sheetId="4587">
        <row r="1">
          <cell r="B1" t="str">
            <v>220 kV SUB-STATION</v>
          </cell>
        </row>
      </sheetData>
      <sheetData sheetId="4588">
        <row r="1">
          <cell r="B1" t="str">
            <v>220 kV SUB-STATION</v>
          </cell>
        </row>
      </sheetData>
      <sheetData sheetId="4589">
        <row r="1">
          <cell r="B1" t="str">
            <v>220 kV SUB-STATION</v>
          </cell>
        </row>
      </sheetData>
      <sheetData sheetId="4590">
        <row r="1">
          <cell r="B1" t="str">
            <v>220 kV SUB-STATION</v>
          </cell>
        </row>
      </sheetData>
      <sheetData sheetId="4591">
        <row r="1">
          <cell r="B1" t="str">
            <v>220 kV SUB-STATION</v>
          </cell>
        </row>
      </sheetData>
      <sheetData sheetId="4592">
        <row r="1">
          <cell r="B1" t="str">
            <v>220 kV SUB-STATION</v>
          </cell>
        </row>
      </sheetData>
      <sheetData sheetId="4593">
        <row r="1">
          <cell r="B1" t="str">
            <v>220 kV SUB-STATION</v>
          </cell>
        </row>
      </sheetData>
      <sheetData sheetId="4594">
        <row r="1">
          <cell r="B1" t="str">
            <v>220 kV SUB-STATION</v>
          </cell>
        </row>
      </sheetData>
      <sheetData sheetId="4595">
        <row r="1">
          <cell r="B1" t="str">
            <v>220 kV SUB-STATION</v>
          </cell>
        </row>
      </sheetData>
      <sheetData sheetId="4596">
        <row r="1">
          <cell r="B1" t="str">
            <v>220 kV SUB-STATION</v>
          </cell>
        </row>
      </sheetData>
      <sheetData sheetId="4597">
        <row r="1">
          <cell r="B1" t="str">
            <v>220 kV SUB-STATION</v>
          </cell>
        </row>
      </sheetData>
      <sheetData sheetId="4598">
        <row r="1">
          <cell r="B1" t="str">
            <v>220 kV SUB-STATION</v>
          </cell>
        </row>
      </sheetData>
      <sheetData sheetId="4599">
        <row r="1">
          <cell r="B1" t="str">
            <v>220 kV SUB-STATION</v>
          </cell>
        </row>
      </sheetData>
      <sheetData sheetId="4600">
        <row r="1">
          <cell r="B1" t="str">
            <v>220 kV SUB-STATION</v>
          </cell>
        </row>
      </sheetData>
      <sheetData sheetId="4601">
        <row r="1">
          <cell r="B1" t="str">
            <v>220 kV SUB-STATION</v>
          </cell>
        </row>
      </sheetData>
      <sheetData sheetId="4602">
        <row r="1">
          <cell r="B1" t="str">
            <v>220 kV SUB-STATION</v>
          </cell>
        </row>
      </sheetData>
      <sheetData sheetId="4603">
        <row r="1">
          <cell r="B1" t="str">
            <v>220 kV SUB-STATION</v>
          </cell>
        </row>
      </sheetData>
      <sheetData sheetId="4604">
        <row r="1">
          <cell r="B1" t="str">
            <v>220 kV SUB-STATION</v>
          </cell>
        </row>
      </sheetData>
      <sheetData sheetId="4605">
        <row r="1">
          <cell r="B1" t="str">
            <v>220 kV SUB-STATION</v>
          </cell>
        </row>
      </sheetData>
      <sheetData sheetId="4606">
        <row r="1">
          <cell r="B1" t="str">
            <v>220 kV SUB-STATION</v>
          </cell>
        </row>
      </sheetData>
      <sheetData sheetId="4607">
        <row r="1">
          <cell r="B1" t="str">
            <v>220 kV SUB-STATION</v>
          </cell>
        </row>
      </sheetData>
      <sheetData sheetId="4608">
        <row r="1">
          <cell r="B1" t="str">
            <v>220 kV SUB-STATION</v>
          </cell>
        </row>
      </sheetData>
      <sheetData sheetId="4609">
        <row r="1">
          <cell r="B1" t="str">
            <v>220 kV SUB-STATION</v>
          </cell>
        </row>
      </sheetData>
      <sheetData sheetId="4610">
        <row r="1">
          <cell r="B1" t="str">
            <v>220 kV SUB-STATION</v>
          </cell>
        </row>
      </sheetData>
      <sheetData sheetId="4611">
        <row r="1">
          <cell r="B1" t="str">
            <v>220 kV SUB-STATION</v>
          </cell>
        </row>
      </sheetData>
      <sheetData sheetId="4612">
        <row r="1">
          <cell r="B1" t="str">
            <v>220 kV SUB-STATION</v>
          </cell>
        </row>
      </sheetData>
      <sheetData sheetId="4613">
        <row r="1">
          <cell r="B1" t="str">
            <v>220 kV SUB-STATION</v>
          </cell>
        </row>
      </sheetData>
      <sheetData sheetId="4614">
        <row r="1">
          <cell r="B1" t="str">
            <v>220 kV SUB-STATION</v>
          </cell>
        </row>
      </sheetData>
      <sheetData sheetId="4615">
        <row r="1">
          <cell r="B1" t="str">
            <v>220 kV SUB-STATION</v>
          </cell>
        </row>
      </sheetData>
      <sheetData sheetId="4616">
        <row r="1">
          <cell r="B1" t="str">
            <v>220 kV SUB-STATION</v>
          </cell>
        </row>
      </sheetData>
      <sheetData sheetId="4617">
        <row r="1">
          <cell r="B1" t="str">
            <v>220 kV SUB-STATION</v>
          </cell>
        </row>
      </sheetData>
      <sheetData sheetId="4618">
        <row r="1">
          <cell r="B1" t="str">
            <v>220 kV SUB-STATION</v>
          </cell>
        </row>
      </sheetData>
      <sheetData sheetId="4619">
        <row r="1">
          <cell r="B1" t="str">
            <v>220 kV SUB-STATION</v>
          </cell>
        </row>
      </sheetData>
      <sheetData sheetId="4620">
        <row r="1">
          <cell r="B1" t="str">
            <v>220 kV SUB-STATION</v>
          </cell>
        </row>
      </sheetData>
      <sheetData sheetId="4621">
        <row r="1">
          <cell r="B1" t="str">
            <v>220 kV SUB-STATION</v>
          </cell>
        </row>
      </sheetData>
      <sheetData sheetId="4622">
        <row r="1">
          <cell r="B1" t="str">
            <v>220 kV SUB-STATION</v>
          </cell>
        </row>
      </sheetData>
      <sheetData sheetId="4623">
        <row r="1">
          <cell r="B1" t="str">
            <v>220 kV SUB-STATION</v>
          </cell>
        </row>
      </sheetData>
      <sheetData sheetId="4624">
        <row r="1">
          <cell r="B1" t="str">
            <v>220 kV SUB-STATION</v>
          </cell>
        </row>
      </sheetData>
      <sheetData sheetId="4625">
        <row r="1">
          <cell r="B1" t="str">
            <v>220 kV SUB-STATION</v>
          </cell>
        </row>
      </sheetData>
      <sheetData sheetId="4626">
        <row r="1">
          <cell r="B1" t="str">
            <v>220 kV SUB-STATION</v>
          </cell>
        </row>
      </sheetData>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ow r="1">
          <cell r="B1" t="str">
            <v>220 kV SUB-STATION</v>
          </cell>
        </row>
      </sheetData>
      <sheetData sheetId="4714">
        <row r="1">
          <cell r="B1" t="str">
            <v>220 kV SUB-STATION</v>
          </cell>
        </row>
      </sheetData>
      <sheetData sheetId="4715">
        <row r="1">
          <cell r="B1" t="str">
            <v>220 kV SUB-STATION</v>
          </cell>
        </row>
      </sheetData>
      <sheetData sheetId="4716">
        <row r="1">
          <cell r="B1" t="str">
            <v>220 kV SUB-STATION</v>
          </cell>
        </row>
      </sheetData>
      <sheetData sheetId="4717">
        <row r="1">
          <cell r="B1" t="str">
            <v>220 kV SUB-STATION</v>
          </cell>
        </row>
      </sheetData>
      <sheetData sheetId="4718">
        <row r="1">
          <cell r="B1" t="str">
            <v>220 kV SUB-STATION</v>
          </cell>
        </row>
      </sheetData>
      <sheetData sheetId="4719">
        <row r="1">
          <cell r="B1" t="str">
            <v>220 kV SUB-STATION</v>
          </cell>
        </row>
      </sheetData>
      <sheetData sheetId="4720">
        <row r="1">
          <cell r="B1" t="str">
            <v>220 kV SUB-STATION</v>
          </cell>
        </row>
      </sheetData>
      <sheetData sheetId="4721">
        <row r="1">
          <cell r="B1" t="str">
            <v>220 kV SUB-STATION</v>
          </cell>
        </row>
      </sheetData>
      <sheetData sheetId="4722">
        <row r="1">
          <cell r="B1" t="str">
            <v>220 kV SUB-STATION</v>
          </cell>
        </row>
      </sheetData>
      <sheetData sheetId="4723">
        <row r="1">
          <cell r="B1" t="str">
            <v>220 kV SUB-STATION</v>
          </cell>
        </row>
      </sheetData>
      <sheetData sheetId="4724">
        <row r="1">
          <cell r="B1" t="str">
            <v>220 kV SUB-STATION</v>
          </cell>
        </row>
      </sheetData>
      <sheetData sheetId="4725">
        <row r="1">
          <cell r="B1" t="str">
            <v>220 kV SUB-STATION</v>
          </cell>
        </row>
      </sheetData>
      <sheetData sheetId="4726">
        <row r="1">
          <cell r="B1" t="str">
            <v>220 kV SUB-STATION</v>
          </cell>
        </row>
      </sheetData>
      <sheetData sheetId="4727">
        <row r="1">
          <cell r="B1" t="str">
            <v>220 kV SUB-STATION</v>
          </cell>
        </row>
      </sheetData>
      <sheetData sheetId="4728">
        <row r="1">
          <cell r="B1" t="str">
            <v>220 kV SUB-STATION</v>
          </cell>
        </row>
      </sheetData>
      <sheetData sheetId="4729">
        <row r="1">
          <cell r="B1" t="str">
            <v>220 kV SUB-STATION</v>
          </cell>
        </row>
      </sheetData>
      <sheetData sheetId="4730">
        <row r="1">
          <cell r="B1" t="str">
            <v>220 kV SUB-STATION</v>
          </cell>
        </row>
      </sheetData>
      <sheetData sheetId="4731">
        <row r="1">
          <cell r="B1" t="str">
            <v>220 kV SUB-STATION</v>
          </cell>
        </row>
      </sheetData>
      <sheetData sheetId="4732">
        <row r="1">
          <cell r="B1" t="str">
            <v>220 kV SUB-STATION</v>
          </cell>
        </row>
      </sheetData>
      <sheetData sheetId="4733">
        <row r="1">
          <cell r="B1" t="str">
            <v>220 kV SUB-STATION</v>
          </cell>
        </row>
      </sheetData>
      <sheetData sheetId="4734">
        <row r="1">
          <cell r="B1" t="str">
            <v>220 kV SUB-STATION</v>
          </cell>
        </row>
      </sheetData>
      <sheetData sheetId="4735">
        <row r="1">
          <cell r="B1" t="str">
            <v>220 kV SUB-STATION</v>
          </cell>
        </row>
      </sheetData>
      <sheetData sheetId="4736">
        <row r="1">
          <cell r="B1" t="str">
            <v>220 kV SUB-STATION</v>
          </cell>
        </row>
      </sheetData>
      <sheetData sheetId="4737">
        <row r="1">
          <cell r="B1" t="str">
            <v>220 kV SUB-STATION</v>
          </cell>
        </row>
      </sheetData>
      <sheetData sheetId="4738">
        <row r="1">
          <cell r="B1" t="str">
            <v>220 kV SUB-STATION</v>
          </cell>
        </row>
      </sheetData>
      <sheetData sheetId="4739">
        <row r="1">
          <cell r="B1" t="str">
            <v>220 kV SUB-STATION</v>
          </cell>
        </row>
      </sheetData>
      <sheetData sheetId="4740">
        <row r="1">
          <cell r="B1" t="str">
            <v>220 kV SUB-STATION</v>
          </cell>
        </row>
      </sheetData>
      <sheetData sheetId="4741">
        <row r="1">
          <cell r="B1" t="str">
            <v>220 kV SUB-STATION</v>
          </cell>
        </row>
      </sheetData>
      <sheetData sheetId="4742">
        <row r="1">
          <cell r="B1" t="str">
            <v>220 kV SUB-STATION</v>
          </cell>
        </row>
      </sheetData>
      <sheetData sheetId="4743">
        <row r="1">
          <cell r="B1" t="str">
            <v>220 kV SUB-STATION</v>
          </cell>
        </row>
      </sheetData>
      <sheetData sheetId="4744">
        <row r="1">
          <cell r="B1" t="str">
            <v>220 kV SUB-STATION</v>
          </cell>
        </row>
      </sheetData>
      <sheetData sheetId="4745">
        <row r="1">
          <cell r="B1" t="str">
            <v>220 kV SUB-STATION</v>
          </cell>
        </row>
      </sheetData>
      <sheetData sheetId="4746">
        <row r="1">
          <cell r="B1" t="str">
            <v>220 kV SUB-STATION</v>
          </cell>
        </row>
      </sheetData>
      <sheetData sheetId="4747">
        <row r="1">
          <cell r="B1" t="str">
            <v>220 kV SUB-STATION</v>
          </cell>
        </row>
      </sheetData>
      <sheetData sheetId="4748">
        <row r="1">
          <cell r="B1" t="str">
            <v>220 kV SUB-STATION</v>
          </cell>
        </row>
      </sheetData>
      <sheetData sheetId="4749">
        <row r="1">
          <cell r="B1" t="str">
            <v>220 kV SUB-STATION</v>
          </cell>
        </row>
      </sheetData>
      <sheetData sheetId="4750">
        <row r="1">
          <cell r="B1" t="str">
            <v>220 kV SUB-STATION</v>
          </cell>
        </row>
      </sheetData>
      <sheetData sheetId="4751">
        <row r="1">
          <cell r="B1" t="str">
            <v>220 kV SUB-STATION</v>
          </cell>
        </row>
      </sheetData>
      <sheetData sheetId="4752">
        <row r="1">
          <cell r="B1" t="str">
            <v>220 kV SUB-STATION</v>
          </cell>
        </row>
      </sheetData>
      <sheetData sheetId="4753">
        <row r="1">
          <cell r="B1" t="str">
            <v>220 kV SUB-STATION</v>
          </cell>
        </row>
      </sheetData>
      <sheetData sheetId="4754">
        <row r="1">
          <cell r="B1" t="str">
            <v>220 kV SUB-STATION</v>
          </cell>
        </row>
      </sheetData>
      <sheetData sheetId="4755">
        <row r="1">
          <cell r="B1" t="str">
            <v>220 kV SUB-STATION</v>
          </cell>
        </row>
      </sheetData>
      <sheetData sheetId="4756">
        <row r="1">
          <cell r="B1" t="str">
            <v>220 kV SUB-STATION</v>
          </cell>
        </row>
      </sheetData>
      <sheetData sheetId="4757">
        <row r="1">
          <cell r="B1" t="str">
            <v>220 kV SUB-STATION</v>
          </cell>
        </row>
      </sheetData>
      <sheetData sheetId="4758">
        <row r="1">
          <cell r="B1" t="str">
            <v>220 kV SUB-STATION</v>
          </cell>
        </row>
      </sheetData>
      <sheetData sheetId="4759">
        <row r="1">
          <cell r="B1" t="str">
            <v>220 kV SUB-STATION</v>
          </cell>
        </row>
      </sheetData>
      <sheetData sheetId="4760">
        <row r="1">
          <cell r="B1" t="str">
            <v>220 kV SUB-STATION</v>
          </cell>
        </row>
      </sheetData>
      <sheetData sheetId="4761">
        <row r="1">
          <cell r="B1" t="str">
            <v>220 kV SUB-STATION</v>
          </cell>
        </row>
      </sheetData>
      <sheetData sheetId="4762">
        <row r="1">
          <cell r="B1" t="str">
            <v>220 kV SUB-STATION</v>
          </cell>
        </row>
      </sheetData>
      <sheetData sheetId="4763">
        <row r="1">
          <cell r="B1" t="str">
            <v>220 kV SUB-STATION</v>
          </cell>
        </row>
      </sheetData>
      <sheetData sheetId="4764">
        <row r="1">
          <cell r="B1" t="str">
            <v>220 kV SUB-STATION</v>
          </cell>
        </row>
      </sheetData>
      <sheetData sheetId="4765">
        <row r="1">
          <cell r="B1" t="str">
            <v>220 kV SUB-STATION</v>
          </cell>
        </row>
      </sheetData>
      <sheetData sheetId="4766">
        <row r="1">
          <cell r="B1" t="str">
            <v>220 kV SUB-STATION</v>
          </cell>
        </row>
      </sheetData>
      <sheetData sheetId="4767">
        <row r="1">
          <cell r="B1" t="str">
            <v>220 kV SUB-STATION</v>
          </cell>
        </row>
      </sheetData>
      <sheetData sheetId="4768">
        <row r="1">
          <cell r="B1" t="str">
            <v>220 kV SUB-STATION</v>
          </cell>
        </row>
      </sheetData>
      <sheetData sheetId="4769">
        <row r="1">
          <cell r="B1" t="str">
            <v>220 kV SUB-STATION</v>
          </cell>
        </row>
      </sheetData>
      <sheetData sheetId="4770">
        <row r="1">
          <cell r="B1" t="str">
            <v>220 kV SUB-STATION</v>
          </cell>
        </row>
      </sheetData>
      <sheetData sheetId="4771">
        <row r="1">
          <cell r="B1" t="str">
            <v>220 kV SUB-STATION</v>
          </cell>
        </row>
      </sheetData>
      <sheetData sheetId="4772">
        <row r="1">
          <cell r="B1" t="str">
            <v>220 kV SUB-STATION</v>
          </cell>
        </row>
      </sheetData>
      <sheetData sheetId="4773">
        <row r="1">
          <cell r="B1" t="str">
            <v>220 kV SUB-STATION</v>
          </cell>
        </row>
      </sheetData>
      <sheetData sheetId="4774">
        <row r="1">
          <cell r="B1" t="str">
            <v>220 kV SUB-STATION</v>
          </cell>
        </row>
      </sheetData>
      <sheetData sheetId="4775">
        <row r="1">
          <cell r="B1" t="str">
            <v>220 kV SUB-STATION</v>
          </cell>
        </row>
      </sheetData>
      <sheetData sheetId="4776">
        <row r="1">
          <cell r="B1" t="str">
            <v>220 kV SUB-STATION</v>
          </cell>
        </row>
      </sheetData>
      <sheetData sheetId="4777">
        <row r="1">
          <cell r="B1" t="str">
            <v>220 kV SUB-STATION</v>
          </cell>
        </row>
      </sheetData>
      <sheetData sheetId="4778">
        <row r="1">
          <cell r="B1" t="str">
            <v>220 kV SUB-STATION</v>
          </cell>
        </row>
      </sheetData>
      <sheetData sheetId="4779">
        <row r="1">
          <cell r="B1" t="str">
            <v>220 kV SUB-STATION</v>
          </cell>
        </row>
      </sheetData>
      <sheetData sheetId="4780">
        <row r="1">
          <cell r="B1" t="str">
            <v>220 kV SUB-STATION</v>
          </cell>
        </row>
      </sheetData>
      <sheetData sheetId="4781">
        <row r="1">
          <cell r="B1" t="str">
            <v>220 kV SUB-STATION</v>
          </cell>
        </row>
      </sheetData>
      <sheetData sheetId="4782">
        <row r="1">
          <cell r="B1" t="str">
            <v>220 kV SUB-STATION</v>
          </cell>
        </row>
      </sheetData>
      <sheetData sheetId="4783">
        <row r="1">
          <cell r="B1" t="str">
            <v>220 kV SUB-STATION</v>
          </cell>
        </row>
      </sheetData>
      <sheetData sheetId="4784">
        <row r="1">
          <cell r="B1" t="str">
            <v>220 kV SUB-STATION</v>
          </cell>
        </row>
      </sheetData>
      <sheetData sheetId="4785">
        <row r="1">
          <cell r="B1" t="str">
            <v>220 kV SUB-STATION</v>
          </cell>
        </row>
      </sheetData>
      <sheetData sheetId="4786">
        <row r="1">
          <cell r="B1" t="str">
            <v>220 kV SUB-STATION</v>
          </cell>
        </row>
      </sheetData>
      <sheetData sheetId="4787">
        <row r="1">
          <cell r="B1" t="str">
            <v>220 kV SUB-STATION</v>
          </cell>
        </row>
      </sheetData>
      <sheetData sheetId="4788">
        <row r="1">
          <cell r="B1" t="str">
            <v>220 kV SUB-STATION</v>
          </cell>
        </row>
      </sheetData>
      <sheetData sheetId="4789">
        <row r="1">
          <cell r="B1" t="str">
            <v>220 kV SUB-STATION</v>
          </cell>
        </row>
      </sheetData>
      <sheetData sheetId="4790">
        <row r="1">
          <cell r="B1" t="str">
            <v>220 kV SUB-STATION</v>
          </cell>
        </row>
      </sheetData>
      <sheetData sheetId="4791">
        <row r="1">
          <cell r="B1" t="str">
            <v>220 kV SUB-STATION</v>
          </cell>
        </row>
      </sheetData>
      <sheetData sheetId="4792">
        <row r="1">
          <cell r="B1" t="str">
            <v>220 kV SUB-STATION</v>
          </cell>
        </row>
      </sheetData>
      <sheetData sheetId="4793">
        <row r="1">
          <cell r="B1" t="str">
            <v>220 kV SUB-STATION</v>
          </cell>
        </row>
      </sheetData>
      <sheetData sheetId="4794">
        <row r="1">
          <cell r="B1" t="str">
            <v>220 kV SUB-STATION</v>
          </cell>
        </row>
      </sheetData>
      <sheetData sheetId="4795">
        <row r="1">
          <cell r="B1" t="str">
            <v>220 kV SUB-STATION</v>
          </cell>
        </row>
      </sheetData>
      <sheetData sheetId="4796">
        <row r="1">
          <cell r="B1" t="str">
            <v>220 kV SUB-STATION</v>
          </cell>
        </row>
      </sheetData>
      <sheetData sheetId="4797">
        <row r="1">
          <cell r="B1" t="str">
            <v>220 kV SUB-STATION</v>
          </cell>
        </row>
      </sheetData>
      <sheetData sheetId="4798">
        <row r="1">
          <cell r="B1" t="str">
            <v>220 kV SUB-STATION</v>
          </cell>
        </row>
      </sheetData>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ow r="1">
          <cell r="B1" t="str">
            <v>220 kV SUB-STATION</v>
          </cell>
        </row>
      </sheetData>
      <sheetData sheetId="4972">
        <row r="1">
          <cell r="B1" t="str">
            <v>220 kV SUB-STATION</v>
          </cell>
        </row>
      </sheetData>
      <sheetData sheetId="4973">
        <row r="1">
          <cell r="B1" t="str">
            <v>220 kV SUB-STATION</v>
          </cell>
        </row>
      </sheetData>
      <sheetData sheetId="4974">
        <row r="1">
          <cell r="B1" t="str">
            <v>220 kV SUB-STATION</v>
          </cell>
        </row>
      </sheetData>
      <sheetData sheetId="4975">
        <row r="1">
          <cell r="B1" t="str">
            <v>220 kV SUB-STATION</v>
          </cell>
        </row>
      </sheetData>
      <sheetData sheetId="4976">
        <row r="1">
          <cell r="B1" t="str">
            <v>220 kV SUB-STATION</v>
          </cell>
        </row>
      </sheetData>
      <sheetData sheetId="4977">
        <row r="1">
          <cell r="B1" t="str">
            <v>220 kV SUB-STATION</v>
          </cell>
        </row>
      </sheetData>
      <sheetData sheetId="4978">
        <row r="1">
          <cell r="B1" t="str">
            <v>220 kV SUB-STATION</v>
          </cell>
        </row>
      </sheetData>
      <sheetData sheetId="4979">
        <row r="1">
          <cell r="B1" t="str">
            <v>220 kV SUB-STATION</v>
          </cell>
        </row>
      </sheetData>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row r="1">
          <cell r="B1" t="str">
            <v>220 kV SUB-STATION</v>
          </cell>
        </row>
      </sheetData>
      <sheetData sheetId="4987">
        <row r="1">
          <cell r="B1" t="str">
            <v>220 kV SUB-STATION</v>
          </cell>
        </row>
      </sheetData>
      <sheetData sheetId="4988">
        <row r="1">
          <cell r="B1" t="str">
            <v>220 kV SUB-STATION</v>
          </cell>
        </row>
      </sheetData>
      <sheetData sheetId="4989">
        <row r="1">
          <cell r="B1" t="str">
            <v>220 kV SUB-STATION</v>
          </cell>
        </row>
      </sheetData>
      <sheetData sheetId="4990">
        <row r="1">
          <cell r="B1" t="str">
            <v>220 kV SUB-STATION</v>
          </cell>
        </row>
      </sheetData>
      <sheetData sheetId="4991">
        <row r="1">
          <cell r="B1" t="str">
            <v>220 kV SUB-STATION</v>
          </cell>
        </row>
      </sheetData>
      <sheetData sheetId="4992">
        <row r="1">
          <cell r="B1" t="str">
            <v>220 kV SUB-STATION</v>
          </cell>
        </row>
      </sheetData>
      <sheetData sheetId="4993">
        <row r="1">
          <cell r="B1" t="str">
            <v>220 kV SUB-STATION</v>
          </cell>
        </row>
      </sheetData>
      <sheetData sheetId="4994">
        <row r="1">
          <cell r="B1" t="str">
            <v>220 kV SUB-STATION</v>
          </cell>
        </row>
      </sheetData>
      <sheetData sheetId="4995">
        <row r="1">
          <cell r="B1" t="str">
            <v>220 kV SUB-STATION</v>
          </cell>
        </row>
      </sheetData>
      <sheetData sheetId="4996">
        <row r="1">
          <cell r="B1" t="str">
            <v>220 kV SUB-STATION</v>
          </cell>
        </row>
      </sheetData>
      <sheetData sheetId="4997">
        <row r="1">
          <cell r="B1" t="str">
            <v>220 kV SUB-STATION</v>
          </cell>
        </row>
      </sheetData>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ow r="1">
          <cell r="B1" t="str">
            <v>220 kV SUB-STATION</v>
          </cell>
        </row>
      </sheetData>
      <sheetData sheetId="5010">
        <row r="1">
          <cell r="B1" t="str">
            <v>220 kV SUB-STATION</v>
          </cell>
        </row>
      </sheetData>
      <sheetData sheetId="5011">
        <row r="1">
          <cell r="B1" t="str">
            <v>220 kV SUB-STATION</v>
          </cell>
        </row>
      </sheetData>
      <sheetData sheetId="5012">
        <row r="1">
          <cell r="B1" t="str">
            <v>220 kV SUB-STATION</v>
          </cell>
        </row>
      </sheetData>
      <sheetData sheetId="5013">
        <row r="1">
          <cell r="B1" t="str">
            <v>220 kV SUB-STATION</v>
          </cell>
        </row>
      </sheetData>
      <sheetData sheetId="5014">
        <row r="1">
          <cell r="B1" t="str">
            <v>220 kV SUB-STATION</v>
          </cell>
        </row>
      </sheetData>
      <sheetData sheetId="5015">
        <row r="1">
          <cell r="B1" t="str">
            <v>220 kV SUB-STATION</v>
          </cell>
        </row>
      </sheetData>
      <sheetData sheetId="5016">
        <row r="1">
          <cell r="B1" t="str">
            <v>220 kV SUB-STATION</v>
          </cell>
        </row>
      </sheetData>
      <sheetData sheetId="5017">
        <row r="1">
          <cell r="B1" t="str">
            <v>220 kV SUB-STATION</v>
          </cell>
        </row>
      </sheetData>
      <sheetData sheetId="5018">
        <row r="1">
          <cell r="B1" t="str">
            <v>220 kV SUB-STATION</v>
          </cell>
        </row>
      </sheetData>
      <sheetData sheetId="5019">
        <row r="1">
          <cell r="B1" t="str">
            <v>220 kV SUB-STATION</v>
          </cell>
        </row>
      </sheetData>
      <sheetData sheetId="5020">
        <row r="1">
          <cell r="B1" t="str">
            <v>220 kV SUB-STATION</v>
          </cell>
        </row>
      </sheetData>
      <sheetData sheetId="5021">
        <row r="1">
          <cell r="B1" t="str">
            <v>220 kV SUB-STATION</v>
          </cell>
        </row>
      </sheetData>
      <sheetData sheetId="5022">
        <row r="1">
          <cell r="B1" t="str">
            <v>220 kV SUB-STATION</v>
          </cell>
        </row>
      </sheetData>
      <sheetData sheetId="5023">
        <row r="1">
          <cell r="B1" t="str">
            <v>220 kV SUB-STATION</v>
          </cell>
        </row>
      </sheetData>
      <sheetData sheetId="5024">
        <row r="1">
          <cell r="B1" t="str">
            <v>220 kV SUB-STATION</v>
          </cell>
        </row>
      </sheetData>
      <sheetData sheetId="5025">
        <row r="1">
          <cell r="B1" t="str">
            <v>220 kV SUB-STATION</v>
          </cell>
        </row>
      </sheetData>
      <sheetData sheetId="5026">
        <row r="1">
          <cell r="B1" t="str">
            <v>220 kV SUB-STATION</v>
          </cell>
        </row>
      </sheetData>
      <sheetData sheetId="5027">
        <row r="1">
          <cell r="B1" t="str">
            <v>220 kV SUB-STATION</v>
          </cell>
        </row>
      </sheetData>
      <sheetData sheetId="5028">
        <row r="1">
          <cell r="B1" t="str">
            <v>220 kV SUB-STATION</v>
          </cell>
        </row>
      </sheetData>
      <sheetData sheetId="5029">
        <row r="1">
          <cell r="B1" t="str">
            <v>220 kV SUB-STATION</v>
          </cell>
        </row>
      </sheetData>
      <sheetData sheetId="5030">
        <row r="1">
          <cell r="B1" t="str">
            <v>220 kV SUB-STATION</v>
          </cell>
        </row>
      </sheetData>
      <sheetData sheetId="5031">
        <row r="1">
          <cell r="B1" t="str">
            <v>220 kV SUB-STATION</v>
          </cell>
        </row>
      </sheetData>
      <sheetData sheetId="5032">
        <row r="1">
          <cell r="B1" t="str">
            <v>220 kV SUB-STATION</v>
          </cell>
        </row>
      </sheetData>
      <sheetData sheetId="5033">
        <row r="1">
          <cell r="B1" t="str">
            <v>220 kV SUB-STATION</v>
          </cell>
        </row>
      </sheetData>
      <sheetData sheetId="5034">
        <row r="1">
          <cell r="B1" t="str">
            <v>220 kV SUB-STATION</v>
          </cell>
        </row>
      </sheetData>
      <sheetData sheetId="5035">
        <row r="1">
          <cell r="B1" t="str">
            <v>220 kV SUB-STATION</v>
          </cell>
        </row>
      </sheetData>
      <sheetData sheetId="5036">
        <row r="1">
          <cell r="B1" t="str">
            <v>220 kV SUB-STATION</v>
          </cell>
        </row>
      </sheetData>
      <sheetData sheetId="5037">
        <row r="1">
          <cell r="B1" t="str">
            <v>220 kV SUB-STATION</v>
          </cell>
        </row>
      </sheetData>
      <sheetData sheetId="5038">
        <row r="1">
          <cell r="B1" t="str">
            <v>220 kV SUB-STATION</v>
          </cell>
        </row>
      </sheetData>
      <sheetData sheetId="5039">
        <row r="1">
          <cell r="B1" t="str">
            <v>220 kV SUB-STATION</v>
          </cell>
        </row>
      </sheetData>
      <sheetData sheetId="5040">
        <row r="1">
          <cell r="B1" t="str">
            <v>220 kV SUB-STATION</v>
          </cell>
        </row>
      </sheetData>
      <sheetData sheetId="5041">
        <row r="1">
          <cell r="B1" t="str">
            <v>220 kV SUB-STATION</v>
          </cell>
        </row>
      </sheetData>
      <sheetData sheetId="5042">
        <row r="1">
          <cell r="B1" t="str">
            <v>220 kV SUB-STATION</v>
          </cell>
        </row>
      </sheetData>
      <sheetData sheetId="5043">
        <row r="1">
          <cell r="B1" t="str">
            <v>220 kV SUB-STATION</v>
          </cell>
        </row>
      </sheetData>
      <sheetData sheetId="5044">
        <row r="1">
          <cell r="B1" t="str">
            <v>220 kV SUB-STATION</v>
          </cell>
        </row>
      </sheetData>
      <sheetData sheetId="5045">
        <row r="1">
          <cell r="B1" t="str">
            <v>220 kV SUB-STATION</v>
          </cell>
        </row>
      </sheetData>
      <sheetData sheetId="5046">
        <row r="1">
          <cell r="B1" t="str">
            <v>220 kV SUB-STATION</v>
          </cell>
        </row>
      </sheetData>
      <sheetData sheetId="5047">
        <row r="1">
          <cell r="B1" t="str">
            <v>220 kV SUB-STATION</v>
          </cell>
        </row>
      </sheetData>
      <sheetData sheetId="5048">
        <row r="1">
          <cell r="B1" t="str">
            <v>220 kV SUB-STATION</v>
          </cell>
        </row>
      </sheetData>
      <sheetData sheetId="5049">
        <row r="1">
          <cell r="B1" t="str">
            <v>220 kV SUB-STATION</v>
          </cell>
        </row>
      </sheetData>
      <sheetData sheetId="5050">
        <row r="1">
          <cell r="B1" t="str">
            <v>220 kV SUB-STATION</v>
          </cell>
        </row>
      </sheetData>
      <sheetData sheetId="5051">
        <row r="1">
          <cell r="B1" t="str">
            <v>220 kV SUB-STATION</v>
          </cell>
        </row>
      </sheetData>
      <sheetData sheetId="5052">
        <row r="1">
          <cell r="B1" t="str">
            <v>220 kV SUB-STATION</v>
          </cell>
        </row>
      </sheetData>
      <sheetData sheetId="5053">
        <row r="1">
          <cell r="B1" t="str">
            <v>220 kV SUB-STATION</v>
          </cell>
        </row>
      </sheetData>
      <sheetData sheetId="5054">
        <row r="1">
          <cell r="B1" t="str">
            <v>220 kV SUB-STATION</v>
          </cell>
        </row>
      </sheetData>
      <sheetData sheetId="5055">
        <row r="1">
          <cell r="B1" t="str">
            <v>220 kV SUB-STATION</v>
          </cell>
        </row>
      </sheetData>
      <sheetData sheetId="5056">
        <row r="1">
          <cell r="B1" t="str">
            <v>220 kV SUB-STATION</v>
          </cell>
        </row>
      </sheetData>
      <sheetData sheetId="5057">
        <row r="1">
          <cell r="B1" t="str">
            <v>220 kV SUB-STATION</v>
          </cell>
        </row>
      </sheetData>
      <sheetData sheetId="5058">
        <row r="1">
          <cell r="B1" t="str">
            <v>220 kV SUB-STATION</v>
          </cell>
        </row>
      </sheetData>
      <sheetData sheetId="5059">
        <row r="1">
          <cell r="B1" t="str">
            <v>220 kV SUB-STATION</v>
          </cell>
        </row>
      </sheetData>
      <sheetData sheetId="5060">
        <row r="1">
          <cell r="B1" t="str">
            <v>220 kV SUB-STATION</v>
          </cell>
        </row>
      </sheetData>
      <sheetData sheetId="5061">
        <row r="1">
          <cell r="B1" t="str">
            <v>220 kV SUB-STATION</v>
          </cell>
        </row>
      </sheetData>
      <sheetData sheetId="5062">
        <row r="1">
          <cell r="B1" t="str">
            <v>220 kV SUB-STATION</v>
          </cell>
        </row>
      </sheetData>
      <sheetData sheetId="5063">
        <row r="1">
          <cell r="B1" t="str">
            <v>220 kV SUB-STATION</v>
          </cell>
        </row>
      </sheetData>
      <sheetData sheetId="5064">
        <row r="1">
          <cell r="B1" t="str">
            <v>220 kV SUB-STATION</v>
          </cell>
        </row>
      </sheetData>
      <sheetData sheetId="5065">
        <row r="1">
          <cell r="B1" t="str">
            <v>220 kV SUB-STATION</v>
          </cell>
        </row>
      </sheetData>
      <sheetData sheetId="5066">
        <row r="1">
          <cell r="B1" t="str">
            <v>220 kV SUB-STATION</v>
          </cell>
        </row>
      </sheetData>
      <sheetData sheetId="5067">
        <row r="1">
          <cell r="B1" t="str">
            <v>220 kV SUB-STATION</v>
          </cell>
        </row>
      </sheetData>
      <sheetData sheetId="5068">
        <row r="1">
          <cell r="B1" t="str">
            <v>220 kV SUB-STATION</v>
          </cell>
        </row>
      </sheetData>
      <sheetData sheetId="5069">
        <row r="1">
          <cell r="B1" t="str">
            <v>220 kV SUB-STATION</v>
          </cell>
        </row>
      </sheetData>
      <sheetData sheetId="5070">
        <row r="1">
          <cell r="B1" t="str">
            <v>220 kV SUB-STATION</v>
          </cell>
        </row>
      </sheetData>
      <sheetData sheetId="5071">
        <row r="1">
          <cell r="B1" t="str">
            <v>220 kV SUB-STATION</v>
          </cell>
        </row>
      </sheetData>
      <sheetData sheetId="5072">
        <row r="1">
          <cell r="B1" t="str">
            <v>220 kV SUB-STATION</v>
          </cell>
        </row>
      </sheetData>
      <sheetData sheetId="5073">
        <row r="1">
          <cell r="B1" t="str">
            <v>220 kV SUB-STATION</v>
          </cell>
        </row>
      </sheetData>
      <sheetData sheetId="5074">
        <row r="1">
          <cell r="B1" t="str">
            <v>220 kV SUB-STATION</v>
          </cell>
        </row>
      </sheetData>
      <sheetData sheetId="5075">
        <row r="1">
          <cell r="B1" t="str">
            <v>220 kV SUB-STATION</v>
          </cell>
        </row>
      </sheetData>
      <sheetData sheetId="5076">
        <row r="1">
          <cell r="B1" t="str">
            <v>220 kV SUB-STATION</v>
          </cell>
        </row>
      </sheetData>
      <sheetData sheetId="5077">
        <row r="1">
          <cell r="B1" t="str">
            <v>220 kV SUB-STATION</v>
          </cell>
        </row>
      </sheetData>
      <sheetData sheetId="5078">
        <row r="1">
          <cell r="B1" t="str">
            <v>220 kV SUB-STATION</v>
          </cell>
        </row>
      </sheetData>
      <sheetData sheetId="5079">
        <row r="1">
          <cell r="B1" t="str">
            <v>220 kV SUB-STATION</v>
          </cell>
        </row>
      </sheetData>
      <sheetData sheetId="5080">
        <row r="1">
          <cell r="B1" t="str">
            <v>220 kV SUB-STATION</v>
          </cell>
        </row>
      </sheetData>
      <sheetData sheetId="5081">
        <row r="1">
          <cell r="B1" t="str">
            <v>220 kV SUB-STATION</v>
          </cell>
        </row>
      </sheetData>
      <sheetData sheetId="5082">
        <row r="1">
          <cell r="B1" t="str">
            <v>220 kV SUB-STATION</v>
          </cell>
        </row>
      </sheetData>
      <sheetData sheetId="5083">
        <row r="1">
          <cell r="B1" t="str">
            <v>220 kV SUB-STATION</v>
          </cell>
        </row>
      </sheetData>
      <sheetData sheetId="5084">
        <row r="1">
          <cell r="B1" t="str">
            <v>220 kV SUB-STATION</v>
          </cell>
        </row>
      </sheetData>
      <sheetData sheetId="5085">
        <row r="1">
          <cell r="B1" t="str">
            <v>220 kV SUB-STATION</v>
          </cell>
        </row>
      </sheetData>
      <sheetData sheetId="5086">
        <row r="1">
          <cell r="B1" t="str">
            <v>220 kV SUB-STATION</v>
          </cell>
        </row>
      </sheetData>
      <sheetData sheetId="5087">
        <row r="1">
          <cell r="B1" t="str">
            <v>220 kV SUB-STATION</v>
          </cell>
        </row>
      </sheetData>
      <sheetData sheetId="5088">
        <row r="1">
          <cell r="B1" t="str">
            <v>220 kV SUB-STATION</v>
          </cell>
        </row>
      </sheetData>
      <sheetData sheetId="5089">
        <row r="1">
          <cell r="B1" t="str">
            <v>220 kV SUB-STATION</v>
          </cell>
        </row>
      </sheetData>
      <sheetData sheetId="5090">
        <row r="1">
          <cell r="B1" t="str">
            <v>220 kV SUB-STATION</v>
          </cell>
        </row>
      </sheetData>
      <sheetData sheetId="5091">
        <row r="1">
          <cell r="B1" t="str">
            <v>220 kV SUB-STATION</v>
          </cell>
        </row>
      </sheetData>
      <sheetData sheetId="5092">
        <row r="1">
          <cell r="B1" t="str">
            <v>220 kV SUB-STATION</v>
          </cell>
        </row>
      </sheetData>
      <sheetData sheetId="5093">
        <row r="1">
          <cell r="B1" t="str">
            <v>220 kV SUB-STATION</v>
          </cell>
        </row>
      </sheetData>
      <sheetData sheetId="5094">
        <row r="1">
          <cell r="B1" t="str">
            <v>220 kV SUB-STATION</v>
          </cell>
        </row>
      </sheetData>
      <sheetData sheetId="5095">
        <row r="1">
          <cell r="B1" t="str">
            <v>220 kV SUB-STATION</v>
          </cell>
        </row>
      </sheetData>
      <sheetData sheetId="5096">
        <row r="1">
          <cell r="B1" t="str">
            <v>220 kV SUB-STATION</v>
          </cell>
        </row>
      </sheetData>
      <sheetData sheetId="5097">
        <row r="1">
          <cell r="B1" t="str">
            <v>220 kV SUB-STATION</v>
          </cell>
        </row>
      </sheetData>
      <sheetData sheetId="5098">
        <row r="1">
          <cell r="B1" t="str">
            <v>220 kV SUB-STATION</v>
          </cell>
        </row>
      </sheetData>
      <sheetData sheetId="5099">
        <row r="1">
          <cell r="B1" t="str">
            <v>220 kV SUB-STATION</v>
          </cell>
        </row>
      </sheetData>
      <sheetData sheetId="5100">
        <row r="1">
          <cell r="B1" t="str">
            <v>220 kV SUB-STATION</v>
          </cell>
        </row>
      </sheetData>
      <sheetData sheetId="5101">
        <row r="1">
          <cell r="B1" t="str">
            <v>220 kV SUB-STATION</v>
          </cell>
        </row>
      </sheetData>
      <sheetData sheetId="5102">
        <row r="1">
          <cell r="B1" t="str">
            <v>220 kV SUB-STATION</v>
          </cell>
        </row>
      </sheetData>
      <sheetData sheetId="5103">
        <row r="1">
          <cell r="B1" t="str">
            <v>220 kV SUB-STATION</v>
          </cell>
        </row>
      </sheetData>
      <sheetData sheetId="5104">
        <row r="1">
          <cell r="B1" t="str">
            <v>220 kV SUB-STATION</v>
          </cell>
        </row>
      </sheetData>
      <sheetData sheetId="5105">
        <row r="1">
          <cell r="B1" t="str">
            <v>220 kV SUB-STATION</v>
          </cell>
        </row>
      </sheetData>
      <sheetData sheetId="5106">
        <row r="1">
          <cell r="B1" t="str">
            <v>220 kV SUB-STATION</v>
          </cell>
        </row>
      </sheetData>
      <sheetData sheetId="5107">
        <row r="1">
          <cell r="B1" t="str">
            <v>220 kV SUB-STATION</v>
          </cell>
        </row>
      </sheetData>
      <sheetData sheetId="5108">
        <row r="1">
          <cell r="B1" t="str">
            <v>220 kV SUB-STATION</v>
          </cell>
        </row>
      </sheetData>
      <sheetData sheetId="5109">
        <row r="1">
          <cell r="B1" t="str">
            <v>220 kV SUB-STATION</v>
          </cell>
        </row>
      </sheetData>
      <sheetData sheetId="5110">
        <row r="1">
          <cell r="B1" t="str">
            <v>220 kV SUB-STATION</v>
          </cell>
        </row>
      </sheetData>
      <sheetData sheetId="5111">
        <row r="1">
          <cell r="B1" t="str">
            <v>220 kV SUB-STATION</v>
          </cell>
        </row>
      </sheetData>
      <sheetData sheetId="5112">
        <row r="1">
          <cell r="B1" t="str">
            <v>220 kV SUB-STATION</v>
          </cell>
        </row>
      </sheetData>
      <sheetData sheetId="5113">
        <row r="1">
          <cell r="B1" t="str">
            <v>220 kV SUB-STATION</v>
          </cell>
        </row>
      </sheetData>
      <sheetData sheetId="5114">
        <row r="1">
          <cell r="B1" t="str">
            <v>220 kV SUB-STATION</v>
          </cell>
        </row>
      </sheetData>
      <sheetData sheetId="5115">
        <row r="1">
          <cell r="B1" t="str">
            <v>220 kV SUB-STATION</v>
          </cell>
        </row>
      </sheetData>
      <sheetData sheetId="5116">
        <row r="1">
          <cell r="B1" t="str">
            <v>220 kV SUB-STATION</v>
          </cell>
        </row>
      </sheetData>
      <sheetData sheetId="5117">
        <row r="1">
          <cell r="B1" t="str">
            <v>220 kV SUB-STATION</v>
          </cell>
        </row>
      </sheetData>
      <sheetData sheetId="5118">
        <row r="1">
          <cell r="B1" t="str">
            <v>220 kV SUB-STATION</v>
          </cell>
        </row>
      </sheetData>
      <sheetData sheetId="5119">
        <row r="1">
          <cell r="B1" t="str">
            <v>220 kV SUB-STATION</v>
          </cell>
        </row>
      </sheetData>
      <sheetData sheetId="5120">
        <row r="1">
          <cell r="B1" t="str">
            <v>220 kV SUB-STATION</v>
          </cell>
        </row>
      </sheetData>
      <sheetData sheetId="5121">
        <row r="1">
          <cell r="B1" t="str">
            <v>220 kV SUB-STATION</v>
          </cell>
        </row>
      </sheetData>
      <sheetData sheetId="5122">
        <row r="1">
          <cell r="B1" t="str">
            <v>220 kV SUB-STATION</v>
          </cell>
        </row>
      </sheetData>
      <sheetData sheetId="5123">
        <row r="1">
          <cell r="B1" t="str">
            <v>220 kV SUB-STATION</v>
          </cell>
        </row>
      </sheetData>
      <sheetData sheetId="5124">
        <row r="1">
          <cell r="B1" t="str">
            <v>220 kV SUB-STATION</v>
          </cell>
        </row>
      </sheetData>
      <sheetData sheetId="5125">
        <row r="1">
          <cell r="B1" t="str">
            <v>220 kV SUB-STATION</v>
          </cell>
        </row>
      </sheetData>
      <sheetData sheetId="5126">
        <row r="1">
          <cell r="B1" t="str">
            <v>220 kV SUB-STATION</v>
          </cell>
        </row>
      </sheetData>
      <sheetData sheetId="5127">
        <row r="1">
          <cell r="B1" t="str">
            <v>220 kV SUB-STATION</v>
          </cell>
        </row>
      </sheetData>
      <sheetData sheetId="5128">
        <row r="1">
          <cell r="B1" t="str">
            <v>220 kV SUB-STATION</v>
          </cell>
        </row>
      </sheetData>
      <sheetData sheetId="5129">
        <row r="1">
          <cell r="B1" t="str">
            <v>220 kV SUB-STATION</v>
          </cell>
        </row>
      </sheetData>
      <sheetData sheetId="5130">
        <row r="1">
          <cell r="B1" t="str">
            <v>220 kV SUB-STATION</v>
          </cell>
        </row>
      </sheetData>
      <sheetData sheetId="5131">
        <row r="1">
          <cell r="B1" t="str">
            <v>220 kV SUB-STATION</v>
          </cell>
        </row>
      </sheetData>
      <sheetData sheetId="5132">
        <row r="1">
          <cell r="B1" t="str">
            <v>220 kV SUB-STATION</v>
          </cell>
        </row>
      </sheetData>
      <sheetData sheetId="5133">
        <row r="1">
          <cell r="B1" t="str">
            <v>220 kV SUB-STATION</v>
          </cell>
        </row>
      </sheetData>
      <sheetData sheetId="5134">
        <row r="1">
          <cell r="B1" t="str">
            <v>220 kV SUB-STATION</v>
          </cell>
        </row>
      </sheetData>
      <sheetData sheetId="5135">
        <row r="1">
          <cell r="B1" t="str">
            <v>220 kV SUB-STATION</v>
          </cell>
        </row>
      </sheetData>
      <sheetData sheetId="5136">
        <row r="1">
          <cell r="B1" t="str">
            <v>220 kV SUB-STATION</v>
          </cell>
        </row>
      </sheetData>
      <sheetData sheetId="5137">
        <row r="1">
          <cell r="B1" t="str">
            <v>220 kV SUB-STATION</v>
          </cell>
        </row>
      </sheetData>
      <sheetData sheetId="5138">
        <row r="1">
          <cell r="B1" t="str">
            <v>220 kV SUB-STATION</v>
          </cell>
        </row>
      </sheetData>
      <sheetData sheetId="5139">
        <row r="1">
          <cell r="B1" t="str">
            <v>220 kV SUB-STATION</v>
          </cell>
        </row>
      </sheetData>
      <sheetData sheetId="5140">
        <row r="1">
          <cell r="B1" t="str">
            <v>220 kV SUB-STATION</v>
          </cell>
        </row>
      </sheetData>
      <sheetData sheetId="5141">
        <row r="1">
          <cell r="B1" t="str">
            <v>220 kV SUB-STATION</v>
          </cell>
        </row>
      </sheetData>
      <sheetData sheetId="5142">
        <row r="1">
          <cell r="B1" t="str">
            <v>220 kV SUB-STATION</v>
          </cell>
        </row>
      </sheetData>
      <sheetData sheetId="5143">
        <row r="1">
          <cell r="B1" t="str">
            <v>220 kV SUB-STATION</v>
          </cell>
        </row>
      </sheetData>
      <sheetData sheetId="5144">
        <row r="1">
          <cell r="B1" t="str">
            <v>220 kV SUB-STATION</v>
          </cell>
        </row>
      </sheetData>
      <sheetData sheetId="5145">
        <row r="1">
          <cell r="B1" t="str">
            <v>220 kV SUB-STATION</v>
          </cell>
        </row>
      </sheetData>
      <sheetData sheetId="5146">
        <row r="1">
          <cell r="B1" t="str">
            <v>220 kV SUB-STATION</v>
          </cell>
        </row>
      </sheetData>
      <sheetData sheetId="5147">
        <row r="1">
          <cell r="B1" t="str">
            <v>220 kV SUB-STATION</v>
          </cell>
        </row>
      </sheetData>
      <sheetData sheetId="5148">
        <row r="1">
          <cell r="B1" t="str">
            <v>220 kV SUB-STATION</v>
          </cell>
        </row>
      </sheetData>
      <sheetData sheetId="5149">
        <row r="1">
          <cell r="B1" t="str">
            <v>220 kV SUB-STATION</v>
          </cell>
        </row>
      </sheetData>
      <sheetData sheetId="5150">
        <row r="1">
          <cell r="B1" t="str">
            <v>220 kV SUB-STATION</v>
          </cell>
        </row>
      </sheetData>
      <sheetData sheetId="5151">
        <row r="1">
          <cell r="B1" t="str">
            <v>220 kV SUB-STATION</v>
          </cell>
        </row>
      </sheetData>
      <sheetData sheetId="5152">
        <row r="1">
          <cell r="B1" t="str">
            <v>220 kV SUB-STATION</v>
          </cell>
        </row>
      </sheetData>
      <sheetData sheetId="5153">
        <row r="1">
          <cell r="B1" t="str">
            <v>220 kV SUB-STATION</v>
          </cell>
        </row>
      </sheetData>
      <sheetData sheetId="5154">
        <row r="1">
          <cell r="B1" t="str">
            <v>220 kV SUB-STATION</v>
          </cell>
        </row>
      </sheetData>
      <sheetData sheetId="5155">
        <row r="1">
          <cell r="B1" t="str">
            <v>220 kV SUB-STATION</v>
          </cell>
        </row>
      </sheetData>
      <sheetData sheetId="5156">
        <row r="1">
          <cell r="B1" t="str">
            <v>220 kV SUB-STATION</v>
          </cell>
        </row>
      </sheetData>
      <sheetData sheetId="5157">
        <row r="1">
          <cell r="B1" t="str">
            <v>220 kV SUB-STATION</v>
          </cell>
        </row>
      </sheetData>
      <sheetData sheetId="5158">
        <row r="1">
          <cell r="B1" t="str">
            <v>220 kV SUB-STATION</v>
          </cell>
        </row>
      </sheetData>
      <sheetData sheetId="5159">
        <row r="1">
          <cell r="B1" t="str">
            <v>220 kV SUB-STATION</v>
          </cell>
        </row>
      </sheetData>
      <sheetData sheetId="5160">
        <row r="1">
          <cell r="B1" t="str">
            <v>220 kV SUB-STATION</v>
          </cell>
        </row>
      </sheetData>
      <sheetData sheetId="5161">
        <row r="1">
          <cell r="B1" t="str">
            <v>220 kV SUB-STATION</v>
          </cell>
        </row>
      </sheetData>
      <sheetData sheetId="5162">
        <row r="1">
          <cell r="B1" t="str">
            <v>220 kV SUB-STATION</v>
          </cell>
        </row>
      </sheetData>
      <sheetData sheetId="5163">
        <row r="1">
          <cell r="B1" t="str">
            <v>220 kV SUB-STATION</v>
          </cell>
        </row>
      </sheetData>
      <sheetData sheetId="5164">
        <row r="1">
          <cell r="B1" t="str">
            <v>220 kV SUB-STATION</v>
          </cell>
        </row>
      </sheetData>
      <sheetData sheetId="5165">
        <row r="1">
          <cell r="B1" t="str">
            <v>220 kV SUB-STATION</v>
          </cell>
        </row>
      </sheetData>
      <sheetData sheetId="5166">
        <row r="1">
          <cell r="B1" t="str">
            <v>220 kV SUB-STATION</v>
          </cell>
        </row>
      </sheetData>
      <sheetData sheetId="5167">
        <row r="1">
          <cell r="B1" t="str">
            <v>220 kV SUB-STATION</v>
          </cell>
        </row>
      </sheetData>
      <sheetData sheetId="5168">
        <row r="1">
          <cell r="B1" t="str">
            <v>220 kV SUB-STATION</v>
          </cell>
        </row>
      </sheetData>
      <sheetData sheetId="5169">
        <row r="1">
          <cell r="B1" t="str">
            <v>220 kV SUB-STATION</v>
          </cell>
        </row>
      </sheetData>
      <sheetData sheetId="5170">
        <row r="1">
          <cell r="B1" t="str">
            <v>220 kV SUB-STATION</v>
          </cell>
        </row>
      </sheetData>
      <sheetData sheetId="5171">
        <row r="1">
          <cell r="B1" t="str">
            <v>220 kV SUB-STATION</v>
          </cell>
        </row>
      </sheetData>
      <sheetData sheetId="5172">
        <row r="1">
          <cell r="B1" t="str">
            <v>220 kV SUB-STATION</v>
          </cell>
        </row>
      </sheetData>
      <sheetData sheetId="5173">
        <row r="1">
          <cell r="B1" t="str">
            <v>220 kV SUB-STATION</v>
          </cell>
        </row>
      </sheetData>
      <sheetData sheetId="5174">
        <row r="1">
          <cell r="B1" t="str">
            <v>220 kV SUB-STATION</v>
          </cell>
        </row>
      </sheetData>
      <sheetData sheetId="5175">
        <row r="1">
          <cell r="B1" t="str">
            <v>220 kV SUB-STATION</v>
          </cell>
        </row>
      </sheetData>
      <sheetData sheetId="5176">
        <row r="1">
          <cell r="B1" t="str">
            <v>220 kV SUB-STATION</v>
          </cell>
        </row>
      </sheetData>
      <sheetData sheetId="5177">
        <row r="1">
          <cell r="B1" t="str">
            <v>220 kV SUB-STATION</v>
          </cell>
        </row>
      </sheetData>
      <sheetData sheetId="5178">
        <row r="1">
          <cell r="B1" t="str">
            <v>220 kV SUB-STATION</v>
          </cell>
        </row>
      </sheetData>
      <sheetData sheetId="5179">
        <row r="1">
          <cell r="B1" t="str">
            <v>220 kV SUB-STATION</v>
          </cell>
        </row>
      </sheetData>
      <sheetData sheetId="5180">
        <row r="1">
          <cell r="B1" t="str">
            <v>220 kV SUB-STATION</v>
          </cell>
        </row>
      </sheetData>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row r="1">
          <cell r="B1" t="str">
            <v>220 kV SUB-STATION</v>
          </cell>
        </row>
      </sheetData>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row r="1">
          <cell r="B1" t="str">
            <v>220 kV SUB-STATION</v>
          </cell>
        </row>
      </sheetData>
      <sheetData sheetId="5198">
        <row r="1">
          <cell r="B1" t="str">
            <v>220 kV SUB-STATION</v>
          </cell>
        </row>
      </sheetData>
      <sheetData sheetId="5199">
        <row r="1">
          <cell r="B1" t="str">
            <v>220 kV SUB-STATION</v>
          </cell>
        </row>
      </sheetData>
      <sheetData sheetId="5200">
        <row r="1">
          <cell r="B1" t="str">
            <v>220 kV SUB-STATION</v>
          </cell>
        </row>
      </sheetData>
      <sheetData sheetId="5201">
        <row r="1">
          <cell r="B1" t="str">
            <v>220 kV SUB-STATION</v>
          </cell>
        </row>
      </sheetData>
      <sheetData sheetId="5202">
        <row r="1">
          <cell r="B1" t="str">
            <v>220 kV SUB-STATION</v>
          </cell>
        </row>
      </sheetData>
      <sheetData sheetId="5203">
        <row r="1">
          <cell r="B1" t="str">
            <v>220 kV SUB-STATION</v>
          </cell>
        </row>
      </sheetData>
      <sheetData sheetId="5204">
        <row r="1">
          <cell r="B1" t="str">
            <v>220 kV SUB-STATION</v>
          </cell>
        </row>
      </sheetData>
      <sheetData sheetId="5205">
        <row r="1">
          <cell r="B1" t="str">
            <v>220 kV SUB-STATION</v>
          </cell>
        </row>
      </sheetData>
      <sheetData sheetId="5206">
        <row r="1">
          <cell r="B1" t="str">
            <v>220 kV SUB-STATION</v>
          </cell>
        </row>
      </sheetData>
      <sheetData sheetId="5207">
        <row r="1">
          <cell r="B1" t="str">
            <v>220 kV SUB-STATION</v>
          </cell>
        </row>
      </sheetData>
      <sheetData sheetId="5208">
        <row r="1">
          <cell r="B1" t="str">
            <v>220 kV SUB-STATION</v>
          </cell>
        </row>
      </sheetData>
      <sheetData sheetId="5209">
        <row r="1">
          <cell r="B1" t="str">
            <v>220 kV SUB-STATION</v>
          </cell>
        </row>
      </sheetData>
      <sheetData sheetId="5210">
        <row r="1">
          <cell r="B1" t="str">
            <v>220 kV SUB-STATION</v>
          </cell>
        </row>
      </sheetData>
      <sheetData sheetId="5211">
        <row r="1">
          <cell r="B1" t="str">
            <v>220 kV SUB-STATION</v>
          </cell>
        </row>
      </sheetData>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row r="1">
          <cell r="B1" t="str">
            <v>220 kV SUB-STATION</v>
          </cell>
        </row>
      </sheetData>
      <sheetData sheetId="5231">
        <row r="1">
          <cell r="B1" t="str">
            <v>220 kV SUB-STATION</v>
          </cell>
        </row>
      </sheetData>
      <sheetData sheetId="5232">
        <row r="1">
          <cell r="B1" t="str">
            <v>220 kV SUB-STATION</v>
          </cell>
        </row>
      </sheetData>
      <sheetData sheetId="5233">
        <row r="1">
          <cell r="B1" t="str">
            <v>220 kV SUB-STATION</v>
          </cell>
        </row>
      </sheetData>
      <sheetData sheetId="5234">
        <row r="1">
          <cell r="B1" t="str">
            <v>220 kV SUB-STATION</v>
          </cell>
        </row>
      </sheetData>
      <sheetData sheetId="5235">
        <row r="1">
          <cell r="B1" t="str">
            <v>220 kV SUB-STATION</v>
          </cell>
        </row>
      </sheetData>
      <sheetData sheetId="5236">
        <row r="1">
          <cell r="B1" t="str">
            <v>220 kV SUB-STATION</v>
          </cell>
        </row>
      </sheetData>
      <sheetData sheetId="5237">
        <row r="1">
          <cell r="B1" t="str">
            <v>220 kV SUB-STATION</v>
          </cell>
        </row>
      </sheetData>
      <sheetData sheetId="5238">
        <row r="1">
          <cell r="B1" t="str">
            <v>220 kV SUB-STATION</v>
          </cell>
        </row>
      </sheetData>
      <sheetData sheetId="5239">
        <row r="1">
          <cell r="B1" t="str">
            <v>220 kV SUB-STATION</v>
          </cell>
        </row>
      </sheetData>
      <sheetData sheetId="5240">
        <row r="1">
          <cell r="B1" t="str">
            <v>220 kV SUB-STATION</v>
          </cell>
        </row>
      </sheetData>
      <sheetData sheetId="5241">
        <row r="1">
          <cell r="B1" t="str">
            <v>220 kV SUB-STATION</v>
          </cell>
        </row>
      </sheetData>
      <sheetData sheetId="5242">
        <row r="1">
          <cell r="B1" t="str">
            <v>220 kV SUB-STATION</v>
          </cell>
        </row>
      </sheetData>
      <sheetData sheetId="5243">
        <row r="1">
          <cell r="B1" t="str">
            <v>220 kV SUB-STATION</v>
          </cell>
        </row>
      </sheetData>
      <sheetData sheetId="5244">
        <row r="1">
          <cell r="B1" t="str">
            <v>220 kV SUB-STATION</v>
          </cell>
        </row>
      </sheetData>
      <sheetData sheetId="5245">
        <row r="1">
          <cell r="B1" t="str">
            <v>220 kV SUB-STATION</v>
          </cell>
        </row>
      </sheetData>
      <sheetData sheetId="5246">
        <row r="1">
          <cell r="B1" t="str">
            <v>220 kV SUB-STATION</v>
          </cell>
        </row>
      </sheetData>
      <sheetData sheetId="5247">
        <row r="1">
          <cell r="B1" t="str">
            <v>220 kV SUB-STATION</v>
          </cell>
        </row>
      </sheetData>
      <sheetData sheetId="5248">
        <row r="1">
          <cell r="B1" t="str">
            <v>220 kV SUB-STATION</v>
          </cell>
        </row>
      </sheetData>
      <sheetData sheetId="5249">
        <row r="1">
          <cell r="B1" t="str">
            <v>220 kV SUB-STATION</v>
          </cell>
        </row>
      </sheetData>
      <sheetData sheetId="5250">
        <row r="1">
          <cell r="B1" t="str">
            <v>220 kV SUB-STATION</v>
          </cell>
        </row>
      </sheetData>
      <sheetData sheetId="5251">
        <row r="1">
          <cell r="B1" t="str">
            <v>220 kV SUB-STATION</v>
          </cell>
        </row>
      </sheetData>
      <sheetData sheetId="5252">
        <row r="1">
          <cell r="B1" t="str">
            <v>220 kV SUB-STATION</v>
          </cell>
        </row>
      </sheetData>
      <sheetData sheetId="5253">
        <row r="1">
          <cell r="B1" t="str">
            <v>220 kV SUB-STATION</v>
          </cell>
        </row>
      </sheetData>
      <sheetData sheetId="5254">
        <row r="1">
          <cell r="B1" t="str">
            <v>220 kV SUB-STATION</v>
          </cell>
        </row>
      </sheetData>
      <sheetData sheetId="5255">
        <row r="1">
          <cell r="B1" t="str">
            <v>220 kV SUB-STATION</v>
          </cell>
        </row>
      </sheetData>
      <sheetData sheetId="5256">
        <row r="1">
          <cell r="B1" t="str">
            <v>220 kV SUB-STATION</v>
          </cell>
        </row>
      </sheetData>
      <sheetData sheetId="5257">
        <row r="1">
          <cell r="B1" t="str">
            <v>220 kV SUB-STATION</v>
          </cell>
        </row>
      </sheetData>
      <sheetData sheetId="5258">
        <row r="1">
          <cell r="B1" t="str">
            <v>220 kV SUB-STATION</v>
          </cell>
        </row>
      </sheetData>
      <sheetData sheetId="5259">
        <row r="1">
          <cell r="B1" t="str">
            <v>220 kV SUB-STATION</v>
          </cell>
        </row>
      </sheetData>
      <sheetData sheetId="5260">
        <row r="1">
          <cell r="B1" t="str">
            <v>220 kV SUB-STATION</v>
          </cell>
        </row>
      </sheetData>
      <sheetData sheetId="5261">
        <row r="1">
          <cell r="B1" t="str">
            <v>220 kV SUB-STATION</v>
          </cell>
        </row>
      </sheetData>
      <sheetData sheetId="5262">
        <row r="1">
          <cell r="B1" t="str">
            <v>220 kV SUB-STATION</v>
          </cell>
        </row>
      </sheetData>
      <sheetData sheetId="5263">
        <row r="1">
          <cell r="B1" t="str">
            <v>220 kV SUB-STATION</v>
          </cell>
        </row>
      </sheetData>
      <sheetData sheetId="5264">
        <row r="1">
          <cell r="B1" t="str">
            <v>220 kV SUB-STATION</v>
          </cell>
        </row>
      </sheetData>
      <sheetData sheetId="5265">
        <row r="1">
          <cell r="B1" t="str">
            <v>220 kV SUB-STATION</v>
          </cell>
        </row>
      </sheetData>
      <sheetData sheetId="5266">
        <row r="1">
          <cell r="B1" t="str">
            <v>220 kV SUB-STATION</v>
          </cell>
        </row>
      </sheetData>
      <sheetData sheetId="5267">
        <row r="1">
          <cell r="B1" t="str">
            <v>220 kV SUB-STATION</v>
          </cell>
        </row>
      </sheetData>
      <sheetData sheetId="5268">
        <row r="1">
          <cell r="B1" t="str">
            <v>220 kV SUB-STATION</v>
          </cell>
        </row>
      </sheetData>
      <sheetData sheetId="5269">
        <row r="1">
          <cell r="B1" t="str">
            <v>220 kV SUB-STATION</v>
          </cell>
        </row>
      </sheetData>
      <sheetData sheetId="5270">
        <row r="1">
          <cell r="B1" t="str">
            <v>220 kV SUB-STATION</v>
          </cell>
        </row>
      </sheetData>
      <sheetData sheetId="5271">
        <row r="1">
          <cell r="B1" t="str">
            <v>220 kV SUB-STATION</v>
          </cell>
        </row>
      </sheetData>
      <sheetData sheetId="5272">
        <row r="1">
          <cell r="B1" t="str">
            <v>220 kV SUB-STATION</v>
          </cell>
        </row>
      </sheetData>
      <sheetData sheetId="5273">
        <row r="1">
          <cell r="B1" t="str">
            <v>220 kV SUB-STATION</v>
          </cell>
        </row>
      </sheetData>
      <sheetData sheetId="5274">
        <row r="1">
          <cell r="B1" t="str">
            <v>220 kV SUB-STATION</v>
          </cell>
        </row>
      </sheetData>
      <sheetData sheetId="5275"/>
      <sheetData sheetId="5276">
        <row r="1">
          <cell r="B1" t="str">
            <v>220 kV SUB-STATION</v>
          </cell>
        </row>
      </sheetData>
      <sheetData sheetId="5277">
        <row r="1">
          <cell r="B1" t="str">
            <v>220 kV SUB-STATION</v>
          </cell>
        </row>
      </sheetData>
      <sheetData sheetId="5278">
        <row r="1">
          <cell r="B1" t="str">
            <v>220 kV SUB-STATION</v>
          </cell>
        </row>
      </sheetData>
      <sheetData sheetId="5279">
        <row r="1">
          <cell r="B1" t="str">
            <v>220 kV SUB-STATION</v>
          </cell>
        </row>
      </sheetData>
      <sheetData sheetId="5280">
        <row r="1">
          <cell r="B1" t="str">
            <v>220 kV SUB-STATION</v>
          </cell>
        </row>
      </sheetData>
      <sheetData sheetId="5281">
        <row r="1">
          <cell r="B1" t="str">
            <v>220 kV SUB-STATION</v>
          </cell>
        </row>
      </sheetData>
      <sheetData sheetId="5282">
        <row r="1">
          <cell r="B1" t="str">
            <v>220 kV SUB-STATION</v>
          </cell>
        </row>
      </sheetData>
      <sheetData sheetId="5283">
        <row r="1">
          <cell r="B1" t="str">
            <v>220 kV SUB-STATION</v>
          </cell>
        </row>
      </sheetData>
      <sheetData sheetId="5284">
        <row r="1">
          <cell r="B1" t="str">
            <v>220 kV SUB-STATION</v>
          </cell>
        </row>
      </sheetData>
      <sheetData sheetId="5285">
        <row r="1">
          <cell r="B1" t="str">
            <v>220 kV SUB-STATION</v>
          </cell>
        </row>
      </sheetData>
      <sheetData sheetId="5286">
        <row r="1">
          <cell r="B1" t="str">
            <v>220 kV SUB-STATION</v>
          </cell>
        </row>
      </sheetData>
      <sheetData sheetId="5287">
        <row r="1">
          <cell r="B1" t="str">
            <v>220 kV SUB-STATION</v>
          </cell>
        </row>
      </sheetData>
      <sheetData sheetId="5288">
        <row r="1">
          <cell r="B1" t="str">
            <v>220 kV SUB-STATION</v>
          </cell>
        </row>
      </sheetData>
      <sheetData sheetId="5289">
        <row r="1">
          <cell r="B1" t="str">
            <v>220 kV SUB-STATION</v>
          </cell>
        </row>
      </sheetData>
      <sheetData sheetId="5290">
        <row r="1">
          <cell r="B1" t="str">
            <v>220 kV SUB-STATION</v>
          </cell>
        </row>
      </sheetData>
      <sheetData sheetId="5291">
        <row r="1">
          <cell r="B1" t="str">
            <v>220 kV SUB-STATION</v>
          </cell>
        </row>
      </sheetData>
      <sheetData sheetId="5292">
        <row r="1">
          <cell r="B1" t="str">
            <v>220 kV SUB-STATION</v>
          </cell>
        </row>
      </sheetData>
      <sheetData sheetId="5293">
        <row r="1">
          <cell r="B1" t="str">
            <v>220 kV SUB-STATION</v>
          </cell>
        </row>
      </sheetData>
      <sheetData sheetId="5294">
        <row r="1">
          <cell r="B1" t="str">
            <v>220 kV SUB-STATION</v>
          </cell>
        </row>
      </sheetData>
      <sheetData sheetId="5295">
        <row r="1">
          <cell r="B1" t="str">
            <v>220 kV SUB-STATION</v>
          </cell>
        </row>
      </sheetData>
      <sheetData sheetId="5296">
        <row r="1">
          <cell r="B1" t="str">
            <v>220 kV SUB-STATION</v>
          </cell>
        </row>
      </sheetData>
      <sheetData sheetId="5297">
        <row r="1">
          <cell r="B1" t="str">
            <v>220 kV SUB-STATION</v>
          </cell>
        </row>
      </sheetData>
      <sheetData sheetId="5298">
        <row r="1">
          <cell r="B1" t="str">
            <v>220 kV SUB-STATION</v>
          </cell>
        </row>
      </sheetData>
      <sheetData sheetId="5299">
        <row r="1">
          <cell r="B1" t="str">
            <v>220 kV SUB-STATION</v>
          </cell>
        </row>
      </sheetData>
      <sheetData sheetId="5300">
        <row r="1">
          <cell r="B1" t="str">
            <v>220 kV SUB-STATION</v>
          </cell>
        </row>
      </sheetData>
      <sheetData sheetId="5301">
        <row r="1">
          <cell r="B1" t="str">
            <v>220 kV SUB-STATION</v>
          </cell>
        </row>
      </sheetData>
      <sheetData sheetId="5302">
        <row r="1">
          <cell r="B1" t="str">
            <v>220 kV SUB-STATION</v>
          </cell>
        </row>
      </sheetData>
      <sheetData sheetId="5303">
        <row r="1">
          <cell r="B1" t="str">
            <v>220 kV SUB-STATION</v>
          </cell>
        </row>
      </sheetData>
      <sheetData sheetId="5304">
        <row r="1">
          <cell r="B1" t="str">
            <v>220 kV SUB-STATION</v>
          </cell>
        </row>
      </sheetData>
      <sheetData sheetId="5305">
        <row r="1">
          <cell r="B1" t="str">
            <v>220 kV SUB-STATION</v>
          </cell>
        </row>
      </sheetData>
      <sheetData sheetId="5306">
        <row r="1">
          <cell r="B1" t="str">
            <v>220 kV SUB-STATION</v>
          </cell>
        </row>
      </sheetData>
      <sheetData sheetId="5307">
        <row r="1">
          <cell r="B1" t="str">
            <v>220 kV SUB-STATION</v>
          </cell>
        </row>
      </sheetData>
      <sheetData sheetId="5308">
        <row r="1">
          <cell r="B1" t="str">
            <v>220 kV SUB-STATION</v>
          </cell>
        </row>
      </sheetData>
      <sheetData sheetId="5309">
        <row r="1">
          <cell r="B1" t="str">
            <v>220 kV SUB-STATION</v>
          </cell>
        </row>
      </sheetData>
      <sheetData sheetId="5310">
        <row r="1">
          <cell r="B1" t="str">
            <v>220 kV SUB-STATION</v>
          </cell>
        </row>
      </sheetData>
      <sheetData sheetId="5311">
        <row r="1">
          <cell r="B1" t="str">
            <v>220 kV SUB-STATION</v>
          </cell>
        </row>
      </sheetData>
      <sheetData sheetId="5312">
        <row r="1">
          <cell r="B1" t="str">
            <v>220 kV SUB-STATION</v>
          </cell>
        </row>
      </sheetData>
      <sheetData sheetId="5313">
        <row r="1">
          <cell r="B1" t="str">
            <v>220 kV SUB-STATION</v>
          </cell>
        </row>
      </sheetData>
      <sheetData sheetId="5314">
        <row r="1">
          <cell r="B1" t="str">
            <v>220 kV SUB-STATION</v>
          </cell>
        </row>
      </sheetData>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row r="1">
          <cell r="B1" t="str">
            <v>220 kV SUB-STATION</v>
          </cell>
        </row>
      </sheetData>
      <sheetData sheetId="5322">
        <row r="1">
          <cell r="B1" t="str">
            <v>220 kV SUB-STATION</v>
          </cell>
        </row>
      </sheetData>
      <sheetData sheetId="5323">
        <row r="1">
          <cell r="B1" t="str">
            <v>220 kV SUB-STATION</v>
          </cell>
        </row>
      </sheetData>
      <sheetData sheetId="5324">
        <row r="1">
          <cell r="B1" t="str">
            <v>220 kV SUB-STATION</v>
          </cell>
        </row>
      </sheetData>
      <sheetData sheetId="5325">
        <row r="1">
          <cell r="B1" t="str">
            <v>220 kV SUB-STATION</v>
          </cell>
        </row>
      </sheetData>
      <sheetData sheetId="5326">
        <row r="1">
          <cell r="B1" t="str">
            <v>220 kV SUB-STATION</v>
          </cell>
        </row>
      </sheetData>
      <sheetData sheetId="5327">
        <row r="1">
          <cell r="B1" t="str">
            <v>220 kV SUB-STATION</v>
          </cell>
        </row>
      </sheetData>
      <sheetData sheetId="5328">
        <row r="1">
          <cell r="B1" t="str">
            <v>220 kV SUB-STATION</v>
          </cell>
        </row>
      </sheetData>
      <sheetData sheetId="5329">
        <row r="1">
          <cell r="B1" t="str">
            <v>220 kV SUB-STATION</v>
          </cell>
        </row>
      </sheetData>
      <sheetData sheetId="5330">
        <row r="1">
          <cell r="B1" t="str">
            <v>220 kV SUB-STATION</v>
          </cell>
        </row>
      </sheetData>
      <sheetData sheetId="5331">
        <row r="1">
          <cell r="B1" t="str">
            <v>220 kV SUB-STATION</v>
          </cell>
        </row>
      </sheetData>
      <sheetData sheetId="5332">
        <row r="1">
          <cell r="B1" t="str">
            <v>220 kV SUB-STATION</v>
          </cell>
        </row>
      </sheetData>
      <sheetData sheetId="5333"/>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row r="1">
          <cell r="B1" t="str">
            <v>220 kV SUB-STATION</v>
          </cell>
        </row>
      </sheetData>
      <sheetData sheetId="5345">
        <row r="1">
          <cell r="B1" t="str">
            <v>220 kV SUB-STATION</v>
          </cell>
        </row>
      </sheetData>
      <sheetData sheetId="5346">
        <row r="1">
          <cell r="B1" t="str">
            <v>220 kV SUB-STATION</v>
          </cell>
        </row>
      </sheetData>
      <sheetData sheetId="5347">
        <row r="1">
          <cell r="B1" t="str">
            <v>220 kV SUB-STATION</v>
          </cell>
        </row>
      </sheetData>
      <sheetData sheetId="5348">
        <row r="1">
          <cell r="B1" t="str">
            <v>220 kV SUB-STATION</v>
          </cell>
        </row>
      </sheetData>
      <sheetData sheetId="5349">
        <row r="1">
          <cell r="B1" t="str">
            <v>220 kV SUB-STATION</v>
          </cell>
        </row>
      </sheetData>
      <sheetData sheetId="5350">
        <row r="1">
          <cell r="B1" t="str">
            <v>220 kV SUB-STATION</v>
          </cell>
        </row>
      </sheetData>
      <sheetData sheetId="5351">
        <row r="1">
          <cell r="B1" t="str">
            <v>220 kV SUB-STATION</v>
          </cell>
        </row>
      </sheetData>
      <sheetData sheetId="5352">
        <row r="1">
          <cell r="B1" t="str">
            <v>220 kV SUB-STATION</v>
          </cell>
        </row>
      </sheetData>
      <sheetData sheetId="5353">
        <row r="1">
          <cell r="B1" t="str">
            <v>220 kV SUB-STATION</v>
          </cell>
        </row>
      </sheetData>
      <sheetData sheetId="5354">
        <row r="1">
          <cell r="B1" t="str">
            <v>220 kV SUB-STATION</v>
          </cell>
        </row>
      </sheetData>
      <sheetData sheetId="5355">
        <row r="1">
          <cell r="B1" t="str">
            <v>220 kV SUB-STATION</v>
          </cell>
        </row>
      </sheetData>
      <sheetData sheetId="5356">
        <row r="1">
          <cell r="B1" t="str">
            <v>220 kV SUB-STATION</v>
          </cell>
        </row>
      </sheetData>
      <sheetData sheetId="5357">
        <row r="1">
          <cell r="B1" t="str">
            <v>220 kV SUB-STATION</v>
          </cell>
        </row>
      </sheetData>
      <sheetData sheetId="5358">
        <row r="1">
          <cell r="B1" t="str">
            <v>220 kV SUB-STATION</v>
          </cell>
        </row>
      </sheetData>
      <sheetData sheetId="5359">
        <row r="1">
          <cell r="B1" t="str">
            <v>220 kV SUB-STATION</v>
          </cell>
        </row>
      </sheetData>
      <sheetData sheetId="5360">
        <row r="1">
          <cell r="B1" t="str">
            <v>220 kV SUB-STATION</v>
          </cell>
        </row>
      </sheetData>
      <sheetData sheetId="5361">
        <row r="1">
          <cell r="B1" t="str">
            <v>220 kV SUB-STATION</v>
          </cell>
        </row>
      </sheetData>
      <sheetData sheetId="5362">
        <row r="1">
          <cell r="B1" t="str">
            <v>220 kV SUB-STATION</v>
          </cell>
        </row>
      </sheetData>
      <sheetData sheetId="5363">
        <row r="1">
          <cell r="B1" t="str">
            <v>220 kV SUB-STATION</v>
          </cell>
        </row>
      </sheetData>
      <sheetData sheetId="5364">
        <row r="1">
          <cell r="B1" t="str">
            <v>220 kV SUB-STATION</v>
          </cell>
        </row>
      </sheetData>
      <sheetData sheetId="5365">
        <row r="1">
          <cell r="B1" t="str">
            <v>220 kV SUB-STATION</v>
          </cell>
        </row>
      </sheetData>
      <sheetData sheetId="5366">
        <row r="1">
          <cell r="B1" t="str">
            <v>220 kV SUB-STATION</v>
          </cell>
        </row>
      </sheetData>
      <sheetData sheetId="5367">
        <row r="1">
          <cell r="B1" t="str">
            <v>220 kV SUB-STATION</v>
          </cell>
        </row>
      </sheetData>
      <sheetData sheetId="5368">
        <row r="1">
          <cell r="B1" t="str">
            <v>220 kV SUB-STATION</v>
          </cell>
        </row>
      </sheetData>
      <sheetData sheetId="5369">
        <row r="1">
          <cell r="B1" t="str">
            <v>220 kV SUB-STATION</v>
          </cell>
        </row>
      </sheetData>
      <sheetData sheetId="5370">
        <row r="1">
          <cell r="B1" t="str">
            <v>220 kV SUB-STATION</v>
          </cell>
        </row>
      </sheetData>
      <sheetData sheetId="5371">
        <row r="1">
          <cell r="B1" t="str">
            <v>220 kV SUB-STATION</v>
          </cell>
        </row>
      </sheetData>
      <sheetData sheetId="5372">
        <row r="1">
          <cell r="B1" t="str">
            <v>220 kV SUB-STATION</v>
          </cell>
        </row>
      </sheetData>
      <sheetData sheetId="5373">
        <row r="1">
          <cell r="B1" t="str">
            <v>220 kV SUB-STATION</v>
          </cell>
        </row>
      </sheetData>
      <sheetData sheetId="5374">
        <row r="1">
          <cell r="B1" t="str">
            <v>220 kV SUB-STATION</v>
          </cell>
        </row>
      </sheetData>
      <sheetData sheetId="5375">
        <row r="1">
          <cell r="B1" t="str">
            <v>220 kV SUB-STATION</v>
          </cell>
        </row>
      </sheetData>
      <sheetData sheetId="5376">
        <row r="1">
          <cell r="B1" t="str">
            <v>220 kV SUB-STATION</v>
          </cell>
        </row>
      </sheetData>
      <sheetData sheetId="5377">
        <row r="1">
          <cell r="B1" t="str">
            <v>220 kV SUB-STATION</v>
          </cell>
        </row>
      </sheetData>
      <sheetData sheetId="5378">
        <row r="1">
          <cell r="B1" t="str">
            <v>220 kV SUB-STATION</v>
          </cell>
        </row>
      </sheetData>
      <sheetData sheetId="5379">
        <row r="1">
          <cell r="B1" t="str">
            <v>220 kV SUB-STATION</v>
          </cell>
        </row>
      </sheetData>
      <sheetData sheetId="5380">
        <row r="1">
          <cell r="B1" t="str">
            <v>220 kV SUB-STATION</v>
          </cell>
        </row>
      </sheetData>
      <sheetData sheetId="5381">
        <row r="1">
          <cell r="B1" t="str">
            <v>220 kV SUB-STATION</v>
          </cell>
        </row>
      </sheetData>
      <sheetData sheetId="5382">
        <row r="1">
          <cell r="B1" t="str">
            <v>220 kV SUB-STATION</v>
          </cell>
        </row>
      </sheetData>
      <sheetData sheetId="5383">
        <row r="1">
          <cell r="B1" t="str">
            <v>220 kV SUB-STATION</v>
          </cell>
        </row>
      </sheetData>
      <sheetData sheetId="5384">
        <row r="1">
          <cell r="B1" t="str">
            <v>220 kV SUB-STATION</v>
          </cell>
        </row>
      </sheetData>
      <sheetData sheetId="5385">
        <row r="1">
          <cell r="B1" t="str">
            <v>220 kV SUB-STATION</v>
          </cell>
        </row>
      </sheetData>
      <sheetData sheetId="5386">
        <row r="1">
          <cell r="B1" t="str">
            <v>220 kV SUB-STATION</v>
          </cell>
        </row>
      </sheetData>
      <sheetData sheetId="5387">
        <row r="1">
          <cell r="B1" t="str">
            <v>220 kV SUB-STATION</v>
          </cell>
        </row>
      </sheetData>
      <sheetData sheetId="5388">
        <row r="1">
          <cell r="B1" t="str">
            <v>220 kV SUB-STATION</v>
          </cell>
        </row>
      </sheetData>
      <sheetData sheetId="5389">
        <row r="1">
          <cell r="B1" t="str">
            <v>220 kV SUB-STATION</v>
          </cell>
        </row>
      </sheetData>
      <sheetData sheetId="5390">
        <row r="1">
          <cell r="B1" t="str">
            <v>220 kV SUB-STATION</v>
          </cell>
        </row>
      </sheetData>
      <sheetData sheetId="5391">
        <row r="1">
          <cell r="B1" t="str">
            <v>220 kV SUB-STATION</v>
          </cell>
        </row>
      </sheetData>
      <sheetData sheetId="5392">
        <row r="1">
          <cell r="B1" t="str">
            <v>220 kV SUB-STATION</v>
          </cell>
        </row>
      </sheetData>
      <sheetData sheetId="5393">
        <row r="1">
          <cell r="B1" t="str">
            <v>220 kV SUB-STATION</v>
          </cell>
        </row>
      </sheetData>
      <sheetData sheetId="5394">
        <row r="1">
          <cell r="B1" t="str">
            <v>220 kV SUB-STATION</v>
          </cell>
        </row>
      </sheetData>
      <sheetData sheetId="5395">
        <row r="1">
          <cell r="B1" t="str">
            <v>220 kV SUB-STATION</v>
          </cell>
        </row>
      </sheetData>
      <sheetData sheetId="5396">
        <row r="1">
          <cell r="B1" t="str">
            <v>220 kV SUB-STATION</v>
          </cell>
        </row>
      </sheetData>
      <sheetData sheetId="5397">
        <row r="1">
          <cell r="B1" t="str">
            <v>220 kV SUB-STATION</v>
          </cell>
        </row>
      </sheetData>
      <sheetData sheetId="5398">
        <row r="1">
          <cell r="B1" t="str">
            <v>220 kV SUB-STATION</v>
          </cell>
        </row>
      </sheetData>
      <sheetData sheetId="5399">
        <row r="1">
          <cell r="B1" t="str">
            <v>220 kV SUB-STATION</v>
          </cell>
        </row>
      </sheetData>
      <sheetData sheetId="5400">
        <row r="1">
          <cell r="B1" t="str">
            <v>220 kV SUB-STATION</v>
          </cell>
        </row>
      </sheetData>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row r="1">
          <cell r="B1" t="str">
            <v>220 kV SUB-STATION</v>
          </cell>
        </row>
      </sheetData>
      <sheetData sheetId="5493">
        <row r="1">
          <cell r="B1" t="str">
            <v>220 kV SUB-STATION</v>
          </cell>
        </row>
      </sheetData>
      <sheetData sheetId="5494">
        <row r="1">
          <cell r="B1" t="str">
            <v>220 kV SUB-STATION</v>
          </cell>
        </row>
      </sheetData>
      <sheetData sheetId="5495">
        <row r="1">
          <cell r="B1" t="str">
            <v>220 kV SUB-STATION</v>
          </cell>
        </row>
      </sheetData>
      <sheetData sheetId="5496">
        <row r="1">
          <cell r="B1" t="str">
            <v>220 kV SUB-STATION</v>
          </cell>
        </row>
      </sheetData>
      <sheetData sheetId="5497">
        <row r="1">
          <cell r="B1" t="str">
            <v>220 kV SUB-STATION</v>
          </cell>
        </row>
      </sheetData>
      <sheetData sheetId="5498">
        <row r="1">
          <cell r="B1" t="str">
            <v>220 kV SUB-STATION</v>
          </cell>
        </row>
      </sheetData>
      <sheetData sheetId="5499">
        <row r="1">
          <cell r="B1" t="str">
            <v>220 kV SUB-STATION</v>
          </cell>
        </row>
      </sheetData>
      <sheetData sheetId="5500">
        <row r="1">
          <cell r="B1" t="str">
            <v>220 kV SUB-STATION</v>
          </cell>
        </row>
      </sheetData>
      <sheetData sheetId="5501">
        <row r="1">
          <cell r="B1" t="str">
            <v>220 kV SUB-STATION</v>
          </cell>
        </row>
      </sheetData>
      <sheetData sheetId="5502">
        <row r="1">
          <cell r="B1" t="str">
            <v>220 kV SUB-STATION</v>
          </cell>
        </row>
      </sheetData>
      <sheetData sheetId="5503">
        <row r="1">
          <cell r="B1" t="str">
            <v>220 kV SUB-STATION</v>
          </cell>
        </row>
      </sheetData>
      <sheetData sheetId="5504">
        <row r="1">
          <cell r="B1" t="str">
            <v>220 kV SUB-STATION</v>
          </cell>
        </row>
      </sheetData>
      <sheetData sheetId="5505">
        <row r="1">
          <cell r="B1" t="str">
            <v>220 kV SUB-STATION</v>
          </cell>
        </row>
      </sheetData>
      <sheetData sheetId="5506">
        <row r="1">
          <cell r="B1" t="str">
            <v>220 kV SUB-STATION</v>
          </cell>
        </row>
      </sheetData>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row r="1">
          <cell r="B1" t="str">
            <v>220 kV SUB-STATION</v>
          </cell>
        </row>
      </sheetData>
      <sheetData sheetId="5514">
        <row r="1">
          <cell r="B1" t="str">
            <v>220 kV SUB-STATION</v>
          </cell>
        </row>
      </sheetData>
      <sheetData sheetId="5515">
        <row r="1">
          <cell r="B1" t="str">
            <v>220 kV SUB-STATION</v>
          </cell>
        </row>
      </sheetData>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row r="1">
          <cell r="B1" t="str">
            <v>220 kV SUB-STATION</v>
          </cell>
        </row>
      </sheetData>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row r="1">
          <cell r="B1" t="str">
            <v>220 kV SUB-STATION</v>
          </cell>
        </row>
      </sheetData>
      <sheetData sheetId="5533">
        <row r="1">
          <cell r="B1" t="str">
            <v>220 kV SUB-STATION</v>
          </cell>
        </row>
      </sheetData>
      <sheetData sheetId="5534">
        <row r="1">
          <cell r="B1" t="str">
            <v>220 kV SUB-STATION</v>
          </cell>
        </row>
      </sheetData>
      <sheetData sheetId="5535">
        <row r="1">
          <cell r="B1" t="str">
            <v>220 kV SUB-STATION</v>
          </cell>
        </row>
      </sheetData>
      <sheetData sheetId="5536">
        <row r="1">
          <cell r="B1" t="str">
            <v>220 kV SUB-STATION</v>
          </cell>
        </row>
      </sheetData>
      <sheetData sheetId="5537">
        <row r="1">
          <cell r="B1" t="str">
            <v>220 kV SUB-STATION</v>
          </cell>
        </row>
      </sheetData>
      <sheetData sheetId="5538">
        <row r="1">
          <cell r="B1" t="str">
            <v>220 kV SUB-STATION</v>
          </cell>
        </row>
      </sheetData>
      <sheetData sheetId="5539">
        <row r="1">
          <cell r="B1" t="str">
            <v>220 kV SUB-STATION</v>
          </cell>
        </row>
      </sheetData>
      <sheetData sheetId="5540">
        <row r="1">
          <cell r="B1" t="str">
            <v>220 kV SUB-STATION</v>
          </cell>
        </row>
      </sheetData>
      <sheetData sheetId="5541">
        <row r="1">
          <cell r="B1" t="str">
            <v>220 kV SUB-STATION</v>
          </cell>
        </row>
      </sheetData>
      <sheetData sheetId="5542">
        <row r="1">
          <cell r="B1" t="str">
            <v>220 kV SUB-STATION</v>
          </cell>
        </row>
      </sheetData>
      <sheetData sheetId="5543">
        <row r="1">
          <cell r="B1" t="str">
            <v>220 kV SUB-STATION</v>
          </cell>
        </row>
      </sheetData>
      <sheetData sheetId="5544">
        <row r="1">
          <cell r="B1" t="str">
            <v>220 kV SUB-STATION</v>
          </cell>
        </row>
      </sheetData>
      <sheetData sheetId="5545">
        <row r="1">
          <cell r="B1" t="str">
            <v>220 kV SUB-STATION</v>
          </cell>
        </row>
      </sheetData>
      <sheetData sheetId="5546">
        <row r="1">
          <cell r="B1" t="str">
            <v>220 kV SUB-STATION</v>
          </cell>
        </row>
      </sheetData>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row r="1">
          <cell r="B1" t="str">
            <v>220 kV SUB-STATION</v>
          </cell>
        </row>
      </sheetData>
      <sheetData sheetId="5566">
        <row r="1">
          <cell r="B1" t="str">
            <v>220 kV SUB-STATION</v>
          </cell>
        </row>
      </sheetData>
      <sheetData sheetId="5567">
        <row r="1">
          <cell r="B1" t="str">
            <v>220 kV SUB-STATION</v>
          </cell>
        </row>
      </sheetData>
      <sheetData sheetId="5568">
        <row r="1">
          <cell r="B1" t="str">
            <v>220 kV SUB-STATION</v>
          </cell>
        </row>
      </sheetData>
      <sheetData sheetId="5569">
        <row r="1">
          <cell r="B1" t="str">
            <v>220 kV SUB-STATION</v>
          </cell>
        </row>
      </sheetData>
      <sheetData sheetId="5570">
        <row r="1">
          <cell r="B1" t="str">
            <v>220 kV SUB-STATION</v>
          </cell>
        </row>
      </sheetData>
      <sheetData sheetId="5571">
        <row r="1">
          <cell r="B1" t="str">
            <v>220 kV SUB-STATION</v>
          </cell>
        </row>
      </sheetData>
      <sheetData sheetId="5572">
        <row r="1">
          <cell r="B1" t="str">
            <v>220 kV SUB-STATION</v>
          </cell>
        </row>
      </sheetData>
      <sheetData sheetId="5573">
        <row r="1">
          <cell r="B1" t="str">
            <v>220 kV SUB-STATION</v>
          </cell>
        </row>
      </sheetData>
      <sheetData sheetId="5574">
        <row r="1">
          <cell r="B1" t="str">
            <v>220 kV SUB-STATION</v>
          </cell>
        </row>
      </sheetData>
      <sheetData sheetId="5575">
        <row r="1">
          <cell r="B1" t="str">
            <v>220 kV SUB-STATION</v>
          </cell>
        </row>
      </sheetData>
      <sheetData sheetId="5576">
        <row r="1">
          <cell r="B1" t="str">
            <v>220 kV SUB-STATION</v>
          </cell>
        </row>
      </sheetData>
      <sheetData sheetId="5577">
        <row r="1">
          <cell r="B1" t="str">
            <v>220 kV SUB-STATION</v>
          </cell>
        </row>
      </sheetData>
      <sheetData sheetId="5578">
        <row r="1">
          <cell r="B1" t="str">
            <v>220 kV SUB-STATION</v>
          </cell>
        </row>
      </sheetData>
      <sheetData sheetId="5579">
        <row r="1">
          <cell r="B1" t="str">
            <v>220 kV SUB-STATION</v>
          </cell>
        </row>
      </sheetData>
      <sheetData sheetId="5580">
        <row r="1">
          <cell r="B1" t="str">
            <v>220 kV SUB-STATION</v>
          </cell>
        </row>
      </sheetData>
      <sheetData sheetId="5581">
        <row r="1">
          <cell r="B1" t="str">
            <v>220 kV SUB-STATION</v>
          </cell>
        </row>
      </sheetData>
      <sheetData sheetId="5582">
        <row r="1">
          <cell r="B1" t="str">
            <v>220 kV SUB-STATION</v>
          </cell>
        </row>
      </sheetData>
      <sheetData sheetId="5583">
        <row r="1">
          <cell r="B1" t="str">
            <v>220 kV SUB-STATION</v>
          </cell>
        </row>
      </sheetData>
      <sheetData sheetId="5584">
        <row r="1">
          <cell r="B1" t="str">
            <v>220 kV SUB-STATION</v>
          </cell>
        </row>
      </sheetData>
      <sheetData sheetId="5585">
        <row r="1">
          <cell r="B1" t="str">
            <v>220 kV SUB-STATION</v>
          </cell>
        </row>
      </sheetData>
      <sheetData sheetId="5586">
        <row r="1">
          <cell r="B1" t="str">
            <v>220 kV SUB-STATION</v>
          </cell>
        </row>
      </sheetData>
      <sheetData sheetId="5587">
        <row r="1">
          <cell r="B1" t="str">
            <v>220 kV SUB-STATION</v>
          </cell>
        </row>
      </sheetData>
      <sheetData sheetId="5588">
        <row r="1">
          <cell r="B1" t="str">
            <v>220 kV SUB-STATION</v>
          </cell>
        </row>
      </sheetData>
      <sheetData sheetId="5589">
        <row r="1">
          <cell r="B1" t="str">
            <v>220 kV SUB-STATION</v>
          </cell>
        </row>
      </sheetData>
      <sheetData sheetId="5590">
        <row r="1">
          <cell r="B1" t="str">
            <v>220 kV SUB-STATION</v>
          </cell>
        </row>
      </sheetData>
      <sheetData sheetId="5591">
        <row r="1">
          <cell r="B1" t="str">
            <v>220 kV SUB-STATION</v>
          </cell>
        </row>
      </sheetData>
      <sheetData sheetId="5592">
        <row r="1">
          <cell r="B1" t="str">
            <v>220 kV SUB-STATION</v>
          </cell>
        </row>
      </sheetData>
      <sheetData sheetId="5593">
        <row r="1">
          <cell r="B1" t="str">
            <v>220 kV SUB-STATION</v>
          </cell>
        </row>
      </sheetData>
      <sheetData sheetId="5594">
        <row r="1">
          <cell r="B1" t="str">
            <v>220 kV SUB-STATION</v>
          </cell>
        </row>
      </sheetData>
      <sheetData sheetId="5595">
        <row r="1">
          <cell r="B1" t="str">
            <v>220 kV SUB-STATION</v>
          </cell>
        </row>
      </sheetData>
      <sheetData sheetId="5596">
        <row r="1">
          <cell r="B1" t="str">
            <v>220 kV SUB-STATION</v>
          </cell>
        </row>
      </sheetData>
      <sheetData sheetId="5597">
        <row r="1">
          <cell r="B1" t="str">
            <v>220 kV SUB-STATION</v>
          </cell>
        </row>
      </sheetData>
      <sheetData sheetId="5598">
        <row r="1">
          <cell r="B1" t="str">
            <v>220 kV SUB-STATION</v>
          </cell>
        </row>
      </sheetData>
      <sheetData sheetId="5599">
        <row r="1">
          <cell r="B1" t="str">
            <v>220 kV SUB-STATION</v>
          </cell>
        </row>
      </sheetData>
      <sheetData sheetId="5600">
        <row r="1">
          <cell r="B1" t="str">
            <v>220 kV SUB-STATION</v>
          </cell>
        </row>
      </sheetData>
      <sheetData sheetId="5601">
        <row r="1">
          <cell r="B1" t="str">
            <v>220 kV SUB-STATION</v>
          </cell>
        </row>
      </sheetData>
      <sheetData sheetId="5602">
        <row r="1">
          <cell r="B1" t="str">
            <v>220 kV SUB-STATION</v>
          </cell>
        </row>
      </sheetData>
      <sheetData sheetId="5603">
        <row r="1">
          <cell r="B1" t="str">
            <v>220 kV SUB-STATION</v>
          </cell>
        </row>
      </sheetData>
      <sheetData sheetId="5604">
        <row r="1">
          <cell r="B1" t="str">
            <v>220 kV SUB-STATION</v>
          </cell>
        </row>
      </sheetData>
      <sheetData sheetId="5605">
        <row r="1">
          <cell r="B1" t="str">
            <v>220 kV SUB-STATION</v>
          </cell>
        </row>
      </sheetData>
      <sheetData sheetId="5606">
        <row r="1">
          <cell r="B1" t="str">
            <v>220 kV SUB-STATION</v>
          </cell>
        </row>
      </sheetData>
      <sheetData sheetId="5607">
        <row r="1">
          <cell r="B1" t="str">
            <v>220 kV SUB-STATION</v>
          </cell>
        </row>
      </sheetData>
      <sheetData sheetId="5608">
        <row r="1">
          <cell r="B1" t="str">
            <v>220 kV SUB-STATION</v>
          </cell>
        </row>
      </sheetData>
      <sheetData sheetId="5609">
        <row r="1">
          <cell r="B1" t="str">
            <v>220 kV SUB-STATION</v>
          </cell>
        </row>
      </sheetData>
      <sheetData sheetId="5610">
        <row r="1">
          <cell r="B1" t="str">
            <v>220 kV SUB-STATION</v>
          </cell>
        </row>
      </sheetData>
      <sheetData sheetId="5611">
        <row r="1">
          <cell r="B1" t="str">
            <v>220 kV SUB-STATION</v>
          </cell>
        </row>
      </sheetData>
      <sheetData sheetId="5612">
        <row r="1">
          <cell r="B1" t="str">
            <v>220 kV SUB-STATION</v>
          </cell>
        </row>
      </sheetData>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row r="1">
          <cell r="B1" t="str">
            <v>220 kV SUB-STATION</v>
          </cell>
        </row>
      </sheetData>
      <sheetData sheetId="5805">
        <row r="1">
          <cell r="B1" t="str">
            <v>220 kV SUB-STATION</v>
          </cell>
        </row>
      </sheetData>
      <sheetData sheetId="5806">
        <row r="1">
          <cell r="B1" t="str">
            <v>220 kV SUB-STATION</v>
          </cell>
        </row>
      </sheetData>
      <sheetData sheetId="5807">
        <row r="1">
          <cell r="B1" t="str">
            <v>220 kV SUB-STATION</v>
          </cell>
        </row>
      </sheetData>
      <sheetData sheetId="5808">
        <row r="1">
          <cell r="B1" t="str">
            <v>220 kV SUB-STATION</v>
          </cell>
        </row>
      </sheetData>
      <sheetData sheetId="5809">
        <row r="1">
          <cell r="B1" t="str">
            <v>220 kV SUB-STATION</v>
          </cell>
        </row>
      </sheetData>
      <sheetData sheetId="5810">
        <row r="1">
          <cell r="B1" t="str">
            <v>220 kV SUB-STATION</v>
          </cell>
        </row>
      </sheetData>
      <sheetData sheetId="5811">
        <row r="1">
          <cell r="B1" t="str">
            <v>220 kV SUB-STATION</v>
          </cell>
        </row>
      </sheetData>
      <sheetData sheetId="5812">
        <row r="1">
          <cell r="B1" t="str">
            <v>220 kV SUB-STATION</v>
          </cell>
        </row>
      </sheetData>
      <sheetData sheetId="5813">
        <row r="1">
          <cell r="B1" t="str">
            <v>220 kV SUB-STATION</v>
          </cell>
        </row>
      </sheetData>
      <sheetData sheetId="5814">
        <row r="1">
          <cell r="B1" t="str">
            <v>220 kV SUB-STATION</v>
          </cell>
        </row>
      </sheetData>
      <sheetData sheetId="5815">
        <row r="1">
          <cell r="B1" t="str">
            <v>220 kV SUB-STATION</v>
          </cell>
        </row>
      </sheetData>
      <sheetData sheetId="5816">
        <row r="1">
          <cell r="B1" t="str">
            <v>220 kV SUB-STATION</v>
          </cell>
        </row>
      </sheetData>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row r="1">
          <cell r="B1" t="str">
            <v>220 kV SUB-STATION</v>
          </cell>
        </row>
      </sheetData>
      <sheetData sheetId="5834">
        <row r="1">
          <cell r="B1" t="str">
            <v>220 kV SUB-STATION</v>
          </cell>
        </row>
      </sheetData>
      <sheetData sheetId="5835">
        <row r="1">
          <cell r="B1" t="str">
            <v>220 kV SUB-STATION</v>
          </cell>
        </row>
      </sheetData>
      <sheetData sheetId="5836">
        <row r="1">
          <cell r="B1" t="str">
            <v>220 kV SUB-STATION</v>
          </cell>
        </row>
      </sheetData>
      <sheetData sheetId="5837">
        <row r="1">
          <cell r="B1" t="str">
            <v>220 kV SUB-STATION</v>
          </cell>
        </row>
      </sheetData>
      <sheetData sheetId="5838">
        <row r="1">
          <cell r="B1" t="str">
            <v>220 kV SUB-STATION</v>
          </cell>
        </row>
      </sheetData>
      <sheetData sheetId="5839">
        <row r="1">
          <cell r="B1" t="str">
            <v>220 kV SUB-STATION</v>
          </cell>
        </row>
      </sheetData>
      <sheetData sheetId="5840">
        <row r="1">
          <cell r="B1" t="str">
            <v>220 kV SUB-STATION</v>
          </cell>
        </row>
      </sheetData>
      <sheetData sheetId="5841">
        <row r="1">
          <cell r="B1" t="str">
            <v>220 kV SUB-STATION</v>
          </cell>
        </row>
      </sheetData>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row r="1">
          <cell r="B1" t="str">
            <v>220 kV SUB-STATION</v>
          </cell>
        </row>
      </sheetData>
      <sheetData sheetId="5849">
        <row r="1">
          <cell r="B1" t="str">
            <v>220 kV SUB-STATION</v>
          </cell>
        </row>
      </sheetData>
      <sheetData sheetId="5850">
        <row r="1">
          <cell r="B1" t="str">
            <v>220 kV SUB-STATION</v>
          </cell>
        </row>
      </sheetData>
      <sheetData sheetId="5851">
        <row r="1">
          <cell r="B1" t="str">
            <v>220 kV SUB-STATION</v>
          </cell>
        </row>
      </sheetData>
      <sheetData sheetId="5852">
        <row r="1">
          <cell r="B1" t="str">
            <v>220 kV SUB-STATION</v>
          </cell>
        </row>
      </sheetData>
      <sheetData sheetId="5853">
        <row r="1">
          <cell r="B1" t="str">
            <v>220 kV SUB-STATION</v>
          </cell>
        </row>
      </sheetData>
      <sheetData sheetId="5854">
        <row r="1">
          <cell r="B1" t="str">
            <v>220 kV SUB-STATION</v>
          </cell>
        </row>
      </sheetData>
      <sheetData sheetId="5855">
        <row r="1">
          <cell r="B1" t="str">
            <v>220 kV SUB-STATION</v>
          </cell>
        </row>
      </sheetData>
      <sheetData sheetId="5856">
        <row r="1">
          <cell r="B1" t="str">
            <v>220 kV SUB-STATION</v>
          </cell>
        </row>
      </sheetData>
      <sheetData sheetId="5857">
        <row r="1">
          <cell r="B1" t="str">
            <v>220 kV SUB-STATION</v>
          </cell>
        </row>
      </sheetData>
      <sheetData sheetId="5858">
        <row r="1">
          <cell r="B1" t="str">
            <v>220 kV SUB-STATION</v>
          </cell>
        </row>
      </sheetData>
      <sheetData sheetId="5859">
        <row r="1">
          <cell r="B1" t="str">
            <v>220 kV SUB-STATION</v>
          </cell>
        </row>
      </sheetData>
      <sheetData sheetId="5860">
        <row r="1">
          <cell r="B1" t="str">
            <v>220 kV SUB-STATION</v>
          </cell>
        </row>
      </sheetData>
      <sheetData sheetId="5861">
        <row r="1">
          <cell r="B1" t="str">
            <v>220 kV SUB-STATION</v>
          </cell>
        </row>
      </sheetData>
      <sheetData sheetId="5862">
        <row r="1">
          <cell r="B1" t="str">
            <v>220 kV SUB-STATION</v>
          </cell>
        </row>
      </sheetData>
      <sheetData sheetId="5863">
        <row r="1">
          <cell r="B1" t="str">
            <v>220 kV SUB-STATION</v>
          </cell>
        </row>
      </sheetData>
      <sheetData sheetId="5864">
        <row r="1">
          <cell r="B1" t="str">
            <v>220 kV SUB-STATION</v>
          </cell>
        </row>
      </sheetData>
      <sheetData sheetId="5865">
        <row r="1">
          <cell r="B1" t="str">
            <v>220 kV SUB-STATION</v>
          </cell>
        </row>
      </sheetData>
      <sheetData sheetId="5866">
        <row r="1">
          <cell r="B1" t="str">
            <v>220 kV SUB-STATION</v>
          </cell>
        </row>
      </sheetData>
      <sheetData sheetId="5867">
        <row r="1">
          <cell r="B1" t="str">
            <v>220 kV SUB-STATION</v>
          </cell>
        </row>
      </sheetData>
      <sheetData sheetId="5868">
        <row r="1">
          <cell r="B1" t="str">
            <v>220 kV SUB-STATION</v>
          </cell>
        </row>
      </sheetData>
      <sheetData sheetId="5869">
        <row r="1">
          <cell r="B1" t="str">
            <v>220 kV SUB-STATION</v>
          </cell>
        </row>
      </sheetData>
      <sheetData sheetId="5870">
        <row r="1">
          <cell r="B1" t="str">
            <v>220 kV SUB-STATION</v>
          </cell>
        </row>
      </sheetData>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row r="1">
          <cell r="B1" t="str">
            <v>220 kV SUB-STATION</v>
          </cell>
        </row>
      </sheetData>
      <sheetData sheetId="5887">
        <row r="1">
          <cell r="B1" t="str">
            <v>220 kV SUB-STATION</v>
          </cell>
        </row>
      </sheetData>
      <sheetData sheetId="5888">
        <row r="1">
          <cell r="B1" t="str">
            <v>220 kV SUB-STATION</v>
          </cell>
        </row>
      </sheetData>
      <sheetData sheetId="5889">
        <row r="1">
          <cell r="B1" t="str">
            <v>220 kV SUB-STATION</v>
          </cell>
        </row>
      </sheetData>
      <sheetData sheetId="5890">
        <row r="1">
          <cell r="B1" t="str">
            <v>220 kV SUB-STATION</v>
          </cell>
        </row>
      </sheetData>
      <sheetData sheetId="5891">
        <row r="1">
          <cell r="B1" t="str">
            <v>220 kV SUB-STATION</v>
          </cell>
        </row>
      </sheetData>
      <sheetData sheetId="5892">
        <row r="1">
          <cell r="B1" t="str">
            <v>220 kV SUB-STATION</v>
          </cell>
        </row>
      </sheetData>
      <sheetData sheetId="5893">
        <row r="1">
          <cell r="B1" t="str">
            <v>220 kV SUB-STATION</v>
          </cell>
        </row>
      </sheetData>
      <sheetData sheetId="5894">
        <row r="1">
          <cell r="B1" t="str">
            <v>220 kV SUB-STATION</v>
          </cell>
        </row>
      </sheetData>
      <sheetData sheetId="5895">
        <row r="1">
          <cell r="B1" t="str">
            <v>220 kV SUB-STATION</v>
          </cell>
        </row>
      </sheetData>
      <sheetData sheetId="5896">
        <row r="1">
          <cell r="B1" t="str">
            <v>220 kV SUB-STATION</v>
          </cell>
        </row>
      </sheetData>
      <sheetData sheetId="5897">
        <row r="1">
          <cell r="B1" t="str">
            <v>220 kV SUB-STATION</v>
          </cell>
        </row>
      </sheetData>
      <sheetData sheetId="5898">
        <row r="1">
          <cell r="B1" t="str">
            <v>220 kV SUB-STATION</v>
          </cell>
        </row>
      </sheetData>
      <sheetData sheetId="5899">
        <row r="1">
          <cell r="B1" t="str">
            <v>220 kV SUB-STATION</v>
          </cell>
        </row>
      </sheetData>
      <sheetData sheetId="5900">
        <row r="1">
          <cell r="B1" t="str">
            <v>220 kV SUB-STATION</v>
          </cell>
        </row>
      </sheetData>
      <sheetData sheetId="5901">
        <row r="1">
          <cell r="B1" t="str">
            <v>220 kV SUB-STATION</v>
          </cell>
        </row>
      </sheetData>
      <sheetData sheetId="5902">
        <row r="1">
          <cell r="B1" t="str">
            <v>220 kV SUB-STATION</v>
          </cell>
        </row>
      </sheetData>
      <sheetData sheetId="5903">
        <row r="1">
          <cell r="B1" t="str">
            <v>220 kV SUB-STATION</v>
          </cell>
        </row>
      </sheetData>
      <sheetData sheetId="5904">
        <row r="1">
          <cell r="B1" t="str">
            <v>220 kV SUB-STATION</v>
          </cell>
        </row>
      </sheetData>
      <sheetData sheetId="5905">
        <row r="1">
          <cell r="B1" t="str">
            <v>220 kV SUB-STATION</v>
          </cell>
        </row>
      </sheetData>
      <sheetData sheetId="5906">
        <row r="1">
          <cell r="B1" t="str">
            <v>220 kV SUB-STATION</v>
          </cell>
        </row>
      </sheetData>
      <sheetData sheetId="5907">
        <row r="1">
          <cell r="B1" t="str">
            <v>220 kV SUB-STATION</v>
          </cell>
        </row>
      </sheetData>
      <sheetData sheetId="5908">
        <row r="1">
          <cell r="B1" t="str">
            <v>220 kV SUB-STATION</v>
          </cell>
        </row>
      </sheetData>
      <sheetData sheetId="5909">
        <row r="1">
          <cell r="B1" t="str">
            <v>220 kV SUB-STATION</v>
          </cell>
        </row>
      </sheetData>
      <sheetData sheetId="5910">
        <row r="1">
          <cell r="B1" t="str">
            <v>220 kV SUB-STATION</v>
          </cell>
        </row>
      </sheetData>
      <sheetData sheetId="5911">
        <row r="1">
          <cell r="B1" t="str">
            <v>220 kV SUB-STATION</v>
          </cell>
        </row>
      </sheetData>
      <sheetData sheetId="5912">
        <row r="1">
          <cell r="B1" t="str">
            <v>220 kV SUB-STATION</v>
          </cell>
        </row>
      </sheetData>
      <sheetData sheetId="5913">
        <row r="1">
          <cell r="B1" t="str">
            <v>220 kV SUB-STATION</v>
          </cell>
        </row>
      </sheetData>
      <sheetData sheetId="5914">
        <row r="1">
          <cell r="B1" t="str">
            <v>220 kV SUB-STATION</v>
          </cell>
        </row>
      </sheetData>
      <sheetData sheetId="5915">
        <row r="1">
          <cell r="B1" t="str">
            <v>220 kV SUB-STATION</v>
          </cell>
        </row>
      </sheetData>
      <sheetData sheetId="5916">
        <row r="1">
          <cell r="B1" t="str">
            <v>220 kV SUB-STATION</v>
          </cell>
        </row>
      </sheetData>
      <sheetData sheetId="5917">
        <row r="1">
          <cell r="B1" t="str">
            <v>220 kV SUB-STATION</v>
          </cell>
        </row>
      </sheetData>
      <sheetData sheetId="5918">
        <row r="1">
          <cell r="B1" t="str">
            <v>220 kV SUB-STATION</v>
          </cell>
        </row>
      </sheetData>
      <sheetData sheetId="5919">
        <row r="1">
          <cell r="B1" t="str">
            <v>220 kV SUB-STATION</v>
          </cell>
        </row>
      </sheetData>
      <sheetData sheetId="5920">
        <row r="1">
          <cell r="B1" t="str">
            <v>220 kV SUB-STATION</v>
          </cell>
        </row>
      </sheetData>
      <sheetData sheetId="5921">
        <row r="1">
          <cell r="B1" t="str">
            <v>220 kV SUB-STATION</v>
          </cell>
        </row>
      </sheetData>
      <sheetData sheetId="5922">
        <row r="1">
          <cell r="B1" t="str">
            <v>220 kV SUB-STATION</v>
          </cell>
        </row>
      </sheetData>
      <sheetData sheetId="5923">
        <row r="1">
          <cell r="B1" t="str">
            <v>220 kV SUB-STATION</v>
          </cell>
        </row>
      </sheetData>
      <sheetData sheetId="5924">
        <row r="1">
          <cell r="B1" t="str">
            <v>220 kV SUB-STATION</v>
          </cell>
        </row>
      </sheetData>
      <sheetData sheetId="5925">
        <row r="1">
          <cell r="B1" t="str">
            <v>220 kV SUB-STATION</v>
          </cell>
        </row>
      </sheetData>
      <sheetData sheetId="5926">
        <row r="1">
          <cell r="B1" t="str">
            <v>220 kV SUB-STATION</v>
          </cell>
        </row>
      </sheetData>
      <sheetData sheetId="5927">
        <row r="1">
          <cell r="B1" t="str">
            <v>220 kV SUB-STATION</v>
          </cell>
        </row>
      </sheetData>
      <sheetData sheetId="5928">
        <row r="1">
          <cell r="B1" t="str">
            <v>220 kV SUB-STATION</v>
          </cell>
        </row>
      </sheetData>
      <sheetData sheetId="5929">
        <row r="1">
          <cell r="B1" t="str">
            <v>220 kV SUB-STATION</v>
          </cell>
        </row>
      </sheetData>
      <sheetData sheetId="5930">
        <row r="1">
          <cell r="B1" t="str">
            <v>220 kV SUB-STATION</v>
          </cell>
        </row>
      </sheetData>
      <sheetData sheetId="5931">
        <row r="1">
          <cell r="B1" t="str">
            <v>220 kV SUB-STATION</v>
          </cell>
        </row>
      </sheetData>
      <sheetData sheetId="5932">
        <row r="1">
          <cell r="B1" t="str">
            <v>220 kV SUB-STATION</v>
          </cell>
        </row>
      </sheetData>
      <sheetData sheetId="5933">
        <row r="1">
          <cell r="B1" t="str">
            <v>220 kV SUB-STATION</v>
          </cell>
        </row>
      </sheetData>
      <sheetData sheetId="5934">
        <row r="1">
          <cell r="B1" t="str">
            <v>220 kV SUB-STATION</v>
          </cell>
        </row>
      </sheetData>
      <sheetData sheetId="5935">
        <row r="1">
          <cell r="B1" t="str">
            <v>220 kV SUB-STATION</v>
          </cell>
        </row>
      </sheetData>
      <sheetData sheetId="5936">
        <row r="1">
          <cell r="B1" t="str">
            <v>220 kV SUB-STATION</v>
          </cell>
        </row>
      </sheetData>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row r="1">
          <cell r="B1" t="str">
            <v>220 kV SUB-STATION</v>
          </cell>
        </row>
      </sheetData>
      <sheetData sheetId="6140">
        <row r="1">
          <cell r="B1" t="str">
            <v>220 kV SUB-STATION</v>
          </cell>
        </row>
      </sheetData>
      <sheetData sheetId="6141">
        <row r="1">
          <cell r="B1" t="str">
            <v>220 kV SUB-STATION</v>
          </cell>
        </row>
      </sheetData>
      <sheetData sheetId="6142">
        <row r="1">
          <cell r="B1" t="str">
            <v>220 kV SUB-STATION</v>
          </cell>
        </row>
      </sheetData>
      <sheetData sheetId="6143">
        <row r="1">
          <cell r="B1" t="str">
            <v>220 kV SUB-STATION</v>
          </cell>
        </row>
      </sheetData>
      <sheetData sheetId="6144">
        <row r="1">
          <cell r="B1" t="str">
            <v>220 kV SUB-STATION</v>
          </cell>
        </row>
      </sheetData>
      <sheetData sheetId="6145">
        <row r="1">
          <cell r="B1" t="str">
            <v>220 kV SUB-STATION</v>
          </cell>
        </row>
      </sheetData>
      <sheetData sheetId="6146">
        <row r="1">
          <cell r="B1" t="str">
            <v>220 kV SUB-STATION</v>
          </cell>
        </row>
      </sheetData>
      <sheetData sheetId="6147">
        <row r="1">
          <cell r="B1" t="str">
            <v>220 kV SUB-STATION</v>
          </cell>
        </row>
      </sheetData>
      <sheetData sheetId="6148">
        <row r="1">
          <cell r="B1" t="str">
            <v>220 kV SUB-STATION</v>
          </cell>
        </row>
      </sheetData>
      <sheetData sheetId="6149">
        <row r="1">
          <cell r="B1" t="str">
            <v>220 kV SUB-STATION</v>
          </cell>
        </row>
      </sheetData>
      <sheetData sheetId="6150">
        <row r="1">
          <cell r="B1" t="str">
            <v>220 kV SUB-STATION</v>
          </cell>
        </row>
      </sheetData>
      <sheetData sheetId="6151">
        <row r="1">
          <cell r="B1" t="str">
            <v>220 kV SUB-STATION</v>
          </cell>
        </row>
      </sheetData>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ow r="1">
          <cell r="B1" t="str">
            <v>220 kV SUB-STATION</v>
          </cell>
        </row>
      </sheetData>
      <sheetData sheetId="6169">
        <row r="1">
          <cell r="B1" t="str">
            <v>220 kV SUB-STATION</v>
          </cell>
        </row>
      </sheetData>
      <sheetData sheetId="6170">
        <row r="1">
          <cell r="B1" t="str">
            <v>220 kV SUB-STATION</v>
          </cell>
        </row>
      </sheetData>
      <sheetData sheetId="6171">
        <row r="1">
          <cell r="B1" t="str">
            <v>220 kV SUB-STATION</v>
          </cell>
        </row>
      </sheetData>
      <sheetData sheetId="6172">
        <row r="1">
          <cell r="B1" t="str">
            <v>220 kV SUB-STATION</v>
          </cell>
        </row>
      </sheetData>
      <sheetData sheetId="6173">
        <row r="1">
          <cell r="B1" t="str">
            <v>220 kV SUB-STATION</v>
          </cell>
        </row>
      </sheetData>
      <sheetData sheetId="6174">
        <row r="1">
          <cell r="B1" t="str">
            <v>220 kV SUB-STATION</v>
          </cell>
        </row>
      </sheetData>
      <sheetData sheetId="6175">
        <row r="1">
          <cell r="B1" t="str">
            <v>220 kV SUB-STATION</v>
          </cell>
        </row>
      </sheetData>
      <sheetData sheetId="6176">
        <row r="1">
          <cell r="B1" t="str">
            <v>220 kV SUB-STATION</v>
          </cell>
        </row>
      </sheetData>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row r="1">
          <cell r="B1" t="str">
            <v>220 kV SUB-STATION</v>
          </cell>
        </row>
      </sheetData>
      <sheetData sheetId="6184">
        <row r="1">
          <cell r="B1" t="str">
            <v>220 kV SUB-STATION</v>
          </cell>
        </row>
      </sheetData>
      <sheetData sheetId="6185">
        <row r="1">
          <cell r="B1" t="str">
            <v>220 kV SUB-STATION</v>
          </cell>
        </row>
      </sheetData>
      <sheetData sheetId="6186">
        <row r="1">
          <cell r="B1" t="str">
            <v>220 kV SUB-STATION</v>
          </cell>
        </row>
      </sheetData>
      <sheetData sheetId="6187">
        <row r="1">
          <cell r="B1" t="str">
            <v>220 kV SUB-STATION</v>
          </cell>
        </row>
      </sheetData>
      <sheetData sheetId="6188">
        <row r="1">
          <cell r="B1" t="str">
            <v>220 kV SUB-STATION</v>
          </cell>
        </row>
      </sheetData>
      <sheetData sheetId="6189">
        <row r="1">
          <cell r="B1" t="str">
            <v>220 kV SUB-STATION</v>
          </cell>
        </row>
      </sheetData>
      <sheetData sheetId="6190">
        <row r="1">
          <cell r="B1" t="str">
            <v>220 kV SUB-STATION</v>
          </cell>
        </row>
      </sheetData>
      <sheetData sheetId="6191">
        <row r="1">
          <cell r="B1" t="str">
            <v>220 kV SUB-STATION</v>
          </cell>
        </row>
      </sheetData>
      <sheetData sheetId="6192">
        <row r="1">
          <cell r="B1" t="str">
            <v>220 kV SUB-STATION</v>
          </cell>
        </row>
      </sheetData>
      <sheetData sheetId="6193">
        <row r="1">
          <cell r="B1" t="str">
            <v>220 kV SUB-STATION</v>
          </cell>
        </row>
      </sheetData>
      <sheetData sheetId="6194">
        <row r="1">
          <cell r="B1" t="str">
            <v>220 kV SUB-STATION</v>
          </cell>
        </row>
      </sheetData>
      <sheetData sheetId="6195">
        <row r="1">
          <cell r="B1" t="str">
            <v>220 kV SUB-STATION</v>
          </cell>
        </row>
      </sheetData>
      <sheetData sheetId="6196">
        <row r="1">
          <cell r="B1" t="str">
            <v>220 kV SUB-STATION</v>
          </cell>
        </row>
      </sheetData>
      <sheetData sheetId="6197">
        <row r="1">
          <cell r="B1" t="str">
            <v>220 kV SUB-STATION</v>
          </cell>
        </row>
      </sheetData>
      <sheetData sheetId="6198">
        <row r="1">
          <cell r="B1" t="str">
            <v>220 kV SUB-STATION</v>
          </cell>
        </row>
      </sheetData>
      <sheetData sheetId="6199">
        <row r="1">
          <cell r="B1" t="str">
            <v>220 kV SUB-STATION</v>
          </cell>
        </row>
      </sheetData>
      <sheetData sheetId="6200">
        <row r="1">
          <cell r="B1" t="str">
            <v>220 kV SUB-STATION</v>
          </cell>
        </row>
      </sheetData>
      <sheetData sheetId="6201">
        <row r="1">
          <cell r="B1" t="str">
            <v>220 kV SUB-STATION</v>
          </cell>
        </row>
      </sheetData>
      <sheetData sheetId="6202">
        <row r="1">
          <cell r="B1" t="str">
            <v>220 kV SUB-STATION</v>
          </cell>
        </row>
      </sheetData>
      <sheetData sheetId="6203">
        <row r="1">
          <cell r="B1" t="str">
            <v>220 kV SUB-STATION</v>
          </cell>
        </row>
      </sheetData>
      <sheetData sheetId="6204">
        <row r="1">
          <cell r="B1" t="str">
            <v>220 kV SUB-STATION</v>
          </cell>
        </row>
      </sheetData>
      <sheetData sheetId="6205">
        <row r="1">
          <cell r="B1" t="str">
            <v>220 kV SUB-STATION</v>
          </cell>
        </row>
      </sheetData>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ow r="1">
          <cell r="B1" t="str">
            <v>220 kV SUB-STATION</v>
          </cell>
        </row>
      </sheetData>
      <sheetData sheetId="6222">
        <row r="1">
          <cell r="B1" t="str">
            <v>220 kV SUB-STATION</v>
          </cell>
        </row>
      </sheetData>
      <sheetData sheetId="6223">
        <row r="1">
          <cell r="B1" t="str">
            <v>220 kV SUB-STATION</v>
          </cell>
        </row>
      </sheetData>
      <sheetData sheetId="6224">
        <row r="1">
          <cell r="B1" t="str">
            <v>220 kV SUB-STATION</v>
          </cell>
        </row>
      </sheetData>
      <sheetData sheetId="6225">
        <row r="1">
          <cell r="B1" t="str">
            <v>220 kV SUB-STATION</v>
          </cell>
        </row>
      </sheetData>
      <sheetData sheetId="6226">
        <row r="1">
          <cell r="B1" t="str">
            <v>220 kV SUB-STATION</v>
          </cell>
        </row>
      </sheetData>
      <sheetData sheetId="6227">
        <row r="1">
          <cell r="B1" t="str">
            <v>220 kV SUB-STATION</v>
          </cell>
        </row>
      </sheetData>
      <sheetData sheetId="6228">
        <row r="1">
          <cell r="B1" t="str">
            <v>220 kV SUB-STATION</v>
          </cell>
        </row>
      </sheetData>
      <sheetData sheetId="6229">
        <row r="1">
          <cell r="B1" t="str">
            <v>220 kV SUB-STATION</v>
          </cell>
        </row>
      </sheetData>
      <sheetData sheetId="6230">
        <row r="1">
          <cell r="B1" t="str">
            <v>220 kV SUB-STATION</v>
          </cell>
        </row>
      </sheetData>
      <sheetData sheetId="6231">
        <row r="1">
          <cell r="B1" t="str">
            <v>220 kV SUB-STATION</v>
          </cell>
        </row>
      </sheetData>
      <sheetData sheetId="6232">
        <row r="1">
          <cell r="B1" t="str">
            <v>220 kV SUB-STATION</v>
          </cell>
        </row>
      </sheetData>
      <sheetData sheetId="6233">
        <row r="1">
          <cell r="B1" t="str">
            <v>220 kV SUB-STATION</v>
          </cell>
        </row>
      </sheetData>
      <sheetData sheetId="6234">
        <row r="1">
          <cell r="B1" t="str">
            <v>220 kV SUB-STATION</v>
          </cell>
        </row>
      </sheetData>
      <sheetData sheetId="6235">
        <row r="1">
          <cell r="B1" t="str">
            <v>220 kV SUB-STATION</v>
          </cell>
        </row>
      </sheetData>
      <sheetData sheetId="6236">
        <row r="1">
          <cell r="B1" t="str">
            <v>220 kV SUB-STATION</v>
          </cell>
        </row>
      </sheetData>
      <sheetData sheetId="6237">
        <row r="1">
          <cell r="B1" t="str">
            <v>220 kV SUB-STATION</v>
          </cell>
        </row>
      </sheetData>
      <sheetData sheetId="6238">
        <row r="1">
          <cell r="B1" t="str">
            <v>220 kV SUB-STATION</v>
          </cell>
        </row>
      </sheetData>
      <sheetData sheetId="6239">
        <row r="1">
          <cell r="B1" t="str">
            <v>220 kV SUB-STATION</v>
          </cell>
        </row>
      </sheetData>
      <sheetData sheetId="6240">
        <row r="1">
          <cell r="B1" t="str">
            <v>220 kV SUB-STATION</v>
          </cell>
        </row>
      </sheetData>
      <sheetData sheetId="6241">
        <row r="1">
          <cell r="B1" t="str">
            <v>220 kV SUB-STATION</v>
          </cell>
        </row>
      </sheetData>
      <sheetData sheetId="6242">
        <row r="1">
          <cell r="B1" t="str">
            <v>220 kV SUB-STATION</v>
          </cell>
        </row>
      </sheetData>
      <sheetData sheetId="6243">
        <row r="1">
          <cell r="B1" t="str">
            <v>220 kV SUB-STATION</v>
          </cell>
        </row>
      </sheetData>
      <sheetData sheetId="6244">
        <row r="1">
          <cell r="B1" t="str">
            <v>220 kV SUB-STATION</v>
          </cell>
        </row>
      </sheetData>
      <sheetData sheetId="6245">
        <row r="1">
          <cell r="B1" t="str">
            <v>220 kV SUB-STATION</v>
          </cell>
        </row>
      </sheetData>
      <sheetData sheetId="6246">
        <row r="1">
          <cell r="B1" t="str">
            <v>220 kV SUB-STATION</v>
          </cell>
        </row>
      </sheetData>
      <sheetData sheetId="6247">
        <row r="1">
          <cell r="B1" t="str">
            <v>220 kV SUB-STATION</v>
          </cell>
        </row>
      </sheetData>
      <sheetData sheetId="6248">
        <row r="1">
          <cell r="B1" t="str">
            <v>220 kV SUB-STATION</v>
          </cell>
        </row>
      </sheetData>
      <sheetData sheetId="6249">
        <row r="1">
          <cell r="B1" t="str">
            <v>220 kV SUB-STATION</v>
          </cell>
        </row>
      </sheetData>
      <sheetData sheetId="6250">
        <row r="1">
          <cell r="B1" t="str">
            <v>220 kV SUB-STATION</v>
          </cell>
        </row>
      </sheetData>
      <sheetData sheetId="6251">
        <row r="1">
          <cell r="B1" t="str">
            <v>220 kV SUB-STATION</v>
          </cell>
        </row>
      </sheetData>
      <sheetData sheetId="6252">
        <row r="1">
          <cell r="B1" t="str">
            <v>220 kV SUB-STATION</v>
          </cell>
        </row>
      </sheetData>
      <sheetData sheetId="6253">
        <row r="1">
          <cell r="B1" t="str">
            <v>220 kV SUB-STATION</v>
          </cell>
        </row>
      </sheetData>
      <sheetData sheetId="6254">
        <row r="1">
          <cell r="B1" t="str">
            <v>220 kV SUB-STATION</v>
          </cell>
        </row>
      </sheetData>
      <sheetData sheetId="6255">
        <row r="1">
          <cell r="B1" t="str">
            <v>220 kV SUB-STATION</v>
          </cell>
        </row>
      </sheetData>
      <sheetData sheetId="6256">
        <row r="1">
          <cell r="B1" t="str">
            <v>220 kV SUB-STATION</v>
          </cell>
        </row>
      </sheetData>
      <sheetData sheetId="6257">
        <row r="1">
          <cell r="B1" t="str">
            <v>220 kV SUB-STATION</v>
          </cell>
        </row>
      </sheetData>
      <sheetData sheetId="6258">
        <row r="1">
          <cell r="B1" t="str">
            <v>220 kV SUB-STATION</v>
          </cell>
        </row>
      </sheetData>
      <sheetData sheetId="6259">
        <row r="1">
          <cell r="B1" t="str">
            <v>220 kV SUB-STATION</v>
          </cell>
        </row>
      </sheetData>
      <sheetData sheetId="6260">
        <row r="1">
          <cell r="B1" t="str">
            <v>220 kV SUB-STATION</v>
          </cell>
        </row>
      </sheetData>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ow r="1">
          <cell r="B1" t="str">
            <v>220 kV SUB-STATION</v>
          </cell>
        </row>
      </sheetData>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efreshError="1"/>
      <sheetData sheetId="6404" refreshError="1"/>
      <sheetData sheetId="6405" refreshError="1"/>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ow r="1">
          <cell r="B1" t="str">
            <v>220 kV SUB-STATION</v>
          </cell>
        </row>
      </sheetData>
      <sheetData sheetId="6472">
        <row r="1">
          <cell r="B1" t="str">
            <v>220 kV SUB-STATION</v>
          </cell>
        </row>
      </sheetData>
      <sheetData sheetId="6473">
        <row r="1">
          <cell r="B1" t="str">
            <v>220 kV SUB-STATION</v>
          </cell>
        </row>
      </sheetData>
      <sheetData sheetId="6474">
        <row r="1">
          <cell r="B1" t="str">
            <v>220 kV SUB-STATION</v>
          </cell>
        </row>
      </sheetData>
      <sheetData sheetId="6475">
        <row r="1">
          <cell r="B1" t="str">
            <v>220 kV SUB-STATION</v>
          </cell>
        </row>
      </sheetData>
      <sheetData sheetId="6476">
        <row r="1">
          <cell r="B1" t="str">
            <v>220 kV SUB-STATION</v>
          </cell>
        </row>
      </sheetData>
      <sheetData sheetId="6477">
        <row r="1">
          <cell r="B1" t="str">
            <v>220 kV SUB-STATION</v>
          </cell>
        </row>
      </sheetData>
      <sheetData sheetId="6478">
        <row r="1">
          <cell r="B1" t="str">
            <v>220 kV SUB-STATION</v>
          </cell>
        </row>
      </sheetData>
      <sheetData sheetId="6479">
        <row r="1">
          <cell r="B1" t="str">
            <v>220 kV SUB-STATION</v>
          </cell>
        </row>
      </sheetData>
      <sheetData sheetId="6480">
        <row r="1">
          <cell r="B1" t="str">
            <v>220 kV SUB-STATION</v>
          </cell>
        </row>
      </sheetData>
      <sheetData sheetId="6481">
        <row r="1">
          <cell r="B1" t="str">
            <v>220 kV SUB-STATION</v>
          </cell>
        </row>
      </sheetData>
      <sheetData sheetId="6482">
        <row r="1">
          <cell r="B1" t="str">
            <v>220 kV SUB-STATION</v>
          </cell>
        </row>
      </sheetData>
      <sheetData sheetId="6483">
        <row r="1">
          <cell r="B1" t="str">
            <v>220 kV SUB-STATION</v>
          </cell>
        </row>
      </sheetData>
      <sheetData sheetId="6484">
        <row r="1">
          <cell r="B1" t="str">
            <v>220 kV SUB-STATION</v>
          </cell>
        </row>
      </sheetData>
      <sheetData sheetId="6485">
        <row r="1">
          <cell r="B1" t="str">
            <v>220 kV SUB-STATION</v>
          </cell>
        </row>
      </sheetData>
      <sheetData sheetId="6486">
        <row r="1">
          <cell r="B1" t="str">
            <v>220 kV SUB-STATION</v>
          </cell>
        </row>
      </sheetData>
      <sheetData sheetId="6487">
        <row r="1">
          <cell r="B1" t="str">
            <v>220 kV SUB-STATION</v>
          </cell>
        </row>
      </sheetData>
      <sheetData sheetId="6488">
        <row r="1">
          <cell r="B1" t="str">
            <v>220 kV SUB-STATION</v>
          </cell>
        </row>
      </sheetData>
      <sheetData sheetId="6489">
        <row r="1">
          <cell r="B1" t="str">
            <v>220 kV SUB-STATION</v>
          </cell>
        </row>
      </sheetData>
      <sheetData sheetId="6490">
        <row r="1">
          <cell r="B1" t="str">
            <v>220 kV SUB-STATION</v>
          </cell>
        </row>
      </sheetData>
      <sheetData sheetId="6491">
        <row r="1">
          <cell r="B1" t="str">
            <v>220 kV SUB-STATION</v>
          </cell>
        </row>
      </sheetData>
      <sheetData sheetId="6492">
        <row r="1">
          <cell r="B1" t="str">
            <v>220 kV SUB-STATION</v>
          </cell>
        </row>
      </sheetData>
      <sheetData sheetId="6493">
        <row r="1">
          <cell r="B1" t="str">
            <v>220 kV SUB-STATION</v>
          </cell>
        </row>
      </sheetData>
      <sheetData sheetId="6494">
        <row r="1">
          <cell r="B1" t="str">
            <v>220 kV SUB-STATION</v>
          </cell>
        </row>
      </sheetData>
      <sheetData sheetId="6495">
        <row r="1">
          <cell r="B1" t="str">
            <v>220 kV SUB-STATION</v>
          </cell>
        </row>
      </sheetData>
      <sheetData sheetId="6496">
        <row r="1">
          <cell r="B1" t="str">
            <v>220 kV SUB-STATION</v>
          </cell>
        </row>
      </sheetData>
      <sheetData sheetId="6497">
        <row r="1">
          <cell r="B1" t="str">
            <v>220 kV SUB-STATION</v>
          </cell>
        </row>
      </sheetData>
      <sheetData sheetId="6498">
        <row r="1">
          <cell r="B1" t="str">
            <v>220 kV SUB-STATION</v>
          </cell>
        </row>
      </sheetData>
      <sheetData sheetId="6499">
        <row r="1">
          <cell r="B1" t="str">
            <v>220 kV SUB-STATION</v>
          </cell>
        </row>
      </sheetData>
      <sheetData sheetId="6500">
        <row r="1">
          <cell r="B1" t="str">
            <v>220 kV SUB-STATION</v>
          </cell>
        </row>
      </sheetData>
      <sheetData sheetId="6501">
        <row r="1">
          <cell r="B1" t="str">
            <v>220 kV SUB-STATION</v>
          </cell>
        </row>
      </sheetData>
      <sheetData sheetId="6502">
        <row r="1">
          <cell r="B1" t="str">
            <v>220 kV SUB-STATION</v>
          </cell>
        </row>
      </sheetData>
      <sheetData sheetId="6503">
        <row r="1">
          <cell r="B1" t="str">
            <v>220 kV SUB-STATION</v>
          </cell>
        </row>
      </sheetData>
      <sheetData sheetId="6504">
        <row r="1">
          <cell r="B1" t="str">
            <v>220 kV SUB-STATION</v>
          </cell>
        </row>
      </sheetData>
      <sheetData sheetId="6505">
        <row r="1">
          <cell r="B1" t="str">
            <v>220 kV SUB-STATION</v>
          </cell>
        </row>
      </sheetData>
      <sheetData sheetId="6506">
        <row r="1">
          <cell r="B1" t="str">
            <v>220 kV SUB-STATION</v>
          </cell>
        </row>
      </sheetData>
      <sheetData sheetId="6507">
        <row r="1">
          <cell r="B1" t="str">
            <v>220 kV SUB-STATION</v>
          </cell>
        </row>
      </sheetData>
      <sheetData sheetId="6508">
        <row r="1">
          <cell r="B1" t="str">
            <v>220 kV SUB-STATION</v>
          </cell>
        </row>
      </sheetData>
      <sheetData sheetId="6509">
        <row r="1">
          <cell r="B1" t="str">
            <v>220 kV SUB-STATION</v>
          </cell>
        </row>
      </sheetData>
      <sheetData sheetId="6510">
        <row r="1">
          <cell r="B1" t="str">
            <v>220 kV SUB-STATION</v>
          </cell>
        </row>
      </sheetData>
      <sheetData sheetId="6511">
        <row r="1">
          <cell r="B1" t="str">
            <v>220 kV SUB-STATION</v>
          </cell>
        </row>
      </sheetData>
      <sheetData sheetId="6512">
        <row r="1">
          <cell r="B1" t="str">
            <v>220 kV SUB-STATION</v>
          </cell>
        </row>
      </sheetData>
      <sheetData sheetId="6513">
        <row r="1">
          <cell r="B1" t="str">
            <v>220 kV SUB-STATION</v>
          </cell>
        </row>
      </sheetData>
      <sheetData sheetId="6514">
        <row r="1">
          <cell r="B1" t="str">
            <v>220 kV SUB-STATION</v>
          </cell>
        </row>
      </sheetData>
      <sheetData sheetId="6515">
        <row r="1">
          <cell r="B1" t="str">
            <v>220 kV SUB-STATION</v>
          </cell>
        </row>
      </sheetData>
      <sheetData sheetId="6516">
        <row r="1">
          <cell r="B1" t="str">
            <v>220 kV SUB-STATION</v>
          </cell>
        </row>
      </sheetData>
      <sheetData sheetId="6517">
        <row r="1">
          <cell r="B1" t="str">
            <v>220 kV SUB-STATION</v>
          </cell>
        </row>
      </sheetData>
      <sheetData sheetId="6518">
        <row r="1">
          <cell r="B1" t="str">
            <v>220 kV SUB-STATION</v>
          </cell>
        </row>
      </sheetData>
      <sheetData sheetId="6519">
        <row r="1">
          <cell r="B1" t="str">
            <v>220 kV SUB-STATION</v>
          </cell>
        </row>
      </sheetData>
      <sheetData sheetId="6520">
        <row r="1">
          <cell r="B1" t="str">
            <v>220 kV SUB-STATION</v>
          </cell>
        </row>
      </sheetData>
      <sheetData sheetId="6521">
        <row r="1">
          <cell r="B1" t="str">
            <v>220 kV SUB-STATION</v>
          </cell>
        </row>
      </sheetData>
      <sheetData sheetId="6522">
        <row r="1">
          <cell r="B1" t="str">
            <v>220 kV SUB-STATION</v>
          </cell>
        </row>
      </sheetData>
      <sheetData sheetId="6523">
        <row r="1">
          <cell r="B1" t="str">
            <v>220 kV SUB-STATION</v>
          </cell>
        </row>
      </sheetData>
      <sheetData sheetId="6524">
        <row r="1">
          <cell r="B1" t="str">
            <v>220 kV SUB-STATION</v>
          </cell>
        </row>
      </sheetData>
      <sheetData sheetId="6525">
        <row r="1">
          <cell r="B1" t="str">
            <v>220 kV SUB-STATION</v>
          </cell>
        </row>
      </sheetData>
      <sheetData sheetId="6526">
        <row r="1">
          <cell r="B1" t="str">
            <v>220 kV SUB-STATION</v>
          </cell>
        </row>
      </sheetData>
      <sheetData sheetId="6527">
        <row r="1">
          <cell r="B1" t="str">
            <v>220 kV SUB-STATION</v>
          </cell>
        </row>
      </sheetData>
      <sheetData sheetId="6528">
        <row r="1">
          <cell r="B1" t="str">
            <v>220 kV SUB-STATION</v>
          </cell>
        </row>
      </sheetData>
      <sheetData sheetId="6529" refreshError="1"/>
      <sheetData sheetId="6530" refreshError="1"/>
      <sheetData sheetId="6531" refreshError="1"/>
      <sheetData sheetId="6532">
        <row r="1">
          <cell r="B1" t="str">
            <v>220 kV SUB-STATION</v>
          </cell>
        </row>
      </sheetData>
      <sheetData sheetId="6533">
        <row r="1">
          <cell r="B1" t="str">
            <v>220 kV SUB-STATION</v>
          </cell>
        </row>
      </sheetData>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ow r="1">
          <cell r="B1" t="str">
            <v>220 kV SUB-STATION</v>
          </cell>
        </row>
      </sheetData>
      <sheetData sheetId="6590">
        <row r="1">
          <cell r="B1" t="str">
            <v>220 kV SUB-STATION</v>
          </cell>
        </row>
      </sheetData>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ow r="1">
          <cell r="B1" t="str">
            <v>220 kV SUB-STATION</v>
          </cell>
        </row>
      </sheetData>
      <sheetData sheetId="6602">
        <row r="1">
          <cell r="B1" t="str">
            <v>220 kV SUB-STATION</v>
          </cell>
        </row>
      </sheetData>
      <sheetData sheetId="6603">
        <row r="1">
          <cell r="B1" t="str">
            <v>220 kV SUB-STATION</v>
          </cell>
        </row>
      </sheetData>
      <sheetData sheetId="6604">
        <row r="1">
          <cell r="B1" t="str">
            <v>220 kV SUB-STATION</v>
          </cell>
        </row>
      </sheetData>
      <sheetData sheetId="6605">
        <row r="1">
          <cell r="B1" t="str">
            <v>220 kV SUB-STATION</v>
          </cell>
        </row>
      </sheetData>
      <sheetData sheetId="6606">
        <row r="1">
          <cell r="B1" t="str">
            <v>220 kV SUB-STATION</v>
          </cell>
        </row>
      </sheetData>
      <sheetData sheetId="6607">
        <row r="1">
          <cell r="B1" t="str">
            <v>220 kV SUB-STATION</v>
          </cell>
        </row>
      </sheetData>
      <sheetData sheetId="6608">
        <row r="1">
          <cell r="B1" t="str">
            <v>220 kV SUB-STATION</v>
          </cell>
        </row>
      </sheetData>
      <sheetData sheetId="6609">
        <row r="1">
          <cell r="B1" t="str">
            <v>220 kV SUB-STATION</v>
          </cell>
        </row>
      </sheetData>
      <sheetData sheetId="6610">
        <row r="1">
          <cell r="B1" t="str">
            <v>220 kV SUB-STATION</v>
          </cell>
        </row>
      </sheetData>
      <sheetData sheetId="6611">
        <row r="1">
          <cell r="B1" t="str">
            <v>220 kV SUB-STATION</v>
          </cell>
        </row>
      </sheetData>
      <sheetData sheetId="6612">
        <row r="1">
          <cell r="B1" t="str">
            <v>220 kV SUB-STATION</v>
          </cell>
        </row>
      </sheetData>
      <sheetData sheetId="6613">
        <row r="1">
          <cell r="B1" t="str">
            <v>220 kV SUB-STATION</v>
          </cell>
        </row>
      </sheetData>
      <sheetData sheetId="6614">
        <row r="1">
          <cell r="B1" t="str">
            <v>220 kV SUB-STATION</v>
          </cell>
        </row>
      </sheetData>
      <sheetData sheetId="6615">
        <row r="1">
          <cell r="B1" t="str">
            <v>220 kV SUB-STATION</v>
          </cell>
        </row>
      </sheetData>
      <sheetData sheetId="6616">
        <row r="1">
          <cell r="B1" t="str">
            <v>220 kV SUB-STATION</v>
          </cell>
        </row>
      </sheetData>
      <sheetData sheetId="6617">
        <row r="1">
          <cell r="B1" t="str">
            <v>220 kV SUB-STATION</v>
          </cell>
        </row>
      </sheetData>
      <sheetData sheetId="6618">
        <row r="1">
          <cell r="B1" t="str">
            <v>220 kV SUB-STATION</v>
          </cell>
        </row>
      </sheetData>
      <sheetData sheetId="6619">
        <row r="1">
          <cell r="B1" t="str">
            <v>220 kV SUB-STATION</v>
          </cell>
        </row>
      </sheetData>
      <sheetData sheetId="6620">
        <row r="1">
          <cell r="B1" t="str">
            <v>220 kV SUB-STATION</v>
          </cell>
        </row>
      </sheetData>
      <sheetData sheetId="6621">
        <row r="1">
          <cell r="B1" t="str">
            <v>220 kV SUB-STATION</v>
          </cell>
        </row>
      </sheetData>
      <sheetData sheetId="6622">
        <row r="1">
          <cell r="B1" t="str">
            <v>220 kV SUB-STATION</v>
          </cell>
        </row>
      </sheetData>
      <sheetData sheetId="6623">
        <row r="1">
          <cell r="B1" t="str">
            <v>220 kV SUB-STATION</v>
          </cell>
        </row>
      </sheetData>
      <sheetData sheetId="6624">
        <row r="1">
          <cell r="B1" t="str">
            <v>220 kV SUB-STATION</v>
          </cell>
        </row>
      </sheetData>
      <sheetData sheetId="6625">
        <row r="1">
          <cell r="B1" t="str">
            <v>220 kV SUB-STATION</v>
          </cell>
        </row>
      </sheetData>
      <sheetData sheetId="6626">
        <row r="1">
          <cell r="B1" t="str">
            <v>220 kV SUB-STATION</v>
          </cell>
        </row>
      </sheetData>
      <sheetData sheetId="6627">
        <row r="1">
          <cell r="B1" t="str">
            <v>220 kV SUB-STATION</v>
          </cell>
        </row>
      </sheetData>
      <sheetData sheetId="6628">
        <row r="1">
          <cell r="B1" t="str">
            <v>220 kV SUB-STATION</v>
          </cell>
        </row>
      </sheetData>
      <sheetData sheetId="6629">
        <row r="1">
          <cell r="B1" t="str">
            <v>220 kV SUB-STATION</v>
          </cell>
        </row>
      </sheetData>
      <sheetData sheetId="6630">
        <row r="1">
          <cell r="B1" t="str">
            <v>220 kV SUB-STATION</v>
          </cell>
        </row>
      </sheetData>
      <sheetData sheetId="6631">
        <row r="1">
          <cell r="B1" t="str">
            <v>220 kV SUB-STATION</v>
          </cell>
        </row>
      </sheetData>
      <sheetData sheetId="6632">
        <row r="1">
          <cell r="B1" t="str">
            <v>220 kV SUB-STATION</v>
          </cell>
        </row>
      </sheetData>
      <sheetData sheetId="6633">
        <row r="1">
          <cell r="B1" t="str">
            <v>220 kV SUB-STATION</v>
          </cell>
        </row>
      </sheetData>
      <sheetData sheetId="6634">
        <row r="1">
          <cell r="B1" t="str">
            <v>220 kV SUB-STATION</v>
          </cell>
        </row>
      </sheetData>
      <sheetData sheetId="6635">
        <row r="1">
          <cell r="B1" t="str">
            <v>220 kV SUB-STATION</v>
          </cell>
        </row>
      </sheetData>
      <sheetData sheetId="6636">
        <row r="1">
          <cell r="B1" t="str">
            <v>220 kV SUB-STATION</v>
          </cell>
        </row>
      </sheetData>
      <sheetData sheetId="6637">
        <row r="1">
          <cell r="B1" t="str">
            <v>220 kV SUB-STATION</v>
          </cell>
        </row>
      </sheetData>
      <sheetData sheetId="6638">
        <row r="1">
          <cell r="B1" t="str">
            <v>220 kV SUB-STATION</v>
          </cell>
        </row>
      </sheetData>
      <sheetData sheetId="6639">
        <row r="1">
          <cell r="B1" t="str">
            <v>220 kV SUB-STATION</v>
          </cell>
        </row>
      </sheetData>
      <sheetData sheetId="6640">
        <row r="1">
          <cell r="B1" t="str">
            <v>220 kV SUB-STATION</v>
          </cell>
        </row>
      </sheetData>
      <sheetData sheetId="6641">
        <row r="1">
          <cell r="B1" t="str">
            <v>220 kV SUB-STATION</v>
          </cell>
        </row>
      </sheetData>
      <sheetData sheetId="6642">
        <row r="1">
          <cell r="B1" t="str">
            <v>220 kV SUB-STATION</v>
          </cell>
        </row>
      </sheetData>
      <sheetData sheetId="6643">
        <row r="1">
          <cell r="B1" t="str">
            <v>220 kV SUB-STATION</v>
          </cell>
        </row>
      </sheetData>
      <sheetData sheetId="6644">
        <row r="1">
          <cell r="B1" t="str">
            <v>220 kV SUB-STATION</v>
          </cell>
        </row>
      </sheetData>
      <sheetData sheetId="6645">
        <row r="1">
          <cell r="B1" t="str">
            <v>220 kV SUB-STATION</v>
          </cell>
        </row>
      </sheetData>
      <sheetData sheetId="6646">
        <row r="1">
          <cell r="B1" t="str">
            <v>220 kV SUB-STATION</v>
          </cell>
        </row>
      </sheetData>
      <sheetData sheetId="6647">
        <row r="1">
          <cell r="B1" t="str">
            <v>220 kV SUB-STATION</v>
          </cell>
        </row>
      </sheetData>
      <sheetData sheetId="6648">
        <row r="1">
          <cell r="B1" t="str">
            <v>220 kV SUB-STATION</v>
          </cell>
        </row>
      </sheetData>
      <sheetData sheetId="6649">
        <row r="1">
          <cell r="B1" t="str">
            <v>220 kV SUB-STATION</v>
          </cell>
        </row>
      </sheetData>
      <sheetData sheetId="6650">
        <row r="1">
          <cell r="B1" t="str">
            <v>220 kV SUB-STATION</v>
          </cell>
        </row>
      </sheetData>
      <sheetData sheetId="6651">
        <row r="1">
          <cell r="B1" t="str">
            <v>220 kV SUB-STATION</v>
          </cell>
        </row>
      </sheetData>
      <sheetData sheetId="6652">
        <row r="1">
          <cell r="B1" t="str">
            <v>220 kV SUB-STATION</v>
          </cell>
        </row>
      </sheetData>
      <sheetData sheetId="6653">
        <row r="1">
          <cell r="B1" t="str">
            <v>220 kV SUB-STATION</v>
          </cell>
        </row>
      </sheetData>
      <sheetData sheetId="6654">
        <row r="1">
          <cell r="B1" t="str">
            <v>220 kV SUB-STATION</v>
          </cell>
        </row>
      </sheetData>
      <sheetData sheetId="6655">
        <row r="1">
          <cell r="B1" t="str">
            <v>220 kV SUB-STATION</v>
          </cell>
        </row>
      </sheetData>
      <sheetData sheetId="6656">
        <row r="1">
          <cell r="B1" t="str">
            <v>220 kV SUB-STATION</v>
          </cell>
        </row>
      </sheetData>
      <sheetData sheetId="6657">
        <row r="1">
          <cell r="B1" t="str">
            <v>220 kV SUB-STATION</v>
          </cell>
        </row>
      </sheetData>
      <sheetData sheetId="6658">
        <row r="1">
          <cell r="B1" t="str">
            <v>220 kV SUB-STATION</v>
          </cell>
        </row>
      </sheetData>
      <sheetData sheetId="6659">
        <row r="1">
          <cell r="B1" t="str">
            <v>220 kV SUB-STATION</v>
          </cell>
        </row>
      </sheetData>
      <sheetData sheetId="6660">
        <row r="1">
          <cell r="B1" t="str">
            <v>220 kV SUB-STATION</v>
          </cell>
        </row>
      </sheetData>
      <sheetData sheetId="6661">
        <row r="1">
          <cell r="B1" t="str">
            <v>220 kV SUB-STATION</v>
          </cell>
        </row>
      </sheetData>
      <sheetData sheetId="6662">
        <row r="1">
          <cell r="B1" t="str">
            <v>220 kV SUB-STATION</v>
          </cell>
        </row>
      </sheetData>
      <sheetData sheetId="6663">
        <row r="1">
          <cell r="B1" t="str">
            <v>220 kV SUB-STATION</v>
          </cell>
        </row>
      </sheetData>
      <sheetData sheetId="6664">
        <row r="1">
          <cell r="B1" t="str">
            <v>220 kV SUB-STATION</v>
          </cell>
        </row>
      </sheetData>
      <sheetData sheetId="6665">
        <row r="1">
          <cell r="B1" t="str">
            <v>220 kV SUB-STATION</v>
          </cell>
        </row>
      </sheetData>
      <sheetData sheetId="6666">
        <row r="1">
          <cell r="B1" t="str">
            <v>220 kV SUB-STATION</v>
          </cell>
        </row>
      </sheetData>
      <sheetData sheetId="6667">
        <row r="1">
          <cell r="B1" t="str">
            <v>220 kV SUB-STATION</v>
          </cell>
        </row>
      </sheetData>
      <sheetData sheetId="6668">
        <row r="1">
          <cell r="B1" t="str">
            <v>220 kV SUB-STATION</v>
          </cell>
        </row>
      </sheetData>
      <sheetData sheetId="6669">
        <row r="1">
          <cell r="B1" t="str">
            <v>220 kV SUB-STATION</v>
          </cell>
        </row>
      </sheetData>
      <sheetData sheetId="6670">
        <row r="1">
          <cell r="B1" t="str">
            <v>220 kV SUB-STATION</v>
          </cell>
        </row>
      </sheetData>
      <sheetData sheetId="6671">
        <row r="1">
          <cell r="B1" t="str">
            <v>220 kV SUB-STATION</v>
          </cell>
        </row>
      </sheetData>
      <sheetData sheetId="6672">
        <row r="1">
          <cell r="B1" t="str">
            <v>220 kV SUB-STATION</v>
          </cell>
        </row>
      </sheetData>
      <sheetData sheetId="6673">
        <row r="1">
          <cell r="B1" t="str">
            <v>220 kV SUB-STATION</v>
          </cell>
        </row>
      </sheetData>
      <sheetData sheetId="6674">
        <row r="1">
          <cell r="B1" t="str">
            <v>220 kV SUB-STATION</v>
          </cell>
        </row>
      </sheetData>
      <sheetData sheetId="6675">
        <row r="1">
          <cell r="B1" t="str">
            <v>220 kV SUB-STATION</v>
          </cell>
        </row>
      </sheetData>
      <sheetData sheetId="6676">
        <row r="1">
          <cell r="B1" t="str">
            <v>220 kV SUB-STATION</v>
          </cell>
        </row>
      </sheetData>
      <sheetData sheetId="6677">
        <row r="1">
          <cell r="B1" t="str">
            <v>220 kV SUB-STATION</v>
          </cell>
        </row>
      </sheetData>
      <sheetData sheetId="6678">
        <row r="1">
          <cell r="B1" t="str">
            <v>220 kV SUB-STATION</v>
          </cell>
        </row>
      </sheetData>
      <sheetData sheetId="6679">
        <row r="1">
          <cell r="B1" t="str">
            <v>220 kV SUB-STATION</v>
          </cell>
        </row>
      </sheetData>
      <sheetData sheetId="6680">
        <row r="1">
          <cell r="B1" t="str">
            <v>220 kV SUB-STATION</v>
          </cell>
        </row>
      </sheetData>
      <sheetData sheetId="6681">
        <row r="1">
          <cell r="B1" t="str">
            <v>220 kV SUB-STATION</v>
          </cell>
        </row>
      </sheetData>
      <sheetData sheetId="6682">
        <row r="1">
          <cell r="B1" t="str">
            <v>220 kV SUB-STATION</v>
          </cell>
        </row>
      </sheetData>
      <sheetData sheetId="6683">
        <row r="1">
          <cell r="B1" t="str">
            <v>220 kV SUB-STATION</v>
          </cell>
        </row>
      </sheetData>
      <sheetData sheetId="6684">
        <row r="1">
          <cell r="B1" t="str">
            <v>220 kV SUB-STATION</v>
          </cell>
        </row>
      </sheetData>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ow r="1">
          <cell r="B1" t="str">
            <v>220 kV SUB-STATION</v>
          </cell>
        </row>
      </sheetData>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ow r="1">
          <cell r="B1" t="str">
            <v>220 kV SUB-STATION</v>
          </cell>
        </row>
      </sheetData>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row r="1">
          <cell r="B1" t="str">
            <v>220 kV SUB-STATION</v>
          </cell>
        </row>
      </sheetData>
      <sheetData sheetId="6876">
        <row r="1">
          <cell r="B1" t="str">
            <v>220 kV SUB-STATION</v>
          </cell>
        </row>
      </sheetData>
      <sheetData sheetId="6877">
        <row r="1">
          <cell r="B1" t="str">
            <v>220 kV SUB-STATION</v>
          </cell>
        </row>
      </sheetData>
      <sheetData sheetId="6878">
        <row r="1">
          <cell r="B1" t="str">
            <v>220 kV SUB-STATION</v>
          </cell>
        </row>
      </sheetData>
      <sheetData sheetId="6879">
        <row r="1">
          <cell r="B1" t="str">
            <v>220 kV SUB-STATION</v>
          </cell>
        </row>
      </sheetData>
      <sheetData sheetId="6880">
        <row r="1">
          <cell r="B1" t="str">
            <v>220 kV SUB-STATION</v>
          </cell>
        </row>
      </sheetData>
      <sheetData sheetId="6881">
        <row r="1">
          <cell r="B1" t="str">
            <v>220 kV SUB-STATION</v>
          </cell>
        </row>
      </sheetData>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ow r="1">
          <cell r="B1" t="str">
            <v>220 kV SUB-STATION</v>
          </cell>
        </row>
      </sheetData>
      <sheetData sheetId="6887">
        <row r="1">
          <cell r="B1" t="str">
            <v>220 kV SUB-STATION</v>
          </cell>
        </row>
      </sheetData>
      <sheetData sheetId="6888">
        <row r="1">
          <cell r="B1" t="str">
            <v>220 kV SUB-STATION</v>
          </cell>
        </row>
      </sheetData>
      <sheetData sheetId="6889">
        <row r="1">
          <cell r="B1" t="str">
            <v>220 kV SUB-STATION</v>
          </cell>
        </row>
      </sheetData>
      <sheetData sheetId="6890">
        <row r="1">
          <cell r="B1" t="str">
            <v>220 kV SUB-STATION</v>
          </cell>
        </row>
      </sheetData>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row r="1">
          <cell r="B1" t="str">
            <v>220 kV SUB-STATION</v>
          </cell>
        </row>
      </sheetData>
      <sheetData sheetId="6896">
        <row r="1">
          <cell r="B1" t="str">
            <v>220 kV SUB-STATION</v>
          </cell>
        </row>
      </sheetData>
      <sheetData sheetId="6897">
        <row r="1">
          <cell r="B1" t="str">
            <v>220 kV SUB-STATION</v>
          </cell>
        </row>
      </sheetData>
      <sheetData sheetId="6898">
        <row r="1">
          <cell r="B1" t="str">
            <v>220 kV SUB-STATION</v>
          </cell>
        </row>
      </sheetData>
      <sheetData sheetId="6899">
        <row r="1">
          <cell r="B1" t="str">
            <v>220 kV SUB-STATION</v>
          </cell>
        </row>
      </sheetData>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ow r="1">
          <cell r="B1" t="str">
            <v>220 kV SUB-STATION</v>
          </cell>
        </row>
      </sheetData>
      <sheetData sheetId="6905">
        <row r="1">
          <cell r="B1" t="str">
            <v>220 kV SUB-STATION</v>
          </cell>
        </row>
      </sheetData>
      <sheetData sheetId="6906">
        <row r="1">
          <cell r="B1" t="str">
            <v>220 kV SUB-STATION</v>
          </cell>
        </row>
      </sheetData>
      <sheetData sheetId="6907">
        <row r="1">
          <cell r="B1" t="str">
            <v>220 kV SUB-STATION</v>
          </cell>
        </row>
      </sheetData>
      <sheetData sheetId="6908">
        <row r="1">
          <cell r="B1" t="str">
            <v>220 kV SUB-STATION</v>
          </cell>
        </row>
      </sheetData>
      <sheetData sheetId="6909">
        <row r="1">
          <cell r="B1" t="str">
            <v>220 kV SUB-STATION</v>
          </cell>
        </row>
      </sheetData>
      <sheetData sheetId="6910">
        <row r="1">
          <cell r="B1" t="str">
            <v>220 kV SUB-STATION</v>
          </cell>
        </row>
      </sheetData>
      <sheetData sheetId="6911">
        <row r="1">
          <cell r="B1" t="str">
            <v>220 kV SUB-STATION</v>
          </cell>
        </row>
      </sheetData>
      <sheetData sheetId="6912">
        <row r="1">
          <cell r="B1" t="str">
            <v>220 kV SUB-STATION</v>
          </cell>
        </row>
      </sheetData>
      <sheetData sheetId="6913">
        <row r="1">
          <cell r="B1" t="str">
            <v>220 kV SUB-STATION</v>
          </cell>
        </row>
      </sheetData>
      <sheetData sheetId="6914">
        <row r="1">
          <cell r="B1" t="str">
            <v>220 kV SUB-STATION</v>
          </cell>
        </row>
      </sheetData>
      <sheetData sheetId="6915">
        <row r="1">
          <cell r="B1" t="str">
            <v>220 kV SUB-STATION</v>
          </cell>
        </row>
      </sheetData>
      <sheetData sheetId="6916">
        <row r="1">
          <cell r="B1" t="str">
            <v>220 kV SUB-STATION</v>
          </cell>
        </row>
      </sheetData>
      <sheetData sheetId="6917">
        <row r="1">
          <cell r="B1" t="str">
            <v>220 kV SUB-STATION</v>
          </cell>
        </row>
      </sheetData>
      <sheetData sheetId="6918">
        <row r="1">
          <cell r="B1" t="str">
            <v>220 kV SUB-STATION</v>
          </cell>
        </row>
      </sheetData>
      <sheetData sheetId="6919">
        <row r="1">
          <cell r="B1" t="str">
            <v>220 kV SUB-STATION</v>
          </cell>
        </row>
      </sheetData>
      <sheetData sheetId="6920">
        <row r="1">
          <cell r="B1" t="str">
            <v>220 kV SUB-STATION</v>
          </cell>
        </row>
      </sheetData>
      <sheetData sheetId="6921">
        <row r="1">
          <cell r="B1" t="str">
            <v>220 kV SUB-STATION</v>
          </cell>
        </row>
      </sheetData>
      <sheetData sheetId="6922">
        <row r="1">
          <cell r="B1" t="str">
            <v>220 kV SUB-STATION</v>
          </cell>
        </row>
      </sheetData>
      <sheetData sheetId="6923">
        <row r="1">
          <cell r="B1" t="str">
            <v>220 kV SUB-STATION</v>
          </cell>
        </row>
      </sheetData>
      <sheetData sheetId="6924">
        <row r="1">
          <cell r="B1" t="str">
            <v>220 kV SUB-STATION</v>
          </cell>
        </row>
      </sheetData>
      <sheetData sheetId="6925">
        <row r="1">
          <cell r="B1" t="str">
            <v>220 kV SUB-STATION</v>
          </cell>
        </row>
      </sheetData>
      <sheetData sheetId="6926">
        <row r="1">
          <cell r="B1" t="str">
            <v>220 kV SUB-STATION</v>
          </cell>
        </row>
      </sheetData>
      <sheetData sheetId="6927">
        <row r="1">
          <cell r="B1" t="str">
            <v>220 kV SUB-STATION</v>
          </cell>
        </row>
      </sheetData>
      <sheetData sheetId="6928">
        <row r="1">
          <cell r="B1" t="str">
            <v>220 kV SUB-STATION</v>
          </cell>
        </row>
      </sheetData>
      <sheetData sheetId="6929">
        <row r="1">
          <cell r="B1" t="str">
            <v>220 kV SUB-STATION</v>
          </cell>
        </row>
      </sheetData>
      <sheetData sheetId="6930">
        <row r="1">
          <cell r="B1" t="str">
            <v>220 kV SUB-STATION</v>
          </cell>
        </row>
      </sheetData>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row r="1">
          <cell r="B1" t="str">
            <v>220 kV SUB-STATION</v>
          </cell>
        </row>
      </sheetData>
      <sheetData sheetId="6946">
        <row r="1">
          <cell r="B1" t="str">
            <v>220 kV SUB-STATION</v>
          </cell>
        </row>
      </sheetData>
      <sheetData sheetId="6947">
        <row r="1">
          <cell r="B1" t="str">
            <v>220 kV SUB-STATION</v>
          </cell>
        </row>
      </sheetData>
      <sheetData sheetId="6948">
        <row r="1">
          <cell r="B1" t="str">
            <v>220 kV SUB-STATION</v>
          </cell>
        </row>
      </sheetData>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row r="1">
          <cell r="B1" t="str">
            <v>220 kV SUB-STATION</v>
          </cell>
        </row>
      </sheetData>
      <sheetData sheetId="6962">
        <row r="1">
          <cell r="B1" t="str">
            <v>220 kV SUB-STATION</v>
          </cell>
        </row>
      </sheetData>
      <sheetData sheetId="6963">
        <row r="1">
          <cell r="B1" t="str">
            <v>220 kV SUB-STATION</v>
          </cell>
        </row>
      </sheetData>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row r="1">
          <cell r="B1" t="str">
            <v>220 kV SUB-STATION</v>
          </cell>
        </row>
      </sheetData>
      <sheetData sheetId="6987">
        <row r="1">
          <cell r="B1" t="str">
            <v>220 kV SUB-STATION</v>
          </cell>
        </row>
      </sheetData>
      <sheetData sheetId="6988">
        <row r="1">
          <cell r="B1" t="str">
            <v>220 kV SUB-STATION</v>
          </cell>
        </row>
      </sheetData>
      <sheetData sheetId="6989">
        <row r="1">
          <cell r="B1" t="str">
            <v>220 kV SUB-STATION</v>
          </cell>
        </row>
      </sheetData>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row r="1">
          <cell r="B1" t="str">
            <v>220 kV SUB-STATION</v>
          </cell>
        </row>
      </sheetData>
      <sheetData sheetId="7002">
        <row r="1">
          <cell r="B1" t="str">
            <v>220 kV SUB-STATION</v>
          </cell>
        </row>
      </sheetData>
      <sheetData sheetId="7003">
        <row r="1">
          <cell r="B1" t="str">
            <v>220 kV SUB-STATION</v>
          </cell>
        </row>
      </sheetData>
      <sheetData sheetId="7004">
        <row r="1">
          <cell r="B1" t="str">
            <v>220 kV SUB-STATION</v>
          </cell>
        </row>
      </sheetData>
      <sheetData sheetId="7005">
        <row r="1">
          <cell r="B1" t="str">
            <v>220 kV SUB-STATION</v>
          </cell>
        </row>
      </sheetData>
      <sheetData sheetId="7006">
        <row r="1">
          <cell r="B1" t="str">
            <v>220 kV SUB-STATION</v>
          </cell>
        </row>
      </sheetData>
      <sheetData sheetId="7007">
        <row r="1">
          <cell r="B1" t="str">
            <v>220 kV SUB-STATION</v>
          </cell>
        </row>
      </sheetData>
      <sheetData sheetId="7008">
        <row r="1">
          <cell r="B1" t="str">
            <v>220 kV SUB-STATION</v>
          </cell>
        </row>
      </sheetData>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row r="1">
          <cell r="B1" t="str">
            <v>220 kV SUB-STATION</v>
          </cell>
        </row>
      </sheetData>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row r="1">
          <cell r="B1" t="str">
            <v>220 kV SUB-STATION</v>
          </cell>
        </row>
      </sheetData>
      <sheetData sheetId="7027">
        <row r="1">
          <cell r="B1" t="str">
            <v>220 kV SUB-STATION</v>
          </cell>
        </row>
      </sheetData>
      <sheetData sheetId="7028">
        <row r="1">
          <cell r="B1" t="str">
            <v>220 kV SUB-STATION</v>
          </cell>
        </row>
      </sheetData>
      <sheetData sheetId="7029">
        <row r="1">
          <cell r="B1" t="str">
            <v>220 kV SUB-STATION</v>
          </cell>
        </row>
      </sheetData>
      <sheetData sheetId="7030">
        <row r="1">
          <cell r="B1" t="str">
            <v>220 kV SUB-STATION</v>
          </cell>
        </row>
      </sheetData>
      <sheetData sheetId="7031">
        <row r="1">
          <cell r="B1" t="str">
            <v>220 kV SUB-STATION</v>
          </cell>
        </row>
      </sheetData>
      <sheetData sheetId="7032">
        <row r="1">
          <cell r="B1" t="str">
            <v>220 kV SUB-STATION</v>
          </cell>
        </row>
      </sheetData>
      <sheetData sheetId="7033">
        <row r="1">
          <cell r="B1" t="str">
            <v>220 kV SUB-STATION</v>
          </cell>
        </row>
      </sheetData>
      <sheetData sheetId="7034">
        <row r="1">
          <cell r="B1" t="str">
            <v>220 kV SUB-STATION</v>
          </cell>
        </row>
      </sheetData>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row r="1">
          <cell r="B1" t="str">
            <v>220 kV SUB-STATION</v>
          </cell>
        </row>
      </sheetData>
      <sheetData sheetId="7042">
        <row r="1">
          <cell r="B1" t="str">
            <v>220 kV SUB-STATION</v>
          </cell>
        </row>
      </sheetData>
      <sheetData sheetId="7043">
        <row r="1">
          <cell r="B1" t="str">
            <v>220 kV SUB-STATION</v>
          </cell>
        </row>
      </sheetData>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row r="1">
          <cell r="B1" t="str">
            <v>220 kV SUB-STATION</v>
          </cell>
        </row>
      </sheetData>
      <sheetData sheetId="7051">
        <row r="1">
          <cell r="B1" t="str">
            <v>220 kV SUB-STATION</v>
          </cell>
        </row>
      </sheetData>
      <sheetData sheetId="7052">
        <row r="1">
          <cell r="B1" t="str">
            <v>220 kV SUB-STATION</v>
          </cell>
        </row>
      </sheetData>
      <sheetData sheetId="7053">
        <row r="1">
          <cell r="B1" t="str">
            <v>220 kV SUB-STATION</v>
          </cell>
        </row>
      </sheetData>
      <sheetData sheetId="7054">
        <row r="1">
          <cell r="B1" t="str">
            <v>220 kV SUB-STATION</v>
          </cell>
        </row>
      </sheetData>
      <sheetData sheetId="7055">
        <row r="1">
          <cell r="B1" t="str">
            <v>220 kV SUB-STATION</v>
          </cell>
        </row>
      </sheetData>
      <sheetData sheetId="7056">
        <row r="1">
          <cell r="B1" t="str">
            <v>220 kV SUB-STATION</v>
          </cell>
        </row>
      </sheetData>
      <sheetData sheetId="7057">
        <row r="1">
          <cell r="B1" t="str">
            <v>220 kV SUB-STATION</v>
          </cell>
        </row>
      </sheetData>
      <sheetData sheetId="7058">
        <row r="1">
          <cell r="B1" t="str">
            <v>220 kV SUB-STATION</v>
          </cell>
        </row>
      </sheetData>
      <sheetData sheetId="7059">
        <row r="1">
          <cell r="B1" t="str">
            <v>220 kV SUB-STATION</v>
          </cell>
        </row>
      </sheetData>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row r="1">
          <cell r="B1" t="str">
            <v>220 kV SUB-STATION</v>
          </cell>
        </row>
      </sheetData>
      <sheetData sheetId="7067">
        <row r="1">
          <cell r="B1" t="str">
            <v>220 kV SUB-STATION</v>
          </cell>
        </row>
      </sheetData>
      <sheetData sheetId="7068">
        <row r="1">
          <cell r="B1" t="str">
            <v>220 kV SUB-STATION</v>
          </cell>
        </row>
      </sheetData>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row r="1">
          <cell r="B1" t="str">
            <v>220 kV SUB-STATION</v>
          </cell>
        </row>
      </sheetData>
      <sheetData sheetId="7075">
        <row r="1">
          <cell r="B1" t="str">
            <v>220 kV SUB-STATION</v>
          </cell>
        </row>
      </sheetData>
      <sheetData sheetId="7076">
        <row r="1">
          <cell r="B1" t="str">
            <v>220 kV SUB-STATION</v>
          </cell>
        </row>
      </sheetData>
      <sheetData sheetId="7077">
        <row r="1">
          <cell r="B1" t="str">
            <v>220 kV SUB-STATION</v>
          </cell>
        </row>
      </sheetData>
      <sheetData sheetId="7078">
        <row r="1">
          <cell r="B1" t="str">
            <v>220 kV SUB-STATION</v>
          </cell>
        </row>
      </sheetData>
      <sheetData sheetId="7079">
        <row r="1">
          <cell r="B1" t="str">
            <v>220 kV SUB-STATION</v>
          </cell>
        </row>
      </sheetData>
      <sheetData sheetId="7080">
        <row r="1">
          <cell r="B1" t="str">
            <v>220 kV SUB-STATION</v>
          </cell>
        </row>
      </sheetData>
      <sheetData sheetId="7081">
        <row r="1">
          <cell r="B1" t="str">
            <v>220 kV SUB-STATION</v>
          </cell>
        </row>
      </sheetData>
      <sheetData sheetId="7082">
        <row r="1">
          <cell r="B1" t="str">
            <v>220 kV SUB-STATION</v>
          </cell>
        </row>
      </sheetData>
      <sheetData sheetId="7083">
        <row r="1">
          <cell r="B1" t="str">
            <v>220 kV SUB-STATION</v>
          </cell>
        </row>
      </sheetData>
      <sheetData sheetId="7084">
        <row r="1">
          <cell r="B1" t="str">
            <v>220 kV SUB-STATION</v>
          </cell>
        </row>
      </sheetData>
      <sheetData sheetId="7085">
        <row r="1">
          <cell r="B1" t="str">
            <v>220 kV SUB-STATION</v>
          </cell>
        </row>
      </sheetData>
      <sheetData sheetId="7086">
        <row r="1">
          <cell r="B1" t="str">
            <v>220 kV SUB-STATION</v>
          </cell>
        </row>
      </sheetData>
      <sheetData sheetId="7087">
        <row r="1">
          <cell r="B1" t="str">
            <v>220 kV SUB-STATION</v>
          </cell>
        </row>
      </sheetData>
      <sheetData sheetId="7088">
        <row r="1">
          <cell r="B1" t="str">
            <v>220 kV SUB-STATION</v>
          </cell>
        </row>
      </sheetData>
      <sheetData sheetId="7089">
        <row r="1">
          <cell r="B1" t="str">
            <v>220 kV SUB-STATION</v>
          </cell>
        </row>
      </sheetData>
      <sheetData sheetId="7090">
        <row r="1">
          <cell r="B1" t="str">
            <v>220 kV SUB-STATION</v>
          </cell>
        </row>
      </sheetData>
      <sheetData sheetId="7091">
        <row r="1">
          <cell r="B1" t="str">
            <v>220 kV SUB-STATION</v>
          </cell>
        </row>
      </sheetData>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row r="1">
          <cell r="B1" t="str">
            <v>220 kV SUB-STATION</v>
          </cell>
        </row>
      </sheetData>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row r="1">
          <cell r="B1" t="str">
            <v>220 kV SUB-STATION</v>
          </cell>
        </row>
      </sheetData>
      <sheetData sheetId="7231">
        <row r="1">
          <cell r="B1" t="str">
            <v>220 kV SUB-STATION</v>
          </cell>
        </row>
      </sheetData>
      <sheetData sheetId="7232">
        <row r="1">
          <cell r="B1" t="str">
            <v>220 kV SUB-STATION</v>
          </cell>
        </row>
      </sheetData>
      <sheetData sheetId="7233">
        <row r="1">
          <cell r="B1" t="str">
            <v>220 kV SUB-STATION</v>
          </cell>
        </row>
      </sheetData>
      <sheetData sheetId="7234">
        <row r="1">
          <cell r="B1" t="str">
            <v>220 kV SUB-STATION</v>
          </cell>
        </row>
      </sheetData>
      <sheetData sheetId="7235">
        <row r="1">
          <cell r="B1" t="str">
            <v>220 kV SUB-STATION</v>
          </cell>
        </row>
      </sheetData>
      <sheetData sheetId="7236">
        <row r="1">
          <cell r="B1" t="str">
            <v>220 kV SUB-STATION</v>
          </cell>
        </row>
      </sheetData>
      <sheetData sheetId="7237">
        <row r="1">
          <cell r="B1" t="str">
            <v>220 kV SUB-STATION</v>
          </cell>
        </row>
      </sheetData>
      <sheetData sheetId="7238">
        <row r="1">
          <cell r="B1" t="str">
            <v>220 kV SUB-STATION</v>
          </cell>
        </row>
      </sheetData>
      <sheetData sheetId="7239">
        <row r="1">
          <cell r="B1" t="str">
            <v>220 kV SUB-STATION</v>
          </cell>
        </row>
      </sheetData>
      <sheetData sheetId="7240">
        <row r="1">
          <cell r="B1" t="str">
            <v>220 kV SUB-STATION</v>
          </cell>
        </row>
      </sheetData>
      <sheetData sheetId="7241">
        <row r="1">
          <cell r="B1" t="str">
            <v>220 kV SUB-STATION</v>
          </cell>
        </row>
      </sheetData>
      <sheetData sheetId="7242">
        <row r="1">
          <cell r="B1" t="str">
            <v>220 kV SUB-STATION</v>
          </cell>
        </row>
      </sheetData>
      <sheetData sheetId="7243">
        <row r="1">
          <cell r="B1" t="str">
            <v>220 kV SUB-STATION</v>
          </cell>
        </row>
      </sheetData>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row r="1">
          <cell r="B1" t="str">
            <v>220 kV SUB-STATION</v>
          </cell>
        </row>
      </sheetData>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row r="1">
          <cell r="B1" t="str">
            <v>220 kV SUB-STATION</v>
          </cell>
        </row>
      </sheetData>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ow r="1">
          <cell r="B1" t="str">
            <v>220 kV SUB-STATION</v>
          </cell>
        </row>
      </sheetData>
      <sheetData sheetId="7284">
        <row r="1">
          <cell r="B1" t="str">
            <v>220 kV SUB-STATION</v>
          </cell>
        </row>
      </sheetData>
      <sheetData sheetId="7285">
        <row r="1">
          <cell r="B1" t="str">
            <v>220 kV SUB-STATION</v>
          </cell>
        </row>
      </sheetData>
      <sheetData sheetId="7286">
        <row r="1">
          <cell r="B1" t="str">
            <v>220 kV SUB-STATION</v>
          </cell>
        </row>
      </sheetData>
      <sheetData sheetId="7287">
        <row r="1">
          <cell r="B1" t="str">
            <v>220 kV SUB-STATION</v>
          </cell>
        </row>
      </sheetData>
      <sheetData sheetId="7288">
        <row r="1">
          <cell r="B1" t="str">
            <v>220 kV SUB-STATION</v>
          </cell>
        </row>
      </sheetData>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row r="1">
          <cell r="B1" t="str">
            <v>220 kV SUB-STATION</v>
          </cell>
        </row>
      </sheetData>
      <sheetData sheetId="7301">
        <row r="1">
          <cell r="B1" t="str">
            <v>220 kV SUB-STATION</v>
          </cell>
        </row>
      </sheetData>
      <sheetData sheetId="7302">
        <row r="1">
          <cell r="B1" t="str">
            <v>220 kV SUB-STATION</v>
          </cell>
        </row>
      </sheetData>
      <sheetData sheetId="7303">
        <row r="1">
          <cell r="B1" t="str">
            <v>220 kV SUB-STATION</v>
          </cell>
        </row>
      </sheetData>
      <sheetData sheetId="7304">
        <row r="1">
          <cell r="B1" t="str">
            <v>220 kV SUB-STATION</v>
          </cell>
        </row>
      </sheetData>
      <sheetData sheetId="7305">
        <row r="1">
          <cell r="B1" t="str">
            <v>220 kV SUB-STATION</v>
          </cell>
        </row>
      </sheetData>
      <sheetData sheetId="7306">
        <row r="1">
          <cell r="B1" t="str">
            <v>220 kV SUB-STATION</v>
          </cell>
        </row>
      </sheetData>
      <sheetData sheetId="7307">
        <row r="1">
          <cell r="B1" t="str">
            <v>220 kV SUB-STATION</v>
          </cell>
        </row>
      </sheetData>
      <sheetData sheetId="7308">
        <row r="1">
          <cell r="B1" t="str">
            <v>220 kV SUB-STATION</v>
          </cell>
        </row>
      </sheetData>
      <sheetData sheetId="7309">
        <row r="1">
          <cell r="B1" t="str">
            <v>220 kV SUB-STATION</v>
          </cell>
        </row>
      </sheetData>
      <sheetData sheetId="7310">
        <row r="1">
          <cell r="B1" t="str">
            <v>220 kV SUB-STATION</v>
          </cell>
        </row>
      </sheetData>
      <sheetData sheetId="7311">
        <row r="1">
          <cell r="B1" t="str">
            <v>220 kV SUB-STATION</v>
          </cell>
        </row>
      </sheetData>
      <sheetData sheetId="7312">
        <row r="1">
          <cell r="B1" t="str">
            <v>220 kV SUB-STATION</v>
          </cell>
        </row>
      </sheetData>
      <sheetData sheetId="7313">
        <row r="1">
          <cell r="B1" t="str">
            <v>220 kV SUB-STATION</v>
          </cell>
        </row>
      </sheetData>
      <sheetData sheetId="7314">
        <row r="1">
          <cell r="B1" t="str">
            <v>220 kV SUB-STATION</v>
          </cell>
        </row>
      </sheetData>
      <sheetData sheetId="7315">
        <row r="1">
          <cell r="B1" t="str">
            <v>220 kV SUB-STATION</v>
          </cell>
        </row>
      </sheetData>
      <sheetData sheetId="7316">
        <row r="1">
          <cell r="B1" t="str">
            <v>220 kV SUB-STATION</v>
          </cell>
        </row>
      </sheetData>
      <sheetData sheetId="7317">
        <row r="1">
          <cell r="B1" t="str">
            <v>220 kV SUB-STATION</v>
          </cell>
        </row>
      </sheetData>
      <sheetData sheetId="7318">
        <row r="1">
          <cell r="B1" t="str">
            <v>220 kV SUB-STATION</v>
          </cell>
        </row>
      </sheetData>
      <sheetData sheetId="7319">
        <row r="1">
          <cell r="B1" t="str">
            <v>220 kV SUB-STATION</v>
          </cell>
        </row>
      </sheetData>
      <sheetData sheetId="7320">
        <row r="1">
          <cell r="B1" t="str">
            <v>220 kV SUB-STATION</v>
          </cell>
        </row>
      </sheetData>
      <sheetData sheetId="7321">
        <row r="1">
          <cell r="B1" t="str">
            <v>220 kV SUB-STATION</v>
          </cell>
        </row>
      </sheetData>
      <sheetData sheetId="7322">
        <row r="1">
          <cell r="B1" t="str">
            <v>220 kV SUB-STATION</v>
          </cell>
        </row>
      </sheetData>
      <sheetData sheetId="7323">
        <row r="1">
          <cell r="B1" t="str">
            <v>220 kV SUB-STATION</v>
          </cell>
        </row>
      </sheetData>
      <sheetData sheetId="7324">
        <row r="1">
          <cell r="B1" t="str">
            <v>220 kV SUB-STATION</v>
          </cell>
        </row>
      </sheetData>
      <sheetData sheetId="7325">
        <row r="1">
          <cell r="B1" t="str">
            <v>220 kV SUB-STATION</v>
          </cell>
        </row>
      </sheetData>
      <sheetData sheetId="7326">
        <row r="1">
          <cell r="B1" t="str">
            <v>220 kV SUB-STATION</v>
          </cell>
        </row>
      </sheetData>
      <sheetData sheetId="7327">
        <row r="1">
          <cell r="B1" t="str">
            <v>220 kV SUB-STATION</v>
          </cell>
        </row>
      </sheetData>
      <sheetData sheetId="7328">
        <row r="1">
          <cell r="B1" t="str">
            <v>220 kV SUB-STATION</v>
          </cell>
        </row>
      </sheetData>
      <sheetData sheetId="7329">
        <row r="1">
          <cell r="B1" t="str">
            <v>220 kV SUB-STATION</v>
          </cell>
        </row>
      </sheetData>
      <sheetData sheetId="7330">
        <row r="1">
          <cell r="B1" t="str">
            <v>220 kV SUB-STATION</v>
          </cell>
        </row>
      </sheetData>
      <sheetData sheetId="7331">
        <row r="1">
          <cell r="B1" t="str">
            <v>220 kV SUB-STATION</v>
          </cell>
        </row>
      </sheetData>
      <sheetData sheetId="7332">
        <row r="1">
          <cell r="B1" t="str">
            <v>220 kV SUB-STATION</v>
          </cell>
        </row>
      </sheetData>
      <sheetData sheetId="7333">
        <row r="1">
          <cell r="B1" t="str">
            <v>220 kV SUB-STATION</v>
          </cell>
        </row>
      </sheetData>
      <sheetData sheetId="7334">
        <row r="1">
          <cell r="B1" t="str">
            <v>220 kV SUB-STATION</v>
          </cell>
        </row>
      </sheetData>
      <sheetData sheetId="7335">
        <row r="1">
          <cell r="B1" t="str">
            <v>220 kV SUB-STATION</v>
          </cell>
        </row>
      </sheetData>
      <sheetData sheetId="7336">
        <row r="1">
          <cell r="B1" t="str">
            <v>220 kV SUB-STATION</v>
          </cell>
        </row>
      </sheetData>
      <sheetData sheetId="7337">
        <row r="1">
          <cell r="B1" t="str">
            <v>220 kV SUB-STATION</v>
          </cell>
        </row>
      </sheetData>
      <sheetData sheetId="7338">
        <row r="1">
          <cell r="B1" t="str">
            <v>220 kV SUB-STATION</v>
          </cell>
        </row>
      </sheetData>
      <sheetData sheetId="7339">
        <row r="1">
          <cell r="B1" t="str">
            <v>220 kV SUB-STATION</v>
          </cell>
        </row>
      </sheetData>
      <sheetData sheetId="7340">
        <row r="1">
          <cell r="B1" t="str">
            <v>220 kV SUB-STATION</v>
          </cell>
        </row>
      </sheetData>
      <sheetData sheetId="7341">
        <row r="1">
          <cell r="B1" t="str">
            <v>220 kV SUB-STATION</v>
          </cell>
        </row>
      </sheetData>
      <sheetData sheetId="7342">
        <row r="1">
          <cell r="B1" t="str">
            <v>220 kV SUB-STATION</v>
          </cell>
        </row>
      </sheetData>
      <sheetData sheetId="7343">
        <row r="1">
          <cell r="B1" t="str">
            <v>220 kV SUB-STATION</v>
          </cell>
        </row>
      </sheetData>
      <sheetData sheetId="7344">
        <row r="1">
          <cell r="B1" t="str">
            <v>220 kV SUB-STATION</v>
          </cell>
        </row>
      </sheetData>
      <sheetData sheetId="7345">
        <row r="1">
          <cell r="B1" t="str">
            <v>220 kV SUB-STATION</v>
          </cell>
        </row>
      </sheetData>
      <sheetData sheetId="7346">
        <row r="1">
          <cell r="B1" t="str">
            <v>220 kV SUB-STATION</v>
          </cell>
        </row>
      </sheetData>
      <sheetData sheetId="7347">
        <row r="1">
          <cell r="B1" t="str">
            <v>220 kV SUB-STATION</v>
          </cell>
        </row>
      </sheetData>
      <sheetData sheetId="7348">
        <row r="1">
          <cell r="B1" t="str">
            <v>220 kV SUB-STATION</v>
          </cell>
        </row>
      </sheetData>
      <sheetData sheetId="7349">
        <row r="1">
          <cell r="B1" t="str">
            <v>220 kV SUB-STATION</v>
          </cell>
        </row>
      </sheetData>
      <sheetData sheetId="7350">
        <row r="1">
          <cell r="B1" t="str">
            <v>220 kV SUB-STATION</v>
          </cell>
        </row>
      </sheetData>
      <sheetData sheetId="7351">
        <row r="1">
          <cell r="B1" t="str">
            <v>220 kV SUB-STATION</v>
          </cell>
        </row>
      </sheetData>
      <sheetData sheetId="7352">
        <row r="1">
          <cell r="B1" t="str">
            <v>220 kV SUB-STATION</v>
          </cell>
        </row>
      </sheetData>
      <sheetData sheetId="7353">
        <row r="1">
          <cell r="B1" t="str">
            <v>220 kV SUB-STATION</v>
          </cell>
        </row>
      </sheetData>
      <sheetData sheetId="7354">
        <row r="1">
          <cell r="B1" t="str">
            <v>220 kV SUB-STATION</v>
          </cell>
        </row>
      </sheetData>
      <sheetData sheetId="7355">
        <row r="1">
          <cell r="B1" t="str">
            <v>220 kV SUB-STATION</v>
          </cell>
        </row>
      </sheetData>
      <sheetData sheetId="7356">
        <row r="1">
          <cell r="B1" t="str">
            <v>220 kV SUB-STATION</v>
          </cell>
        </row>
      </sheetData>
      <sheetData sheetId="7357">
        <row r="1">
          <cell r="B1" t="str">
            <v>220 kV SUB-STATION</v>
          </cell>
        </row>
      </sheetData>
      <sheetData sheetId="7358">
        <row r="1">
          <cell r="B1" t="str">
            <v>220 kV SUB-STATION</v>
          </cell>
        </row>
      </sheetData>
      <sheetData sheetId="7359">
        <row r="1">
          <cell r="B1" t="str">
            <v>220 kV SUB-STATION</v>
          </cell>
        </row>
      </sheetData>
      <sheetData sheetId="7360">
        <row r="1">
          <cell r="B1" t="str">
            <v>220 kV SUB-STATION</v>
          </cell>
        </row>
      </sheetData>
      <sheetData sheetId="7361">
        <row r="1">
          <cell r="B1" t="str">
            <v>220 kV SUB-STATION</v>
          </cell>
        </row>
      </sheetData>
      <sheetData sheetId="7362">
        <row r="1">
          <cell r="B1" t="str">
            <v>220 kV SUB-STATION</v>
          </cell>
        </row>
      </sheetData>
      <sheetData sheetId="7363">
        <row r="1">
          <cell r="B1" t="str">
            <v>220 kV SUB-STATION</v>
          </cell>
        </row>
      </sheetData>
      <sheetData sheetId="7364">
        <row r="1">
          <cell r="B1" t="str">
            <v>220 kV SUB-STATION</v>
          </cell>
        </row>
      </sheetData>
      <sheetData sheetId="7365">
        <row r="1">
          <cell r="B1" t="str">
            <v>220 kV SUB-STATION</v>
          </cell>
        </row>
      </sheetData>
      <sheetData sheetId="7366">
        <row r="1">
          <cell r="B1" t="str">
            <v>220 kV SUB-STATION</v>
          </cell>
        </row>
      </sheetData>
      <sheetData sheetId="7367">
        <row r="1">
          <cell r="B1" t="str">
            <v>220 kV SUB-STATION</v>
          </cell>
        </row>
      </sheetData>
      <sheetData sheetId="7368">
        <row r="1">
          <cell r="B1" t="str">
            <v>220 kV SUB-STATION</v>
          </cell>
        </row>
      </sheetData>
      <sheetData sheetId="7369">
        <row r="1">
          <cell r="B1" t="str">
            <v>220 kV SUB-STATION</v>
          </cell>
        </row>
      </sheetData>
      <sheetData sheetId="7370">
        <row r="1">
          <cell r="B1" t="str">
            <v>220 kV SUB-STATION</v>
          </cell>
        </row>
      </sheetData>
      <sheetData sheetId="7371">
        <row r="1">
          <cell r="B1" t="str">
            <v>220 kV SUB-STATION</v>
          </cell>
        </row>
      </sheetData>
      <sheetData sheetId="7372">
        <row r="1">
          <cell r="B1" t="str">
            <v>220 kV SUB-STATION</v>
          </cell>
        </row>
      </sheetData>
      <sheetData sheetId="7373">
        <row r="1">
          <cell r="B1" t="str">
            <v>220 kV SUB-STATION</v>
          </cell>
        </row>
      </sheetData>
      <sheetData sheetId="7374">
        <row r="1">
          <cell r="B1" t="str">
            <v>220 kV SUB-STATION</v>
          </cell>
        </row>
      </sheetData>
      <sheetData sheetId="7375">
        <row r="1">
          <cell r="B1" t="str">
            <v>220 kV SUB-STATION</v>
          </cell>
        </row>
      </sheetData>
      <sheetData sheetId="7376">
        <row r="1">
          <cell r="B1" t="str">
            <v>220 kV SUB-STATION</v>
          </cell>
        </row>
      </sheetData>
      <sheetData sheetId="7377">
        <row r="1">
          <cell r="B1" t="str">
            <v>220 kV SUB-STATION</v>
          </cell>
        </row>
      </sheetData>
      <sheetData sheetId="7378">
        <row r="1">
          <cell r="B1" t="str">
            <v>220 kV SUB-STATION</v>
          </cell>
        </row>
      </sheetData>
      <sheetData sheetId="7379">
        <row r="1">
          <cell r="B1" t="str">
            <v>220 kV SUB-STATION</v>
          </cell>
        </row>
      </sheetData>
      <sheetData sheetId="7380">
        <row r="1">
          <cell r="B1" t="str">
            <v>220 kV SUB-STATION</v>
          </cell>
        </row>
      </sheetData>
      <sheetData sheetId="7381">
        <row r="1">
          <cell r="B1" t="str">
            <v>220 kV SUB-STATION</v>
          </cell>
        </row>
      </sheetData>
      <sheetData sheetId="7382">
        <row r="1">
          <cell r="B1" t="str">
            <v>220 kV SUB-STATION</v>
          </cell>
        </row>
      </sheetData>
      <sheetData sheetId="7383">
        <row r="1">
          <cell r="B1" t="str">
            <v>220 kV SUB-STATION</v>
          </cell>
        </row>
      </sheetData>
      <sheetData sheetId="7384">
        <row r="1">
          <cell r="B1" t="str">
            <v>220 kV SUB-STATION</v>
          </cell>
        </row>
      </sheetData>
      <sheetData sheetId="7385">
        <row r="1">
          <cell r="B1" t="str">
            <v>220 kV SUB-STATION</v>
          </cell>
        </row>
      </sheetData>
      <sheetData sheetId="7386">
        <row r="1">
          <cell r="B1" t="str">
            <v>220 kV SUB-STATION</v>
          </cell>
        </row>
      </sheetData>
      <sheetData sheetId="7387">
        <row r="1">
          <cell r="B1" t="str">
            <v>220 kV SUB-STATION</v>
          </cell>
        </row>
      </sheetData>
      <sheetData sheetId="7388">
        <row r="1">
          <cell r="B1" t="str">
            <v>220 kV SUB-STATION</v>
          </cell>
        </row>
      </sheetData>
      <sheetData sheetId="7389">
        <row r="1">
          <cell r="B1" t="str">
            <v>220 kV SUB-STATION</v>
          </cell>
        </row>
      </sheetData>
      <sheetData sheetId="7390">
        <row r="1">
          <cell r="B1" t="str">
            <v>220 kV SUB-STATION</v>
          </cell>
        </row>
      </sheetData>
      <sheetData sheetId="7391">
        <row r="1">
          <cell r="B1" t="str">
            <v>220 kV SUB-STATION</v>
          </cell>
        </row>
      </sheetData>
      <sheetData sheetId="7392">
        <row r="1">
          <cell r="B1" t="str">
            <v>220 kV SUB-STATION</v>
          </cell>
        </row>
      </sheetData>
      <sheetData sheetId="7393">
        <row r="1">
          <cell r="B1" t="str">
            <v>220 kV SUB-STATION</v>
          </cell>
        </row>
      </sheetData>
      <sheetData sheetId="7394">
        <row r="1">
          <cell r="B1" t="str">
            <v>220 kV SUB-STATION</v>
          </cell>
        </row>
      </sheetData>
      <sheetData sheetId="7395">
        <row r="1">
          <cell r="B1" t="str">
            <v>220 kV SUB-STATION</v>
          </cell>
        </row>
      </sheetData>
      <sheetData sheetId="7396">
        <row r="1">
          <cell r="B1" t="str">
            <v>220 kV SUB-STATION</v>
          </cell>
        </row>
      </sheetData>
      <sheetData sheetId="7397">
        <row r="1">
          <cell r="B1" t="str">
            <v>220 kV SUB-STATION</v>
          </cell>
        </row>
      </sheetData>
      <sheetData sheetId="7398">
        <row r="1">
          <cell r="B1" t="str">
            <v>220 kV SUB-STATION</v>
          </cell>
        </row>
      </sheetData>
      <sheetData sheetId="7399">
        <row r="1">
          <cell r="B1" t="str">
            <v>220 kV SUB-STATION</v>
          </cell>
        </row>
      </sheetData>
      <sheetData sheetId="7400">
        <row r="1">
          <cell r="B1" t="str">
            <v>220 kV SUB-STATION</v>
          </cell>
        </row>
      </sheetData>
      <sheetData sheetId="7401">
        <row r="1">
          <cell r="B1" t="str">
            <v>220 kV SUB-STATION</v>
          </cell>
        </row>
      </sheetData>
      <sheetData sheetId="7402">
        <row r="1">
          <cell r="B1" t="str">
            <v>220 kV SUB-STATION</v>
          </cell>
        </row>
      </sheetData>
      <sheetData sheetId="7403">
        <row r="1">
          <cell r="B1" t="str">
            <v>220 kV SUB-STATION</v>
          </cell>
        </row>
      </sheetData>
      <sheetData sheetId="7404">
        <row r="1">
          <cell r="B1" t="str">
            <v>220 kV SUB-STATION</v>
          </cell>
        </row>
      </sheetData>
      <sheetData sheetId="7405">
        <row r="1">
          <cell r="B1" t="str">
            <v>220 kV SUB-STATION</v>
          </cell>
        </row>
      </sheetData>
      <sheetData sheetId="7406">
        <row r="1">
          <cell r="B1" t="str">
            <v>220 kV SUB-STATION</v>
          </cell>
        </row>
      </sheetData>
      <sheetData sheetId="7407">
        <row r="1">
          <cell r="B1" t="str">
            <v>220 kV SUB-STATION</v>
          </cell>
        </row>
      </sheetData>
      <sheetData sheetId="7408">
        <row r="1">
          <cell r="B1" t="str">
            <v>220 kV SUB-STATION</v>
          </cell>
        </row>
      </sheetData>
      <sheetData sheetId="7409">
        <row r="1">
          <cell r="B1" t="str">
            <v>220 kV SUB-STATION</v>
          </cell>
        </row>
      </sheetData>
      <sheetData sheetId="7410">
        <row r="1">
          <cell r="B1" t="str">
            <v>220 kV SUB-STATION</v>
          </cell>
        </row>
      </sheetData>
      <sheetData sheetId="7411">
        <row r="1">
          <cell r="B1" t="str">
            <v>220 kV SUB-STATION</v>
          </cell>
        </row>
      </sheetData>
      <sheetData sheetId="7412">
        <row r="1">
          <cell r="B1" t="str">
            <v>220 kV SUB-STATION</v>
          </cell>
        </row>
      </sheetData>
      <sheetData sheetId="7413">
        <row r="1">
          <cell r="B1" t="str">
            <v>220 kV SUB-STATION</v>
          </cell>
        </row>
      </sheetData>
      <sheetData sheetId="7414">
        <row r="1">
          <cell r="B1" t="str">
            <v>220 kV SUB-STATION</v>
          </cell>
        </row>
      </sheetData>
      <sheetData sheetId="7415">
        <row r="1">
          <cell r="B1" t="str">
            <v>220 kV SUB-STATION</v>
          </cell>
        </row>
      </sheetData>
      <sheetData sheetId="7416">
        <row r="1">
          <cell r="B1" t="str">
            <v>220 kV SUB-STATION</v>
          </cell>
        </row>
      </sheetData>
      <sheetData sheetId="7417">
        <row r="1">
          <cell r="B1" t="str">
            <v>220 kV SUB-STATION</v>
          </cell>
        </row>
      </sheetData>
      <sheetData sheetId="7418">
        <row r="1">
          <cell r="B1" t="str">
            <v>220 kV SUB-STATION</v>
          </cell>
        </row>
      </sheetData>
      <sheetData sheetId="7419">
        <row r="1">
          <cell r="B1" t="str">
            <v>220 kV SUB-STATION</v>
          </cell>
        </row>
      </sheetData>
      <sheetData sheetId="7420">
        <row r="1">
          <cell r="B1" t="str">
            <v>220 kV SUB-STATION</v>
          </cell>
        </row>
      </sheetData>
      <sheetData sheetId="7421">
        <row r="1">
          <cell r="B1" t="str">
            <v>220 kV SUB-STATION</v>
          </cell>
        </row>
      </sheetData>
      <sheetData sheetId="7422">
        <row r="1">
          <cell r="B1" t="str">
            <v>220 kV SUB-STATION</v>
          </cell>
        </row>
      </sheetData>
      <sheetData sheetId="7423">
        <row r="1">
          <cell r="B1" t="str">
            <v>220 kV SUB-STATION</v>
          </cell>
        </row>
      </sheetData>
      <sheetData sheetId="7424">
        <row r="1">
          <cell r="B1" t="str">
            <v>220 kV SUB-STATION</v>
          </cell>
        </row>
      </sheetData>
      <sheetData sheetId="7425">
        <row r="1">
          <cell r="B1" t="str">
            <v>220 kV SUB-STATION</v>
          </cell>
        </row>
      </sheetData>
      <sheetData sheetId="7426">
        <row r="1">
          <cell r="B1" t="str">
            <v>220 kV SUB-STATION</v>
          </cell>
        </row>
      </sheetData>
      <sheetData sheetId="7427">
        <row r="1">
          <cell r="B1" t="str">
            <v>220 kV SUB-STATION</v>
          </cell>
        </row>
      </sheetData>
      <sheetData sheetId="7428">
        <row r="1">
          <cell r="B1" t="str">
            <v>220 kV SUB-STATION</v>
          </cell>
        </row>
      </sheetData>
      <sheetData sheetId="7429">
        <row r="1">
          <cell r="B1" t="str">
            <v>220 kV SUB-STATION</v>
          </cell>
        </row>
      </sheetData>
      <sheetData sheetId="7430">
        <row r="1">
          <cell r="B1" t="str">
            <v>220 kV SUB-STATION</v>
          </cell>
        </row>
      </sheetData>
      <sheetData sheetId="7431">
        <row r="1">
          <cell r="B1" t="str">
            <v>220 kV SUB-STATION</v>
          </cell>
        </row>
      </sheetData>
      <sheetData sheetId="7432">
        <row r="1">
          <cell r="B1" t="str">
            <v>220 kV SUB-STATION</v>
          </cell>
        </row>
      </sheetData>
      <sheetData sheetId="7433">
        <row r="1">
          <cell r="B1" t="str">
            <v>220 kV SUB-STATION</v>
          </cell>
        </row>
      </sheetData>
      <sheetData sheetId="7434">
        <row r="1">
          <cell r="B1" t="str">
            <v>220 kV SUB-STATION</v>
          </cell>
        </row>
      </sheetData>
      <sheetData sheetId="7435">
        <row r="1">
          <cell r="B1" t="str">
            <v>220 kV SUB-STATION</v>
          </cell>
        </row>
      </sheetData>
      <sheetData sheetId="7436">
        <row r="1">
          <cell r="B1" t="str">
            <v>220 kV SUB-STATION</v>
          </cell>
        </row>
      </sheetData>
      <sheetData sheetId="7437">
        <row r="1">
          <cell r="B1" t="str">
            <v>220 kV SUB-STATION</v>
          </cell>
        </row>
      </sheetData>
      <sheetData sheetId="7438">
        <row r="1">
          <cell r="B1" t="str">
            <v>220 kV SUB-STATION</v>
          </cell>
        </row>
      </sheetData>
      <sheetData sheetId="7439">
        <row r="1">
          <cell r="B1" t="str">
            <v>220 kV SUB-STATION</v>
          </cell>
        </row>
      </sheetData>
      <sheetData sheetId="7440">
        <row r="1">
          <cell r="B1" t="str">
            <v>220 kV SUB-STATION</v>
          </cell>
        </row>
      </sheetData>
      <sheetData sheetId="7441">
        <row r="1">
          <cell r="B1" t="str">
            <v>220 kV SUB-STATION</v>
          </cell>
        </row>
      </sheetData>
      <sheetData sheetId="7442">
        <row r="1">
          <cell r="B1" t="str">
            <v>220 kV SUB-STATION</v>
          </cell>
        </row>
      </sheetData>
      <sheetData sheetId="7443" refreshError="1"/>
      <sheetData sheetId="7444">
        <row r="1">
          <cell r="B1" t="str">
            <v>220 kV SUB-STATION</v>
          </cell>
        </row>
      </sheetData>
      <sheetData sheetId="7445">
        <row r="1">
          <cell r="B1" t="str">
            <v>220 kV SUB-STATION</v>
          </cell>
        </row>
      </sheetData>
      <sheetData sheetId="7446">
        <row r="1">
          <cell r="B1" t="str">
            <v>220 kV SUB-STATION</v>
          </cell>
        </row>
      </sheetData>
      <sheetData sheetId="7447">
        <row r="1">
          <cell r="B1" t="str">
            <v>220 kV SUB-STATION</v>
          </cell>
        </row>
      </sheetData>
      <sheetData sheetId="7448">
        <row r="1">
          <cell r="B1" t="str">
            <v>220 kV SUB-STATION</v>
          </cell>
        </row>
      </sheetData>
      <sheetData sheetId="7449">
        <row r="1">
          <cell r="B1" t="str">
            <v>220 kV SUB-STATION</v>
          </cell>
        </row>
      </sheetData>
      <sheetData sheetId="7450">
        <row r="1">
          <cell r="B1" t="str">
            <v>220 kV SUB-STATION</v>
          </cell>
        </row>
      </sheetData>
      <sheetData sheetId="7451">
        <row r="1">
          <cell r="B1" t="str">
            <v>220 kV SUB-STATION</v>
          </cell>
        </row>
      </sheetData>
      <sheetData sheetId="7452">
        <row r="1">
          <cell r="B1" t="str">
            <v>220 kV SUB-STATION</v>
          </cell>
        </row>
      </sheetData>
      <sheetData sheetId="7453">
        <row r="1">
          <cell r="B1" t="str">
            <v>220 kV SUB-STATION</v>
          </cell>
        </row>
      </sheetData>
      <sheetData sheetId="7454">
        <row r="1">
          <cell r="B1" t="str">
            <v>220 kV SUB-STATION</v>
          </cell>
        </row>
      </sheetData>
      <sheetData sheetId="7455">
        <row r="1">
          <cell r="B1" t="str">
            <v>220 kV SUB-STATION</v>
          </cell>
        </row>
      </sheetData>
      <sheetData sheetId="7456">
        <row r="1">
          <cell r="B1" t="str">
            <v>220 kV SUB-STATION</v>
          </cell>
        </row>
      </sheetData>
      <sheetData sheetId="7457">
        <row r="1">
          <cell r="B1" t="str">
            <v>220 kV SUB-STATION</v>
          </cell>
        </row>
      </sheetData>
      <sheetData sheetId="7458">
        <row r="1">
          <cell r="B1" t="str">
            <v>220 kV SUB-STATION</v>
          </cell>
        </row>
      </sheetData>
      <sheetData sheetId="7459">
        <row r="1">
          <cell r="B1" t="str">
            <v>220 kV SUB-STATION</v>
          </cell>
        </row>
      </sheetData>
      <sheetData sheetId="7460">
        <row r="1">
          <cell r="B1" t="str">
            <v>220 kV SUB-STATION</v>
          </cell>
        </row>
      </sheetData>
      <sheetData sheetId="7461">
        <row r="1">
          <cell r="B1" t="str">
            <v>220 kV SUB-STATION</v>
          </cell>
        </row>
      </sheetData>
      <sheetData sheetId="7462">
        <row r="1">
          <cell r="B1" t="str">
            <v>220 kV SUB-STATION</v>
          </cell>
        </row>
      </sheetData>
      <sheetData sheetId="7463">
        <row r="1">
          <cell r="B1" t="str">
            <v>220 kV SUB-STATION</v>
          </cell>
        </row>
      </sheetData>
      <sheetData sheetId="7464">
        <row r="1">
          <cell r="B1" t="str">
            <v>220 kV SUB-STATION</v>
          </cell>
        </row>
      </sheetData>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row r="1">
          <cell r="B1" t="str">
            <v>220 kV SUB-STATION</v>
          </cell>
        </row>
      </sheetData>
      <sheetData sheetId="7471">
        <row r="1">
          <cell r="B1" t="str">
            <v>220 kV SUB-STATION</v>
          </cell>
        </row>
      </sheetData>
      <sheetData sheetId="7472">
        <row r="1">
          <cell r="B1" t="str">
            <v>220 kV SUB-STATION</v>
          </cell>
        </row>
      </sheetData>
      <sheetData sheetId="7473">
        <row r="1">
          <cell r="B1" t="str">
            <v>220 kV SUB-STATION</v>
          </cell>
        </row>
      </sheetData>
      <sheetData sheetId="7474">
        <row r="1">
          <cell r="B1" t="str">
            <v>220 kV SUB-STATION</v>
          </cell>
        </row>
      </sheetData>
      <sheetData sheetId="7475">
        <row r="1">
          <cell r="B1" t="str">
            <v>220 kV SUB-STATION</v>
          </cell>
        </row>
      </sheetData>
      <sheetData sheetId="7476">
        <row r="1">
          <cell r="B1" t="str">
            <v>220 kV SUB-STATION</v>
          </cell>
        </row>
      </sheetData>
      <sheetData sheetId="7477">
        <row r="1">
          <cell r="B1" t="str">
            <v>220 kV SUB-STATION</v>
          </cell>
        </row>
      </sheetData>
      <sheetData sheetId="7478">
        <row r="1">
          <cell r="B1" t="str">
            <v>220 kV SUB-STATION</v>
          </cell>
        </row>
      </sheetData>
      <sheetData sheetId="7479">
        <row r="1">
          <cell r="B1" t="str">
            <v>220 kV SUB-STATION</v>
          </cell>
        </row>
      </sheetData>
      <sheetData sheetId="7480">
        <row r="1">
          <cell r="B1" t="str">
            <v>220 kV SUB-STATION</v>
          </cell>
        </row>
      </sheetData>
      <sheetData sheetId="7481">
        <row r="1">
          <cell r="B1" t="str">
            <v>220 kV SUB-STATION</v>
          </cell>
        </row>
      </sheetData>
      <sheetData sheetId="7482">
        <row r="1">
          <cell r="B1" t="str">
            <v>220 kV SUB-STATION</v>
          </cell>
        </row>
      </sheetData>
      <sheetData sheetId="7483">
        <row r="1">
          <cell r="B1" t="str">
            <v>220 kV SUB-STATION</v>
          </cell>
        </row>
      </sheetData>
      <sheetData sheetId="7484">
        <row r="1">
          <cell r="B1" t="str">
            <v>220 kV SUB-STATION</v>
          </cell>
        </row>
      </sheetData>
      <sheetData sheetId="7485">
        <row r="1">
          <cell r="B1" t="str">
            <v>220 kV SUB-STATION</v>
          </cell>
        </row>
      </sheetData>
      <sheetData sheetId="7486">
        <row r="1">
          <cell r="B1" t="str">
            <v>220 kV SUB-STATION</v>
          </cell>
        </row>
      </sheetData>
      <sheetData sheetId="7487">
        <row r="1">
          <cell r="B1" t="str">
            <v>220 kV SUB-STATION</v>
          </cell>
        </row>
      </sheetData>
      <sheetData sheetId="7488">
        <row r="1">
          <cell r="B1" t="str">
            <v>220 kV SUB-STATION</v>
          </cell>
        </row>
      </sheetData>
      <sheetData sheetId="7489">
        <row r="1">
          <cell r="B1" t="str">
            <v>220 kV SUB-STATION</v>
          </cell>
        </row>
      </sheetData>
      <sheetData sheetId="7490">
        <row r="1">
          <cell r="B1" t="str">
            <v>220 kV SUB-STATION</v>
          </cell>
        </row>
      </sheetData>
      <sheetData sheetId="7491">
        <row r="1">
          <cell r="B1" t="str">
            <v>220 kV SUB-STATION</v>
          </cell>
        </row>
      </sheetData>
      <sheetData sheetId="7492">
        <row r="1">
          <cell r="B1" t="str">
            <v>220 kV SUB-STATION</v>
          </cell>
        </row>
      </sheetData>
      <sheetData sheetId="7493">
        <row r="1">
          <cell r="B1" t="str">
            <v>220 kV SUB-STATION</v>
          </cell>
        </row>
      </sheetData>
      <sheetData sheetId="7494">
        <row r="1">
          <cell r="B1" t="str">
            <v>220 kV SUB-STATION</v>
          </cell>
        </row>
      </sheetData>
      <sheetData sheetId="7495">
        <row r="1">
          <cell r="B1" t="str">
            <v>220 kV SUB-STATION</v>
          </cell>
        </row>
      </sheetData>
      <sheetData sheetId="7496">
        <row r="1">
          <cell r="B1" t="str">
            <v>220 kV SUB-STATION</v>
          </cell>
        </row>
      </sheetData>
      <sheetData sheetId="7497">
        <row r="1">
          <cell r="B1" t="str">
            <v>220 kV SUB-STATION</v>
          </cell>
        </row>
      </sheetData>
      <sheetData sheetId="7498">
        <row r="1">
          <cell r="B1" t="str">
            <v>220 kV SUB-STATION</v>
          </cell>
        </row>
      </sheetData>
      <sheetData sheetId="7499">
        <row r="1">
          <cell r="B1" t="str">
            <v>220 kV SUB-STATION</v>
          </cell>
        </row>
      </sheetData>
      <sheetData sheetId="7500">
        <row r="1">
          <cell r="B1" t="str">
            <v>220 kV SUB-STATION</v>
          </cell>
        </row>
      </sheetData>
      <sheetData sheetId="7501">
        <row r="1">
          <cell r="B1" t="str">
            <v>220 kV SUB-STATION</v>
          </cell>
        </row>
      </sheetData>
      <sheetData sheetId="7502">
        <row r="1">
          <cell r="B1" t="str">
            <v>220 kV SUB-STATION</v>
          </cell>
        </row>
      </sheetData>
      <sheetData sheetId="7503">
        <row r="1">
          <cell r="B1" t="str">
            <v>220 kV SUB-STATION</v>
          </cell>
        </row>
      </sheetData>
      <sheetData sheetId="7504">
        <row r="1">
          <cell r="B1" t="str">
            <v>220 kV SUB-STATION</v>
          </cell>
        </row>
      </sheetData>
      <sheetData sheetId="7505">
        <row r="1">
          <cell r="B1" t="str">
            <v>220 kV SUB-STATION</v>
          </cell>
        </row>
      </sheetData>
      <sheetData sheetId="7506">
        <row r="1">
          <cell r="B1" t="str">
            <v>220 kV SUB-STATION</v>
          </cell>
        </row>
      </sheetData>
      <sheetData sheetId="7507">
        <row r="1">
          <cell r="B1" t="str">
            <v>220 kV SUB-STATION</v>
          </cell>
        </row>
      </sheetData>
      <sheetData sheetId="7508">
        <row r="1">
          <cell r="B1" t="str">
            <v>220 kV SUB-STATION</v>
          </cell>
        </row>
      </sheetData>
      <sheetData sheetId="7509">
        <row r="1">
          <cell r="B1" t="str">
            <v>220 kV SUB-STATION</v>
          </cell>
        </row>
      </sheetData>
      <sheetData sheetId="7510">
        <row r="1">
          <cell r="B1" t="str">
            <v>220 kV SUB-STATION</v>
          </cell>
        </row>
      </sheetData>
      <sheetData sheetId="7511">
        <row r="1">
          <cell r="B1" t="str">
            <v>220 kV SUB-STATION</v>
          </cell>
        </row>
      </sheetData>
      <sheetData sheetId="7512">
        <row r="1">
          <cell r="B1" t="str">
            <v>220 kV SUB-STATION</v>
          </cell>
        </row>
      </sheetData>
      <sheetData sheetId="7513">
        <row r="1">
          <cell r="B1" t="str">
            <v>220 kV SUB-STATION</v>
          </cell>
        </row>
      </sheetData>
      <sheetData sheetId="7514">
        <row r="1">
          <cell r="B1" t="str">
            <v>220 kV SUB-STATION</v>
          </cell>
        </row>
      </sheetData>
      <sheetData sheetId="7515">
        <row r="1">
          <cell r="B1" t="str">
            <v>220 kV SUB-STATION</v>
          </cell>
        </row>
      </sheetData>
      <sheetData sheetId="7516">
        <row r="1">
          <cell r="B1" t="str">
            <v>220 kV SUB-STATION</v>
          </cell>
        </row>
      </sheetData>
      <sheetData sheetId="7517">
        <row r="1">
          <cell r="B1" t="str">
            <v>220 kV SUB-STATION</v>
          </cell>
        </row>
      </sheetData>
      <sheetData sheetId="7518">
        <row r="1">
          <cell r="B1" t="str">
            <v>220 kV SUB-STATION</v>
          </cell>
        </row>
      </sheetData>
      <sheetData sheetId="7519">
        <row r="1">
          <cell r="B1" t="str">
            <v>220 kV SUB-STATION</v>
          </cell>
        </row>
      </sheetData>
      <sheetData sheetId="7520">
        <row r="1">
          <cell r="B1" t="str">
            <v>220 kV SUB-STATION</v>
          </cell>
        </row>
      </sheetData>
      <sheetData sheetId="7521">
        <row r="1">
          <cell r="B1" t="str">
            <v>220 kV SUB-STATION</v>
          </cell>
        </row>
      </sheetData>
      <sheetData sheetId="7522">
        <row r="1">
          <cell r="B1" t="str">
            <v>220 kV SUB-STATION</v>
          </cell>
        </row>
      </sheetData>
      <sheetData sheetId="7523">
        <row r="1">
          <cell r="B1" t="str">
            <v>220 kV SUB-STATION</v>
          </cell>
        </row>
      </sheetData>
      <sheetData sheetId="7524">
        <row r="1">
          <cell r="B1" t="str">
            <v>220 kV SUB-STATION</v>
          </cell>
        </row>
      </sheetData>
      <sheetData sheetId="7525">
        <row r="1">
          <cell r="B1" t="str">
            <v>220 kV SUB-STATION</v>
          </cell>
        </row>
      </sheetData>
      <sheetData sheetId="7526">
        <row r="1">
          <cell r="B1" t="str">
            <v>220 kV SUB-STATION</v>
          </cell>
        </row>
      </sheetData>
      <sheetData sheetId="7527">
        <row r="1">
          <cell r="B1" t="str">
            <v>220 kV SUB-STATION</v>
          </cell>
        </row>
      </sheetData>
      <sheetData sheetId="7528">
        <row r="1">
          <cell r="B1" t="str">
            <v>220 kV SUB-STATION</v>
          </cell>
        </row>
      </sheetData>
      <sheetData sheetId="7529">
        <row r="1">
          <cell r="B1" t="str">
            <v>220 kV SUB-STATION</v>
          </cell>
        </row>
      </sheetData>
      <sheetData sheetId="7530">
        <row r="1">
          <cell r="B1" t="str">
            <v>220 kV SUB-STATION</v>
          </cell>
        </row>
      </sheetData>
      <sheetData sheetId="7531">
        <row r="1">
          <cell r="B1" t="str">
            <v>220 kV SUB-STATION</v>
          </cell>
        </row>
      </sheetData>
      <sheetData sheetId="7532">
        <row r="1">
          <cell r="B1" t="str">
            <v>220 kV SUB-STATION</v>
          </cell>
        </row>
      </sheetData>
      <sheetData sheetId="7533">
        <row r="1">
          <cell r="B1" t="str">
            <v>220 kV SUB-STATION</v>
          </cell>
        </row>
      </sheetData>
      <sheetData sheetId="7534">
        <row r="1">
          <cell r="B1" t="str">
            <v>220 kV SUB-STATION</v>
          </cell>
        </row>
      </sheetData>
      <sheetData sheetId="7535">
        <row r="1">
          <cell r="B1" t="str">
            <v>220 kV SUB-STATION</v>
          </cell>
        </row>
      </sheetData>
      <sheetData sheetId="7536">
        <row r="1">
          <cell r="B1" t="str">
            <v>220 kV SUB-STATION</v>
          </cell>
        </row>
      </sheetData>
      <sheetData sheetId="7537">
        <row r="1">
          <cell r="B1" t="str">
            <v>220 kV SUB-STATION</v>
          </cell>
        </row>
      </sheetData>
      <sheetData sheetId="7538">
        <row r="1">
          <cell r="B1" t="str">
            <v>220 kV SUB-STATION</v>
          </cell>
        </row>
      </sheetData>
      <sheetData sheetId="7539">
        <row r="1">
          <cell r="B1" t="str">
            <v>220 kV SUB-STATION</v>
          </cell>
        </row>
      </sheetData>
      <sheetData sheetId="7540">
        <row r="1">
          <cell r="B1" t="str">
            <v>220 kV SUB-STATION</v>
          </cell>
        </row>
      </sheetData>
      <sheetData sheetId="7541">
        <row r="1">
          <cell r="B1" t="str">
            <v>220 kV SUB-STATION</v>
          </cell>
        </row>
      </sheetData>
      <sheetData sheetId="7542">
        <row r="1">
          <cell r="B1" t="str">
            <v>220 kV SUB-STATION</v>
          </cell>
        </row>
      </sheetData>
      <sheetData sheetId="7543">
        <row r="1">
          <cell r="B1" t="str">
            <v>220 kV SUB-STATION</v>
          </cell>
        </row>
      </sheetData>
      <sheetData sheetId="7544">
        <row r="1">
          <cell r="B1" t="str">
            <v>220 kV SUB-STATION</v>
          </cell>
        </row>
      </sheetData>
      <sheetData sheetId="7545">
        <row r="1">
          <cell r="B1" t="str">
            <v>220 kV SUB-STATION</v>
          </cell>
        </row>
      </sheetData>
      <sheetData sheetId="7546">
        <row r="1">
          <cell r="B1" t="str">
            <v>220 kV SUB-STATION</v>
          </cell>
        </row>
      </sheetData>
      <sheetData sheetId="7547">
        <row r="1">
          <cell r="B1" t="str">
            <v>220 kV SUB-STATION</v>
          </cell>
        </row>
      </sheetData>
      <sheetData sheetId="7548">
        <row r="1">
          <cell r="B1" t="str">
            <v>220 kV SUB-STATION</v>
          </cell>
        </row>
      </sheetData>
      <sheetData sheetId="7549">
        <row r="1">
          <cell r="B1" t="str">
            <v>220 kV SUB-STATION</v>
          </cell>
        </row>
      </sheetData>
      <sheetData sheetId="7550">
        <row r="1">
          <cell r="B1" t="str">
            <v>220 kV SUB-STATION</v>
          </cell>
        </row>
      </sheetData>
      <sheetData sheetId="7551">
        <row r="1">
          <cell r="B1" t="str">
            <v>220 kV SUB-STATION</v>
          </cell>
        </row>
      </sheetData>
      <sheetData sheetId="7552">
        <row r="1">
          <cell r="B1" t="str">
            <v>220 kV SUB-STATION</v>
          </cell>
        </row>
      </sheetData>
      <sheetData sheetId="7553">
        <row r="1">
          <cell r="B1" t="str">
            <v>220 kV SUB-STATION</v>
          </cell>
        </row>
      </sheetData>
      <sheetData sheetId="7554">
        <row r="1">
          <cell r="B1" t="str">
            <v>220 kV SUB-STATION</v>
          </cell>
        </row>
      </sheetData>
      <sheetData sheetId="7555">
        <row r="1">
          <cell r="B1" t="str">
            <v>220 kV SUB-STATION</v>
          </cell>
        </row>
      </sheetData>
      <sheetData sheetId="7556">
        <row r="1">
          <cell r="B1" t="str">
            <v>220 kV SUB-STATION</v>
          </cell>
        </row>
      </sheetData>
      <sheetData sheetId="7557">
        <row r="1">
          <cell r="B1" t="str">
            <v>220 kV SUB-STATION</v>
          </cell>
        </row>
      </sheetData>
      <sheetData sheetId="7558">
        <row r="1">
          <cell r="B1" t="str">
            <v>220 kV SUB-STATION</v>
          </cell>
        </row>
      </sheetData>
      <sheetData sheetId="7559">
        <row r="1">
          <cell r="B1" t="str">
            <v>220 kV SUB-STATION</v>
          </cell>
        </row>
      </sheetData>
      <sheetData sheetId="7560">
        <row r="1">
          <cell r="B1" t="str">
            <v>220 kV SUB-STATION</v>
          </cell>
        </row>
      </sheetData>
      <sheetData sheetId="7561">
        <row r="1">
          <cell r="B1" t="str">
            <v>220 kV SUB-STATION</v>
          </cell>
        </row>
      </sheetData>
      <sheetData sheetId="7562">
        <row r="1">
          <cell r="B1" t="str">
            <v>220 kV SUB-STATION</v>
          </cell>
        </row>
      </sheetData>
      <sheetData sheetId="7563">
        <row r="1">
          <cell r="B1" t="str">
            <v>220 kV SUB-STATION</v>
          </cell>
        </row>
      </sheetData>
      <sheetData sheetId="7564">
        <row r="1">
          <cell r="B1" t="str">
            <v>220 kV SUB-STATION</v>
          </cell>
        </row>
      </sheetData>
      <sheetData sheetId="7565">
        <row r="1">
          <cell r="B1" t="str">
            <v>220 kV SUB-STATION</v>
          </cell>
        </row>
      </sheetData>
      <sheetData sheetId="7566">
        <row r="1">
          <cell r="B1" t="str">
            <v>220 kV SUB-STATION</v>
          </cell>
        </row>
      </sheetData>
      <sheetData sheetId="7567">
        <row r="1">
          <cell r="B1" t="str">
            <v>220 kV SUB-STATION</v>
          </cell>
        </row>
      </sheetData>
      <sheetData sheetId="7568">
        <row r="1">
          <cell r="B1" t="str">
            <v>220 kV SUB-STATION</v>
          </cell>
        </row>
      </sheetData>
      <sheetData sheetId="7569">
        <row r="1">
          <cell r="B1" t="str">
            <v>220 kV SUB-STATION</v>
          </cell>
        </row>
      </sheetData>
      <sheetData sheetId="7570">
        <row r="1">
          <cell r="B1" t="str">
            <v>220 kV SUB-STATION</v>
          </cell>
        </row>
      </sheetData>
      <sheetData sheetId="7571">
        <row r="1">
          <cell r="B1" t="str">
            <v>220 kV SUB-STATION</v>
          </cell>
        </row>
      </sheetData>
      <sheetData sheetId="7572">
        <row r="1">
          <cell r="B1" t="str">
            <v>220 kV SUB-STATION</v>
          </cell>
        </row>
      </sheetData>
      <sheetData sheetId="7573">
        <row r="1">
          <cell r="B1" t="str">
            <v>220 kV SUB-STATION</v>
          </cell>
        </row>
      </sheetData>
      <sheetData sheetId="7574">
        <row r="1">
          <cell r="B1" t="str">
            <v>220 kV SUB-STATION</v>
          </cell>
        </row>
      </sheetData>
      <sheetData sheetId="7575">
        <row r="1">
          <cell r="B1" t="str">
            <v>220 kV SUB-STATION</v>
          </cell>
        </row>
      </sheetData>
      <sheetData sheetId="7576">
        <row r="1">
          <cell r="B1" t="str">
            <v>220 kV SUB-STATION</v>
          </cell>
        </row>
      </sheetData>
      <sheetData sheetId="7577">
        <row r="1">
          <cell r="B1" t="str">
            <v>220 kV SUB-STATION</v>
          </cell>
        </row>
      </sheetData>
      <sheetData sheetId="7578">
        <row r="1">
          <cell r="B1" t="str">
            <v>220 kV SUB-STATION</v>
          </cell>
        </row>
      </sheetData>
      <sheetData sheetId="7579">
        <row r="1">
          <cell r="B1" t="str">
            <v>220 kV SUB-STATION</v>
          </cell>
        </row>
      </sheetData>
      <sheetData sheetId="7580">
        <row r="1">
          <cell r="B1" t="str">
            <v>220 kV SUB-STATION</v>
          </cell>
        </row>
      </sheetData>
      <sheetData sheetId="7581">
        <row r="1">
          <cell r="B1" t="str">
            <v>220 kV SUB-STATION</v>
          </cell>
        </row>
      </sheetData>
      <sheetData sheetId="7582">
        <row r="1">
          <cell r="B1" t="str">
            <v>220 kV SUB-STATION</v>
          </cell>
        </row>
      </sheetData>
      <sheetData sheetId="7583">
        <row r="1">
          <cell r="B1" t="str">
            <v>220 kV SUB-STATION</v>
          </cell>
        </row>
      </sheetData>
      <sheetData sheetId="7584">
        <row r="1">
          <cell r="B1" t="str">
            <v>220 kV SUB-STATION</v>
          </cell>
        </row>
      </sheetData>
      <sheetData sheetId="7585">
        <row r="1">
          <cell r="B1" t="str">
            <v>220 kV SUB-STATION</v>
          </cell>
        </row>
      </sheetData>
      <sheetData sheetId="7586">
        <row r="1">
          <cell r="B1" t="str">
            <v>220 kV SUB-STATION</v>
          </cell>
        </row>
      </sheetData>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row r="1">
          <cell r="B1" t="str">
            <v>220 kV SUB-STATION</v>
          </cell>
        </row>
      </sheetData>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row r="1">
          <cell r="B1" t="str">
            <v>220 kV SUB-STATION</v>
          </cell>
        </row>
      </sheetData>
      <sheetData sheetId="7605">
        <row r="1">
          <cell r="B1" t="str">
            <v>220 kV SUB-STATION</v>
          </cell>
        </row>
      </sheetData>
      <sheetData sheetId="7606">
        <row r="1">
          <cell r="B1" t="str">
            <v>220 kV SUB-STATION</v>
          </cell>
        </row>
      </sheetData>
      <sheetData sheetId="7607">
        <row r="1">
          <cell r="B1" t="str">
            <v>220 kV SUB-STATION</v>
          </cell>
        </row>
      </sheetData>
      <sheetData sheetId="7608">
        <row r="1">
          <cell r="B1" t="str">
            <v>220 kV SUB-STATION</v>
          </cell>
        </row>
      </sheetData>
      <sheetData sheetId="7609">
        <row r="1">
          <cell r="B1" t="str">
            <v>220 kV SUB-STATION</v>
          </cell>
        </row>
      </sheetData>
      <sheetData sheetId="7610">
        <row r="1">
          <cell r="B1" t="str">
            <v>220 kV SUB-STATION</v>
          </cell>
        </row>
      </sheetData>
      <sheetData sheetId="7611">
        <row r="1">
          <cell r="B1" t="str">
            <v>220 kV SUB-STATION</v>
          </cell>
        </row>
      </sheetData>
      <sheetData sheetId="7612">
        <row r="1">
          <cell r="B1" t="str">
            <v>220 kV SUB-STATION</v>
          </cell>
        </row>
      </sheetData>
      <sheetData sheetId="7613">
        <row r="1">
          <cell r="B1" t="str">
            <v>220 kV SUB-STATION</v>
          </cell>
        </row>
      </sheetData>
      <sheetData sheetId="7614">
        <row r="1">
          <cell r="B1" t="str">
            <v>220 kV SUB-STATION</v>
          </cell>
        </row>
      </sheetData>
      <sheetData sheetId="7615">
        <row r="1">
          <cell r="B1" t="str">
            <v>220 kV SUB-STATION</v>
          </cell>
        </row>
      </sheetData>
      <sheetData sheetId="7616">
        <row r="1">
          <cell r="B1" t="str">
            <v>220 kV SUB-STATION</v>
          </cell>
        </row>
      </sheetData>
      <sheetData sheetId="7617">
        <row r="1">
          <cell r="B1" t="str">
            <v>220 kV SUB-STATION</v>
          </cell>
        </row>
      </sheetData>
      <sheetData sheetId="7618">
        <row r="1">
          <cell r="B1" t="str">
            <v>220 kV SUB-STATION</v>
          </cell>
        </row>
      </sheetData>
      <sheetData sheetId="7619">
        <row r="1">
          <cell r="B1" t="str">
            <v>220 kV SUB-STATION</v>
          </cell>
        </row>
      </sheetData>
      <sheetData sheetId="7620">
        <row r="1">
          <cell r="B1" t="str">
            <v>220 kV SUB-STATION</v>
          </cell>
        </row>
      </sheetData>
      <sheetData sheetId="7621">
        <row r="1">
          <cell r="B1" t="str">
            <v>220 kV SUB-STATION</v>
          </cell>
        </row>
      </sheetData>
      <sheetData sheetId="7622">
        <row r="1">
          <cell r="B1" t="str">
            <v>220 kV SUB-STATION</v>
          </cell>
        </row>
      </sheetData>
      <sheetData sheetId="7623">
        <row r="1">
          <cell r="B1" t="str">
            <v>220 kV SUB-STATION</v>
          </cell>
        </row>
      </sheetData>
      <sheetData sheetId="7624">
        <row r="1">
          <cell r="B1" t="str">
            <v>220 kV SUB-STATION</v>
          </cell>
        </row>
      </sheetData>
      <sheetData sheetId="7625">
        <row r="1">
          <cell r="B1" t="str">
            <v>220 kV SUB-STATION</v>
          </cell>
        </row>
      </sheetData>
      <sheetData sheetId="7626">
        <row r="1">
          <cell r="B1" t="str">
            <v>220 kV SUB-STATION</v>
          </cell>
        </row>
      </sheetData>
      <sheetData sheetId="7627">
        <row r="1">
          <cell r="B1" t="str">
            <v>220 kV SUB-STATION</v>
          </cell>
        </row>
      </sheetData>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row r="1">
          <cell r="B1" t="str">
            <v>220 kV SUB-STATION</v>
          </cell>
        </row>
      </sheetData>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row r="1">
          <cell r="B1" t="str">
            <v>220 kV SUB-STATION</v>
          </cell>
        </row>
      </sheetData>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ow r="1">
          <cell r="B1" t="str">
            <v>220 kV SUB-STATION</v>
          </cell>
        </row>
      </sheetData>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row r="1">
          <cell r="B1" t="str">
            <v>220 kV SUB-STATION</v>
          </cell>
        </row>
      </sheetData>
      <sheetData sheetId="7659">
        <row r="1">
          <cell r="B1" t="str">
            <v>220 kV SUB-STATION</v>
          </cell>
        </row>
      </sheetData>
      <sheetData sheetId="7660">
        <row r="1">
          <cell r="B1" t="str">
            <v>220 kV SUB-STATION</v>
          </cell>
        </row>
      </sheetData>
      <sheetData sheetId="7661">
        <row r="1">
          <cell r="B1" t="str">
            <v>220 kV SUB-STATION</v>
          </cell>
        </row>
      </sheetData>
      <sheetData sheetId="7662">
        <row r="1">
          <cell r="B1" t="str">
            <v>220 kV SUB-STATION</v>
          </cell>
        </row>
      </sheetData>
      <sheetData sheetId="7663">
        <row r="1">
          <cell r="B1" t="str">
            <v>220 kV SUB-STATION</v>
          </cell>
        </row>
      </sheetData>
      <sheetData sheetId="7664">
        <row r="1">
          <cell r="B1" t="str">
            <v>220 kV SUB-STATION</v>
          </cell>
        </row>
      </sheetData>
      <sheetData sheetId="7665">
        <row r="1">
          <cell r="B1" t="str">
            <v>220 kV SUB-STATION</v>
          </cell>
        </row>
      </sheetData>
      <sheetData sheetId="7666">
        <row r="1">
          <cell r="B1" t="str">
            <v>220 kV SUB-STATION</v>
          </cell>
        </row>
      </sheetData>
      <sheetData sheetId="7667">
        <row r="1">
          <cell r="B1" t="str">
            <v>220 kV SUB-STATION</v>
          </cell>
        </row>
      </sheetData>
      <sheetData sheetId="7668">
        <row r="1">
          <cell r="B1" t="str">
            <v>220 kV SUB-STATION</v>
          </cell>
        </row>
      </sheetData>
      <sheetData sheetId="7669">
        <row r="1">
          <cell r="B1" t="str">
            <v>220 kV SUB-STATION</v>
          </cell>
        </row>
      </sheetData>
      <sheetData sheetId="7670">
        <row r="1">
          <cell r="B1" t="str">
            <v>220 kV SUB-STATION</v>
          </cell>
        </row>
      </sheetData>
      <sheetData sheetId="7671">
        <row r="1">
          <cell r="B1" t="str">
            <v>220 kV SUB-STATION</v>
          </cell>
        </row>
      </sheetData>
      <sheetData sheetId="7672">
        <row r="1">
          <cell r="B1" t="str">
            <v>220 kV SUB-STATION</v>
          </cell>
        </row>
      </sheetData>
      <sheetData sheetId="7673">
        <row r="1">
          <cell r="B1" t="str">
            <v>220 kV SUB-STATION</v>
          </cell>
        </row>
      </sheetData>
      <sheetData sheetId="7674">
        <row r="1">
          <cell r="B1" t="str">
            <v>220 kV SUB-STATION</v>
          </cell>
        </row>
      </sheetData>
      <sheetData sheetId="7675">
        <row r="1">
          <cell r="B1" t="str">
            <v>220 kV SUB-STATION</v>
          </cell>
        </row>
      </sheetData>
      <sheetData sheetId="7676">
        <row r="1">
          <cell r="B1" t="str">
            <v>220 kV SUB-STATION</v>
          </cell>
        </row>
      </sheetData>
      <sheetData sheetId="7677">
        <row r="1">
          <cell r="B1" t="str">
            <v>220 kV SUB-STATION</v>
          </cell>
        </row>
      </sheetData>
      <sheetData sheetId="7678">
        <row r="1">
          <cell r="B1" t="str">
            <v>220 kV SUB-STATION</v>
          </cell>
        </row>
      </sheetData>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row r="1">
          <cell r="B1" t="str">
            <v>220 kV SUB-STATION</v>
          </cell>
        </row>
      </sheetData>
      <sheetData sheetId="7689">
        <row r="1">
          <cell r="B1" t="str">
            <v>220 kV SUB-STATION</v>
          </cell>
        </row>
      </sheetData>
      <sheetData sheetId="7690">
        <row r="1">
          <cell r="B1" t="str">
            <v>220 kV SUB-STATION</v>
          </cell>
        </row>
      </sheetData>
      <sheetData sheetId="7691">
        <row r="1">
          <cell r="B1" t="str">
            <v>220 kV SUB-STATION</v>
          </cell>
        </row>
      </sheetData>
      <sheetData sheetId="7692">
        <row r="1">
          <cell r="B1" t="str">
            <v>220 kV SUB-STATION</v>
          </cell>
        </row>
      </sheetData>
      <sheetData sheetId="7693">
        <row r="1">
          <cell r="B1" t="str">
            <v>220 kV SUB-STATION</v>
          </cell>
        </row>
      </sheetData>
      <sheetData sheetId="7694">
        <row r="1">
          <cell r="B1" t="str">
            <v>220 kV SUB-STATION</v>
          </cell>
        </row>
      </sheetData>
      <sheetData sheetId="7695">
        <row r="1">
          <cell r="B1" t="str">
            <v>220 kV SUB-STATION</v>
          </cell>
        </row>
      </sheetData>
      <sheetData sheetId="7696">
        <row r="1">
          <cell r="B1" t="str">
            <v>220 kV SUB-STATION</v>
          </cell>
        </row>
      </sheetData>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row r="1">
          <cell r="B1" t="str">
            <v>220 kV SUB-STATION</v>
          </cell>
        </row>
      </sheetData>
      <sheetData sheetId="7706">
        <row r="1">
          <cell r="B1" t="str">
            <v>220 kV SUB-STATION</v>
          </cell>
        </row>
      </sheetData>
      <sheetData sheetId="7707">
        <row r="1">
          <cell r="B1" t="str">
            <v>220 kV SUB-STATION</v>
          </cell>
        </row>
      </sheetData>
      <sheetData sheetId="7708">
        <row r="1">
          <cell r="B1" t="str">
            <v>220 kV SUB-STATION</v>
          </cell>
        </row>
      </sheetData>
      <sheetData sheetId="7709">
        <row r="1">
          <cell r="B1" t="str">
            <v>220 kV SUB-STATION</v>
          </cell>
        </row>
      </sheetData>
      <sheetData sheetId="7710">
        <row r="1">
          <cell r="B1" t="str">
            <v>220 kV SUB-STATION</v>
          </cell>
        </row>
      </sheetData>
      <sheetData sheetId="7711">
        <row r="1">
          <cell r="B1" t="str">
            <v>220 kV SUB-STATION</v>
          </cell>
        </row>
      </sheetData>
      <sheetData sheetId="7712">
        <row r="1">
          <cell r="B1" t="str">
            <v>220 kV SUB-STATION</v>
          </cell>
        </row>
      </sheetData>
      <sheetData sheetId="7713">
        <row r="1">
          <cell r="B1" t="str">
            <v>220 kV SUB-STATION</v>
          </cell>
        </row>
      </sheetData>
      <sheetData sheetId="7714">
        <row r="1">
          <cell r="B1" t="str">
            <v>220 kV SUB-STATION</v>
          </cell>
        </row>
      </sheetData>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row r="1">
          <cell r="B1" t="str">
            <v>220 kV SUB-STATION</v>
          </cell>
        </row>
      </sheetData>
      <sheetData sheetId="7722">
        <row r="1">
          <cell r="B1" t="str">
            <v>220 kV SUB-STATION</v>
          </cell>
        </row>
      </sheetData>
      <sheetData sheetId="7723" refreshError="1"/>
      <sheetData sheetId="7724" refreshError="1"/>
      <sheetData sheetId="7725" refreshError="1"/>
      <sheetData sheetId="7726" refreshError="1"/>
      <sheetData sheetId="7727" refreshError="1"/>
      <sheetData sheetId="7728" refreshError="1"/>
      <sheetData sheetId="7729">
        <row r="1">
          <cell r="B1" t="str">
            <v>220 kV SUB-STATION</v>
          </cell>
        </row>
      </sheetData>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ow r="1">
          <cell r="B1" t="str">
            <v>220 kV SUB-STATION</v>
          </cell>
        </row>
      </sheetData>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ow r="1">
          <cell r="B1" t="str">
            <v>220 kV SUB-STATION</v>
          </cell>
        </row>
      </sheetData>
      <sheetData sheetId="7772">
        <row r="1">
          <cell r="B1" t="str">
            <v>220 kV SUB-STATION</v>
          </cell>
        </row>
      </sheetData>
      <sheetData sheetId="7773">
        <row r="1">
          <cell r="B1" t="str">
            <v>220 kV SUB-STATION</v>
          </cell>
        </row>
      </sheetData>
      <sheetData sheetId="7774">
        <row r="1">
          <cell r="B1" t="str">
            <v>220 kV SUB-STATION</v>
          </cell>
        </row>
      </sheetData>
      <sheetData sheetId="7775">
        <row r="1">
          <cell r="B1" t="str">
            <v>220 kV SUB-STATION</v>
          </cell>
        </row>
      </sheetData>
      <sheetData sheetId="7776">
        <row r="1">
          <cell r="B1" t="str">
            <v>220 kV SUB-STATION</v>
          </cell>
        </row>
      </sheetData>
      <sheetData sheetId="7777">
        <row r="1">
          <cell r="B1" t="str">
            <v>220 kV SUB-STATION</v>
          </cell>
        </row>
      </sheetData>
      <sheetData sheetId="7778">
        <row r="1">
          <cell r="B1" t="str">
            <v>220 kV SUB-STATION</v>
          </cell>
        </row>
      </sheetData>
      <sheetData sheetId="7779">
        <row r="1">
          <cell r="B1" t="str">
            <v>220 kV SUB-STATION</v>
          </cell>
        </row>
      </sheetData>
      <sheetData sheetId="7780">
        <row r="1">
          <cell r="B1" t="str">
            <v>220 kV SUB-STATION</v>
          </cell>
        </row>
      </sheetData>
      <sheetData sheetId="7781">
        <row r="1">
          <cell r="B1" t="str">
            <v>220 kV SUB-STATION</v>
          </cell>
        </row>
      </sheetData>
      <sheetData sheetId="7782">
        <row r="1">
          <cell r="B1" t="str">
            <v>220 kV SUB-STATION</v>
          </cell>
        </row>
      </sheetData>
      <sheetData sheetId="7783">
        <row r="1">
          <cell r="B1" t="str">
            <v>220 kV SUB-STATION</v>
          </cell>
        </row>
      </sheetData>
      <sheetData sheetId="7784">
        <row r="1">
          <cell r="B1" t="str">
            <v>220 kV SUB-STATION</v>
          </cell>
        </row>
      </sheetData>
      <sheetData sheetId="7785">
        <row r="1">
          <cell r="B1" t="str">
            <v>220 kV SUB-STATION</v>
          </cell>
        </row>
      </sheetData>
      <sheetData sheetId="7786">
        <row r="1">
          <cell r="B1" t="str">
            <v>220 kV SUB-STATION</v>
          </cell>
        </row>
      </sheetData>
      <sheetData sheetId="7787">
        <row r="1">
          <cell r="B1" t="str">
            <v>220 kV SUB-STATION</v>
          </cell>
        </row>
      </sheetData>
      <sheetData sheetId="7788">
        <row r="1">
          <cell r="B1" t="str">
            <v>220 kV SUB-STATION</v>
          </cell>
        </row>
      </sheetData>
      <sheetData sheetId="7789">
        <row r="1">
          <cell r="B1" t="str">
            <v>220 kV SUB-STATION</v>
          </cell>
        </row>
      </sheetData>
      <sheetData sheetId="7790">
        <row r="1">
          <cell r="B1" t="str">
            <v>220 kV SUB-STATION</v>
          </cell>
        </row>
      </sheetData>
      <sheetData sheetId="7791">
        <row r="1">
          <cell r="B1" t="str">
            <v>220 kV SUB-STATION</v>
          </cell>
        </row>
      </sheetData>
      <sheetData sheetId="7792">
        <row r="1">
          <cell r="B1" t="str">
            <v>220 kV SUB-STATION</v>
          </cell>
        </row>
      </sheetData>
      <sheetData sheetId="7793">
        <row r="1">
          <cell r="B1" t="str">
            <v>220 kV SUB-STATION</v>
          </cell>
        </row>
      </sheetData>
      <sheetData sheetId="7794">
        <row r="1">
          <cell r="B1" t="str">
            <v>220 kV SUB-STATION</v>
          </cell>
        </row>
      </sheetData>
      <sheetData sheetId="7795">
        <row r="1">
          <cell r="B1" t="str">
            <v>220 kV SUB-STATION</v>
          </cell>
        </row>
      </sheetData>
      <sheetData sheetId="7796">
        <row r="1">
          <cell r="B1" t="str">
            <v>220 kV SUB-STATION</v>
          </cell>
        </row>
      </sheetData>
      <sheetData sheetId="7797">
        <row r="1">
          <cell r="B1" t="str">
            <v>220 kV SUB-STATION</v>
          </cell>
        </row>
      </sheetData>
      <sheetData sheetId="7798">
        <row r="1">
          <cell r="B1" t="str">
            <v>220 kV SUB-STATION</v>
          </cell>
        </row>
      </sheetData>
      <sheetData sheetId="7799">
        <row r="1">
          <cell r="B1" t="str">
            <v>220 kV SUB-STATION</v>
          </cell>
        </row>
      </sheetData>
      <sheetData sheetId="7800">
        <row r="1">
          <cell r="B1" t="str">
            <v>220 kV SUB-STATION</v>
          </cell>
        </row>
      </sheetData>
      <sheetData sheetId="7801">
        <row r="1">
          <cell r="B1" t="str">
            <v>220 kV SUB-STATION</v>
          </cell>
        </row>
      </sheetData>
      <sheetData sheetId="7802">
        <row r="1">
          <cell r="B1" t="str">
            <v>220 kV SUB-STATION</v>
          </cell>
        </row>
      </sheetData>
      <sheetData sheetId="7803">
        <row r="1">
          <cell r="B1" t="str">
            <v>220 kV SUB-STATION</v>
          </cell>
        </row>
      </sheetData>
      <sheetData sheetId="7804">
        <row r="1">
          <cell r="B1" t="str">
            <v>220 kV SUB-STATION</v>
          </cell>
        </row>
      </sheetData>
      <sheetData sheetId="7805">
        <row r="1">
          <cell r="B1" t="str">
            <v>220 kV SUB-STATION</v>
          </cell>
        </row>
      </sheetData>
      <sheetData sheetId="7806">
        <row r="1">
          <cell r="B1" t="str">
            <v>220 kV SUB-STATION</v>
          </cell>
        </row>
      </sheetData>
      <sheetData sheetId="7807">
        <row r="1">
          <cell r="B1" t="str">
            <v>220 kV SUB-STATION</v>
          </cell>
        </row>
      </sheetData>
      <sheetData sheetId="7808">
        <row r="1">
          <cell r="B1" t="str">
            <v>220 kV SUB-STATION</v>
          </cell>
        </row>
      </sheetData>
      <sheetData sheetId="7809">
        <row r="1">
          <cell r="B1" t="str">
            <v>220 kV SUB-STATION</v>
          </cell>
        </row>
      </sheetData>
      <sheetData sheetId="7810">
        <row r="1">
          <cell r="B1" t="str">
            <v>220 kV SUB-STATION</v>
          </cell>
        </row>
      </sheetData>
      <sheetData sheetId="7811">
        <row r="1">
          <cell r="B1" t="str">
            <v>220 kV SUB-STATION</v>
          </cell>
        </row>
      </sheetData>
      <sheetData sheetId="7812">
        <row r="1">
          <cell r="B1" t="str">
            <v>220 kV SUB-STATION</v>
          </cell>
        </row>
      </sheetData>
      <sheetData sheetId="7813">
        <row r="1">
          <cell r="B1" t="str">
            <v>220 kV SUB-STATION</v>
          </cell>
        </row>
      </sheetData>
      <sheetData sheetId="7814">
        <row r="1">
          <cell r="B1" t="str">
            <v>220 kV SUB-STATION</v>
          </cell>
        </row>
      </sheetData>
      <sheetData sheetId="7815">
        <row r="1">
          <cell r="B1" t="str">
            <v>220 kV SUB-STATION</v>
          </cell>
        </row>
      </sheetData>
      <sheetData sheetId="7816">
        <row r="1">
          <cell r="B1" t="str">
            <v>220 kV SUB-STATION</v>
          </cell>
        </row>
      </sheetData>
      <sheetData sheetId="7817">
        <row r="1">
          <cell r="B1" t="str">
            <v>220 kV SUB-STATION</v>
          </cell>
        </row>
      </sheetData>
      <sheetData sheetId="7818">
        <row r="1">
          <cell r="B1" t="str">
            <v>220 kV SUB-STATION</v>
          </cell>
        </row>
      </sheetData>
      <sheetData sheetId="7819">
        <row r="1">
          <cell r="B1" t="str">
            <v>220 kV SUB-STATION</v>
          </cell>
        </row>
      </sheetData>
      <sheetData sheetId="7820">
        <row r="1">
          <cell r="B1" t="str">
            <v>220 kV SUB-STATION</v>
          </cell>
        </row>
      </sheetData>
      <sheetData sheetId="7821">
        <row r="1">
          <cell r="B1" t="str">
            <v>220 kV SUB-STATION</v>
          </cell>
        </row>
      </sheetData>
      <sheetData sheetId="7822">
        <row r="1">
          <cell r="B1" t="str">
            <v>220 kV SUB-STATION</v>
          </cell>
        </row>
      </sheetData>
      <sheetData sheetId="7823">
        <row r="1">
          <cell r="B1" t="str">
            <v>220 kV SUB-STATION</v>
          </cell>
        </row>
      </sheetData>
      <sheetData sheetId="7824">
        <row r="1">
          <cell r="B1" t="str">
            <v>220 kV SUB-STATION</v>
          </cell>
        </row>
      </sheetData>
      <sheetData sheetId="7825">
        <row r="1">
          <cell r="B1" t="str">
            <v>220 kV SUB-STATION</v>
          </cell>
        </row>
      </sheetData>
      <sheetData sheetId="7826">
        <row r="1">
          <cell r="B1" t="str">
            <v>220 kV SUB-STATION</v>
          </cell>
        </row>
      </sheetData>
      <sheetData sheetId="7827">
        <row r="1">
          <cell r="B1" t="str">
            <v>220 kV SUB-STATION</v>
          </cell>
        </row>
      </sheetData>
      <sheetData sheetId="7828">
        <row r="1">
          <cell r="B1" t="str">
            <v>220 kV SUB-STATION</v>
          </cell>
        </row>
      </sheetData>
      <sheetData sheetId="7829">
        <row r="1">
          <cell r="B1" t="str">
            <v>220 kV SUB-STATION</v>
          </cell>
        </row>
      </sheetData>
      <sheetData sheetId="7830">
        <row r="1">
          <cell r="B1" t="str">
            <v>220 kV SUB-STATION</v>
          </cell>
        </row>
      </sheetData>
      <sheetData sheetId="7831">
        <row r="1">
          <cell r="B1" t="str">
            <v>220 kV SUB-STATION</v>
          </cell>
        </row>
      </sheetData>
      <sheetData sheetId="7832">
        <row r="1">
          <cell r="B1" t="str">
            <v>220 kV SUB-STATION</v>
          </cell>
        </row>
      </sheetData>
      <sheetData sheetId="7833">
        <row r="1">
          <cell r="B1" t="str">
            <v>220 kV SUB-STATION</v>
          </cell>
        </row>
      </sheetData>
      <sheetData sheetId="7834">
        <row r="1">
          <cell r="B1" t="str">
            <v>220 kV SUB-STATION</v>
          </cell>
        </row>
      </sheetData>
      <sheetData sheetId="7835">
        <row r="1">
          <cell r="B1" t="str">
            <v>220 kV SUB-STATION</v>
          </cell>
        </row>
      </sheetData>
      <sheetData sheetId="7836">
        <row r="1">
          <cell r="B1" t="str">
            <v>220 kV SUB-STATION</v>
          </cell>
        </row>
      </sheetData>
      <sheetData sheetId="7837">
        <row r="1">
          <cell r="B1" t="str">
            <v>220 kV SUB-STATION</v>
          </cell>
        </row>
      </sheetData>
      <sheetData sheetId="7838">
        <row r="1">
          <cell r="B1" t="str">
            <v>220 kV SUB-STATION</v>
          </cell>
        </row>
      </sheetData>
      <sheetData sheetId="7839">
        <row r="1">
          <cell r="B1" t="str">
            <v>220 kV SUB-STATION</v>
          </cell>
        </row>
      </sheetData>
      <sheetData sheetId="7840">
        <row r="1">
          <cell r="B1" t="str">
            <v>220 kV SUB-STATION</v>
          </cell>
        </row>
      </sheetData>
      <sheetData sheetId="7841">
        <row r="1">
          <cell r="B1" t="str">
            <v>220 kV SUB-STATION</v>
          </cell>
        </row>
      </sheetData>
      <sheetData sheetId="7842">
        <row r="1">
          <cell r="B1" t="str">
            <v>220 kV SUB-STATION</v>
          </cell>
        </row>
      </sheetData>
      <sheetData sheetId="7843">
        <row r="1">
          <cell r="B1" t="str">
            <v>220 kV SUB-STATION</v>
          </cell>
        </row>
      </sheetData>
      <sheetData sheetId="7844">
        <row r="1">
          <cell r="B1" t="str">
            <v>220 kV SUB-STATION</v>
          </cell>
        </row>
      </sheetData>
      <sheetData sheetId="7845">
        <row r="1">
          <cell r="B1" t="str">
            <v>220 kV SUB-STATION</v>
          </cell>
        </row>
      </sheetData>
      <sheetData sheetId="7846">
        <row r="1">
          <cell r="B1" t="str">
            <v>220 kV SUB-STATION</v>
          </cell>
        </row>
      </sheetData>
      <sheetData sheetId="7847">
        <row r="1">
          <cell r="B1" t="str">
            <v>220 kV SUB-STATION</v>
          </cell>
        </row>
      </sheetData>
      <sheetData sheetId="7848">
        <row r="1">
          <cell r="B1" t="str">
            <v>220 kV SUB-STATION</v>
          </cell>
        </row>
      </sheetData>
      <sheetData sheetId="7849">
        <row r="1">
          <cell r="B1" t="str">
            <v>220 kV SUB-STATION</v>
          </cell>
        </row>
      </sheetData>
      <sheetData sheetId="7850">
        <row r="1">
          <cell r="B1" t="str">
            <v>220 kV SUB-STATION</v>
          </cell>
        </row>
      </sheetData>
      <sheetData sheetId="7851">
        <row r="1">
          <cell r="B1" t="str">
            <v>220 kV SUB-STATION</v>
          </cell>
        </row>
      </sheetData>
      <sheetData sheetId="7852">
        <row r="1">
          <cell r="B1" t="str">
            <v>220 kV SUB-STATION</v>
          </cell>
        </row>
      </sheetData>
      <sheetData sheetId="7853">
        <row r="1">
          <cell r="B1" t="str">
            <v>220 kV SUB-STATION</v>
          </cell>
        </row>
      </sheetData>
      <sheetData sheetId="7854">
        <row r="1">
          <cell r="B1" t="str">
            <v>220 kV SUB-STATION</v>
          </cell>
        </row>
      </sheetData>
      <sheetData sheetId="7855">
        <row r="1">
          <cell r="B1" t="str">
            <v>220 kV SUB-STATION</v>
          </cell>
        </row>
      </sheetData>
      <sheetData sheetId="7856">
        <row r="1">
          <cell r="B1" t="str">
            <v>220 kV SUB-STATION</v>
          </cell>
        </row>
      </sheetData>
      <sheetData sheetId="7857">
        <row r="1">
          <cell r="B1" t="str">
            <v>220 kV SUB-STATION</v>
          </cell>
        </row>
      </sheetData>
      <sheetData sheetId="7858">
        <row r="1">
          <cell r="B1" t="str">
            <v>220 kV SUB-STATION</v>
          </cell>
        </row>
      </sheetData>
      <sheetData sheetId="7859">
        <row r="1">
          <cell r="B1" t="str">
            <v>220 kV SUB-STATION</v>
          </cell>
        </row>
      </sheetData>
      <sheetData sheetId="7860">
        <row r="1">
          <cell r="B1" t="str">
            <v>220 kV SUB-STATION</v>
          </cell>
        </row>
      </sheetData>
      <sheetData sheetId="7861">
        <row r="1">
          <cell r="B1" t="str">
            <v>220 kV SUB-STATION</v>
          </cell>
        </row>
      </sheetData>
      <sheetData sheetId="7862">
        <row r="1">
          <cell r="B1" t="str">
            <v>220 kV SUB-STATION</v>
          </cell>
        </row>
      </sheetData>
      <sheetData sheetId="7863">
        <row r="1">
          <cell r="B1" t="str">
            <v>220 kV SUB-STATION</v>
          </cell>
        </row>
      </sheetData>
      <sheetData sheetId="7864">
        <row r="1">
          <cell r="B1" t="str">
            <v>220 kV SUB-STATION</v>
          </cell>
        </row>
      </sheetData>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ow r="1">
          <cell r="B1" t="str">
            <v>220 kV SUB-STATION</v>
          </cell>
        </row>
      </sheetData>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ow r="1">
          <cell r="B1" t="str">
            <v>220 kV SUB-STATION</v>
          </cell>
        </row>
      </sheetData>
      <sheetData sheetId="7914">
        <row r="1">
          <cell r="B1" t="str">
            <v>220 kV SUB-STATION</v>
          </cell>
        </row>
      </sheetData>
      <sheetData sheetId="7915">
        <row r="1">
          <cell r="B1" t="str">
            <v>220 kV SUB-STATION</v>
          </cell>
        </row>
      </sheetData>
      <sheetData sheetId="7916">
        <row r="1">
          <cell r="B1" t="str">
            <v>220 kV SUB-STATION</v>
          </cell>
        </row>
      </sheetData>
      <sheetData sheetId="7917">
        <row r="1">
          <cell r="B1" t="str">
            <v>220 kV SUB-STATION</v>
          </cell>
        </row>
      </sheetData>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ow r="1">
          <cell r="B1" t="str">
            <v>220 kV SUB-STATION</v>
          </cell>
        </row>
      </sheetData>
      <sheetData sheetId="7996" refreshError="1"/>
      <sheetData sheetId="7997" refreshError="1"/>
      <sheetData sheetId="7998" refreshError="1"/>
      <sheetData sheetId="7999" refreshError="1"/>
      <sheetData sheetId="8000" refreshError="1"/>
      <sheetData sheetId="8001">
        <row r="1">
          <cell r="B1" t="str">
            <v>220 kV SUB-STATION</v>
          </cell>
        </row>
      </sheetData>
      <sheetData sheetId="8002" refreshError="1"/>
      <sheetData sheetId="8003" refreshError="1"/>
      <sheetData sheetId="8004" refreshError="1"/>
      <sheetData sheetId="8005">
        <row r="1">
          <cell r="B1" t="str">
            <v>220 kV SUB-STATION</v>
          </cell>
        </row>
      </sheetData>
      <sheetData sheetId="8006" refreshError="1"/>
      <sheetData sheetId="8007">
        <row r="1">
          <cell r="B1" t="str">
            <v>220 kV SUB-STATION</v>
          </cell>
        </row>
      </sheetData>
      <sheetData sheetId="8008">
        <row r="1">
          <cell r="B1" t="str">
            <v>220 kV SUB-STATION</v>
          </cell>
        </row>
      </sheetData>
      <sheetData sheetId="8009">
        <row r="1">
          <cell r="B1" t="str">
            <v>220 kV SUB-STATION</v>
          </cell>
        </row>
      </sheetData>
      <sheetData sheetId="8010">
        <row r="1">
          <cell r="B1" t="str">
            <v>220 kV SUB-STATION</v>
          </cell>
        </row>
      </sheetData>
      <sheetData sheetId="8011">
        <row r="1">
          <cell r="B1" t="str">
            <v>220 kV SUB-STATION</v>
          </cell>
        </row>
      </sheetData>
      <sheetData sheetId="8012">
        <row r="1">
          <cell r="B1" t="str">
            <v>220 kV SUB-STATION</v>
          </cell>
        </row>
      </sheetData>
      <sheetData sheetId="8013">
        <row r="1">
          <cell r="B1" t="str">
            <v>220 kV SUB-STATION</v>
          </cell>
        </row>
      </sheetData>
      <sheetData sheetId="8014">
        <row r="1">
          <cell r="B1" t="str">
            <v>220 kV SUB-STATION</v>
          </cell>
        </row>
      </sheetData>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row r="1">
          <cell r="B1" t="str">
            <v>220 kV SUB-STATION</v>
          </cell>
        </row>
      </sheetData>
      <sheetData sheetId="8025">
        <row r="1">
          <cell r="B1" t="str">
            <v>220 kV SUB-STATION</v>
          </cell>
        </row>
      </sheetData>
      <sheetData sheetId="8026">
        <row r="1">
          <cell r="B1" t="str">
            <v>220 kV SUB-STATION</v>
          </cell>
        </row>
      </sheetData>
      <sheetData sheetId="8027">
        <row r="1">
          <cell r="B1" t="str">
            <v>220 kV SUB-STATION</v>
          </cell>
        </row>
      </sheetData>
      <sheetData sheetId="8028">
        <row r="1">
          <cell r="B1" t="str">
            <v>220 kV SUB-STATION</v>
          </cell>
        </row>
      </sheetData>
      <sheetData sheetId="8029">
        <row r="1">
          <cell r="B1" t="str">
            <v>220 kV SUB-STATION</v>
          </cell>
        </row>
      </sheetData>
      <sheetData sheetId="8030">
        <row r="1">
          <cell r="B1" t="str">
            <v>220 kV SUB-STATION</v>
          </cell>
        </row>
      </sheetData>
      <sheetData sheetId="8031">
        <row r="1">
          <cell r="B1" t="str">
            <v>220 kV SUB-STATION</v>
          </cell>
        </row>
      </sheetData>
      <sheetData sheetId="8032">
        <row r="1">
          <cell r="B1" t="str">
            <v>220 kV SUB-STATION</v>
          </cell>
        </row>
      </sheetData>
      <sheetData sheetId="8033">
        <row r="1">
          <cell r="B1" t="str">
            <v>220 kV SUB-STATION</v>
          </cell>
        </row>
      </sheetData>
      <sheetData sheetId="8034">
        <row r="1">
          <cell r="B1" t="str">
            <v>220 kV SUB-STATION</v>
          </cell>
        </row>
      </sheetData>
      <sheetData sheetId="8035">
        <row r="1">
          <cell r="B1" t="str">
            <v>220 kV SUB-STATION</v>
          </cell>
        </row>
      </sheetData>
      <sheetData sheetId="8036">
        <row r="1">
          <cell r="B1" t="str">
            <v>220 kV SUB-STATION</v>
          </cell>
        </row>
      </sheetData>
      <sheetData sheetId="8037">
        <row r="1">
          <cell r="B1" t="str">
            <v>220 kV SUB-STATION</v>
          </cell>
        </row>
      </sheetData>
      <sheetData sheetId="8038">
        <row r="1">
          <cell r="B1" t="str">
            <v>220 kV SUB-STATION</v>
          </cell>
        </row>
      </sheetData>
      <sheetData sheetId="8039">
        <row r="1">
          <cell r="B1" t="str">
            <v>220 kV SUB-STATION</v>
          </cell>
        </row>
      </sheetData>
      <sheetData sheetId="8040">
        <row r="1">
          <cell r="B1" t="str">
            <v>220 kV SUB-STATION</v>
          </cell>
        </row>
      </sheetData>
      <sheetData sheetId="8041">
        <row r="1">
          <cell r="B1" t="str">
            <v>220 kV SUB-STATION</v>
          </cell>
        </row>
      </sheetData>
      <sheetData sheetId="8042">
        <row r="1">
          <cell r="B1" t="str">
            <v>220 kV SUB-STATION</v>
          </cell>
        </row>
      </sheetData>
      <sheetData sheetId="8043">
        <row r="1">
          <cell r="B1" t="str">
            <v>220 kV SUB-STATION</v>
          </cell>
        </row>
      </sheetData>
      <sheetData sheetId="8044">
        <row r="1">
          <cell r="B1" t="str">
            <v>220 kV SUB-STATION</v>
          </cell>
        </row>
      </sheetData>
      <sheetData sheetId="8045">
        <row r="1">
          <cell r="B1" t="str">
            <v>220 kV SUB-STATION</v>
          </cell>
        </row>
      </sheetData>
      <sheetData sheetId="8046">
        <row r="1">
          <cell r="B1" t="str">
            <v>220 kV SUB-STATION</v>
          </cell>
        </row>
      </sheetData>
      <sheetData sheetId="8047">
        <row r="1">
          <cell r="B1" t="str">
            <v>220 kV SUB-STATION</v>
          </cell>
        </row>
      </sheetData>
      <sheetData sheetId="8048">
        <row r="1">
          <cell r="B1" t="str">
            <v>220 kV SUB-STATION</v>
          </cell>
        </row>
      </sheetData>
      <sheetData sheetId="8049">
        <row r="1">
          <cell r="B1" t="str">
            <v>220 kV SUB-STATION</v>
          </cell>
        </row>
      </sheetData>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row r="1">
          <cell r="B1" t="str">
            <v>220 kV SUB-STATION</v>
          </cell>
        </row>
      </sheetData>
      <sheetData sheetId="8055">
        <row r="1">
          <cell r="B1" t="str">
            <v>220 kV SUB-STATION</v>
          </cell>
        </row>
      </sheetData>
      <sheetData sheetId="8056">
        <row r="1">
          <cell r="B1" t="str">
            <v>220 kV SUB-STATION</v>
          </cell>
        </row>
      </sheetData>
      <sheetData sheetId="8057">
        <row r="1">
          <cell r="B1" t="str">
            <v>220 kV SUB-STATION</v>
          </cell>
        </row>
      </sheetData>
      <sheetData sheetId="8058">
        <row r="1">
          <cell r="B1" t="str">
            <v>220 kV SUB-STATION</v>
          </cell>
        </row>
      </sheetData>
      <sheetData sheetId="8059">
        <row r="1">
          <cell r="B1" t="str">
            <v>220 kV SUB-STATION</v>
          </cell>
        </row>
      </sheetData>
      <sheetData sheetId="8060">
        <row r="1">
          <cell r="B1" t="str">
            <v>220 kV SUB-STATION</v>
          </cell>
        </row>
      </sheetData>
      <sheetData sheetId="8061">
        <row r="1">
          <cell r="B1" t="str">
            <v>220 kV SUB-STATION</v>
          </cell>
        </row>
      </sheetData>
      <sheetData sheetId="8062">
        <row r="1">
          <cell r="B1" t="str">
            <v>220 kV SUB-STATION</v>
          </cell>
        </row>
      </sheetData>
      <sheetData sheetId="8063">
        <row r="1">
          <cell r="B1" t="str">
            <v>220 kV SUB-STATION</v>
          </cell>
        </row>
      </sheetData>
      <sheetData sheetId="8064">
        <row r="1">
          <cell r="B1" t="str">
            <v>220 kV SUB-STATION</v>
          </cell>
        </row>
      </sheetData>
      <sheetData sheetId="8065">
        <row r="1">
          <cell r="B1" t="str">
            <v>220 kV SUB-STATION</v>
          </cell>
        </row>
      </sheetData>
      <sheetData sheetId="8066">
        <row r="1">
          <cell r="B1" t="str">
            <v>220 kV SUB-STATION</v>
          </cell>
        </row>
      </sheetData>
      <sheetData sheetId="8067">
        <row r="1">
          <cell r="B1" t="str">
            <v>220 kV SUB-STATION</v>
          </cell>
        </row>
      </sheetData>
      <sheetData sheetId="8068">
        <row r="1">
          <cell r="B1" t="str">
            <v>220 kV SUB-STATION</v>
          </cell>
        </row>
      </sheetData>
      <sheetData sheetId="8069">
        <row r="1">
          <cell r="B1" t="str">
            <v>220 kV SUB-STATION</v>
          </cell>
        </row>
      </sheetData>
      <sheetData sheetId="8070">
        <row r="1">
          <cell r="B1" t="str">
            <v>220 kV SUB-STATION</v>
          </cell>
        </row>
      </sheetData>
      <sheetData sheetId="8071">
        <row r="1">
          <cell r="B1" t="str">
            <v>220 kV SUB-STATION</v>
          </cell>
        </row>
      </sheetData>
      <sheetData sheetId="8072">
        <row r="1">
          <cell r="B1" t="str">
            <v>220 kV SUB-STATION</v>
          </cell>
        </row>
      </sheetData>
      <sheetData sheetId="8073">
        <row r="1">
          <cell r="B1" t="str">
            <v>220 kV SUB-STATION</v>
          </cell>
        </row>
      </sheetData>
      <sheetData sheetId="8074">
        <row r="1">
          <cell r="B1" t="str">
            <v>220 kV SUB-STATION</v>
          </cell>
        </row>
      </sheetData>
      <sheetData sheetId="8075">
        <row r="1">
          <cell r="B1" t="str">
            <v>220 kV SUB-STATION</v>
          </cell>
        </row>
      </sheetData>
      <sheetData sheetId="8076">
        <row r="1">
          <cell r="B1" t="str">
            <v>220 kV SUB-STATION</v>
          </cell>
        </row>
      </sheetData>
      <sheetData sheetId="8077">
        <row r="1">
          <cell r="B1" t="str">
            <v>220 kV SUB-STATION</v>
          </cell>
        </row>
      </sheetData>
      <sheetData sheetId="8078">
        <row r="1">
          <cell r="B1" t="str">
            <v>220 kV SUB-STATION</v>
          </cell>
        </row>
      </sheetData>
      <sheetData sheetId="8079">
        <row r="1">
          <cell r="B1" t="str">
            <v>220 kV SUB-STATION</v>
          </cell>
        </row>
      </sheetData>
      <sheetData sheetId="8080">
        <row r="1">
          <cell r="B1" t="str">
            <v>220 kV SUB-STATION</v>
          </cell>
        </row>
      </sheetData>
      <sheetData sheetId="8081">
        <row r="1">
          <cell r="B1" t="str">
            <v>220 kV SUB-STATION</v>
          </cell>
        </row>
      </sheetData>
      <sheetData sheetId="8082">
        <row r="1">
          <cell r="B1" t="str">
            <v>220 kV SUB-STATION</v>
          </cell>
        </row>
      </sheetData>
      <sheetData sheetId="8083">
        <row r="1">
          <cell r="B1" t="str">
            <v>220 kV SUB-STATION</v>
          </cell>
        </row>
      </sheetData>
      <sheetData sheetId="8084">
        <row r="1">
          <cell r="B1" t="str">
            <v>220 kV SUB-STATION</v>
          </cell>
        </row>
      </sheetData>
      <sheetData sheetId="8085">
        <row r="1">
          <cell r="B1" t="str">
            <v>220 kV SUB-STATION</v>
          </cell>
        </row>
      </sheetData>
      <sheetData sheetId="8086">
        <row r="1">
          <cell r="B1" t="str">
            <v>220 kV SUB-STATION</v>
          </cell>
        </row>
      </sheetData>
      <sheetData sheetId="8087">
        <row r="1">
          <cell r="B1" t="str">
            <v>220 kV SUB-STATION</v>
          </cell>
        </row>
      </sheetData>
      <sheetData sheetId="8088">
        <row r="1">
          <cell r="B1" t="str">
            <v>220 kV SUB-STATION</v>
          </cell>
        </row>
      </sheetData>
      <sheetData sheetId="8089">
        <row r="1">
          <cell r="B1" t="str">
            <v>220 kV SUB-STATION</v>
          </cell>
        </row>
      </sheetData>
      <sheetData sheetId="8090">
        <row r="1">
          <cell r="B1" t="str">
            <v>220 kV SUB-STATION</v>
          </cell>
        </row>
      </sheetData>
      <sheetData sheetId="8091">
        <row r="1">
          <cell r="B1" t="str">
            <v>220 kV SUB-STATION</v>
          </cell>
        </row>
      </sheetData>
      <sheetData sheetId="8092">
        <row r="1">
          <cell r="B1" t="str">
            <v>220 kV SUB-STATION</v>
          </cell>
        </row>
      </sheetData>
      <sheetData sheetId="8093">
        <row r="1">
          <cell r="B1" t="str">
            <v>220 kV SUB-STATION</v>
          </cell>
        </row>
      </sheetData>
      <sheetData sheetId="8094">
        <row r="1">
          <cell r="B1" t="str">
            <v>220 kV SUB-STATION</v>
          </cell>
        </row>
      </sheetData>
      <sheetData sheetId="8095">
        <row r="1">
          <cell r="B1" t="str">
            <v>220 kV SUB-STATION</v>
          </cell>
        </row>
      </sheetData>
      <sheetData sheetId="8096">
        <row r="1">
          <cell r="B1" t="str">
            <v>220 kV SUB-STATION</v>
          </cell>
        </row>
      </sheetData>
      <sheetData sheetId="8097">
        <row r="1">
          <cell r="B1" t="str">
            <v>220 kV SUB-STATION</v>
          </cell>
        </row>
      </sheetData>
      <sheetData sheetId="8098">
        <row r="1">
          <cell r="B1" t="str">
            <v>220 kV SUB-STATION</v>
          </cell>
        </row>
      </sheetData>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row r="1">
          <cell r="B1" t="str">
            <v>220 kV SUB-STATION</v>
          </cell>
        </row>
      </sheetData>
      <sheetData sheetId="8109">
        <row r="1">
          <cell r="B1" t="str">
            <v>220 kV SUB-STATION</v>
          </cell>
        </row>
      </sheetData>
      <sheetData sheetId="8110">
        <row r="1">
          <cell r="B1" t="str">
            <v>220 kV SUB-STATION</v>
          </cell>
        </row>
      </sheetData>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row r="1">
          <cell r="B1" t="str">
            <v>220 kV SUB-STATION</v>
          </cell>
        </row>
      </sheetData>
      <sheetData sheetId="8116">
        <row r="1">
          <cell r="B1" t="str">
            <v>220 kV SUB-STATION</v>
          </cell>
        </row>
      </sheetData>
      <sheetData sheetId="8117">
        <row r="1">
          <cell r="B1" t="str">
            <v>220 kV SUB-STATION</v>
          </cell>
        </row>
      </sheetData>
      <sheetData sheetId="8118">
        <row r="1">
          <cell r="B1" t="str">
            <v>220 kV SUB-STATION</v>
          </cell>
        </row>
      </sheetData>
      <sheetData sheetId="8119">
        <row r="1">
          <cell r="B1" t="str">
            <v>220 kV SUB-STATION</v>
          </cell>
        </row>
      </sheetData>
      <sheetData sheetId="8120">
        <row r="1">
          <cell r="B1" t="str">
            <v>220 kV SUB-STATION</v>
          </cell>
        </row>
      </sheetData>
      <sheetData sheetId="8121">
        <row r="1">
          <cell r="B1" t="str">
            <v>220 kV SUB-STATION</v>
          </cell>
        </row>
      </sheetData>
      <sheetData sheetId="8122">
        <row r="1">
          <cell r="B1" t="str">
            <v>220 kV SUB-STATION</v>
          </cell>
        </row>
      </sheetData>
      <sheetData sheetId="8123">
        <row r="1">
          <cell r="B1" t="str">
            <v>220 kV SUB-STATION</v>
          </cell>
        </row>
      </sheetData>
      <sheetData sheetId="8124">
        <row r="1">
          <cell r="B1" t="str">
            <v>220 kV SUB-STATION</v>
          </cell>
        </row>
      </sheetData>
      <sheetData sheetId="8125">
        <row r="1">
          <cell r="B1" t="str">
            <v>220 kV SUB-STATION</v>
          </cell>
        </row>
      </sheetData>
      <sheetData sheetId="8126">
        <row r="1">
          <cell r="B1" t="str">
            <v>220 kV SUB-STATION</v>
          </cell>
        </row>
      </sheetData>
      <sheetData sheetId="8127">
        <row r="1">
          <cell r="B1" t="str">
            <v>220 kV SUB-STATION</v>
          </cell>
        </row>
      </sheetData>
      <sheetData sheetId="8128">
        <row r="1">
          <cell r="B1" t="str">
            <v>220 kV SUB-STATION</v>
          </cell>
        </row>
      </sheetData>
      <sheetData sheetId="8129">
        <row r="1">
          <cell r="B1" t="str">
            <v>220 kV SUB-STATION</v>
          </cell>
        </row>
      </sheetData>
      <sheetData sheetId="8130">
        <row r="1">
          <cell r="B1" t="str">
            <v>220 kV SUB-STATION</v>
          </cell>
        </row>
      </sheetData>
      <sheetData sheetId="8131">
        <row r="1">
          <cell r="B1" t="str">
            <v>220 kV SUB-STATION</v>
          </cell>
        </row>
      </sheetData>
      <sheetData sheetId="8132">
        <row r="1">
          <cell r="B1" t="str">
            <v>220 kV SUB-STATION</v>
          </cell>
        </row>
      </sheetData>
      <sheetData sheetId="8133">
        <row r="1">
          <cell r="B1" t="str">
            <v>220 kV SUB-STATION</v>
          </cell>
        </row>
      </sheetData>
      <sheetData sheetId="8134">
        <row r="1">
          <cell r="B1" t="str">
            <v>220 kV SUB-STATION</v>
          </cell>
        </row>
      </sheetData>
      <sheetData sheetId="8135">
        <row r="1">
          <cell r="B1" t="str">
            <v>220 kV SUB-STATION</v>
          </cell>
        </row>
      </sheetData>
      <sheetData sheetId="8136">
        <row r="1">
          <cell r="B1" t="str">
            <v>220 kV SUB-STATION</v>
          </cell>
        </row>
      </sheetData>
      <sheetData sheetId="8137">
        <row r="1">
          <cell r="B1" t="str">
            <v>220 kV SUB-STATION</v>
          </cell>
        </row>
      </sheetData>
      <sheetData sheetId="8138">
        <row r="1">
          <cell r="B1" t="str">
            <v>220 kV SUB-STATION</v>
          </cell>
        </row>
      </sheetData>
      <sheetData sheetId="8139">
        <row r="1">
          <cell r="B1" t="str">
            <v>220 kV SUB-STATION</v>
          </cell>
        </row>
      </sheetData>
      <sheetData sheetId="8140">
        <row r="1">
          <cell r="B1" t="str">
            <v>220 kV SUB-STATION</v>
          </cell>
        </row>
      </sheetData>
      <sheetData sheetId="8141">
        <row r="1">
          <cell r="B1" t="str">
            <v>220 kV SUB-STATION</v>
          </cell>
        </row>
      </sheetData>
      <sheetData sheetId="8142">
        <row r="1">
          <cell r="B1" t="str">
            <v>220 kV SUB-STATION</v>
          </cell>
        </row>
      </sheetData>
      <sheetData sheetId="8143">
        <row r="1">
          <cell r="B1" t="str">
            <v>220 kV SUB-STATION</v>
          </cell>
        </row>
      </sheetData>
      <sheetData sheetId="8144">
        <row r="1">
          <cell r="B1" t="str">
            <v>220 kV SUB-STATION</v>
          </cell>
        </row>
      </sheetData>
      <sheetData sheetId="8145">
        <row r="1">
          <cell r="B1" t="str">
            <v>220 kV SUB-STATION</v>
          </cell>
        </row>
      </sheetData>
      <sheetData sheetId="8146">
        <row r="1">
          <cell r="B1" t="str">
            <v>220 kV SUB-STATION</v>
          </cell>
        </row>
      </sheetData>
      <sheetData sheetId="8147">
        <row r="1">
          <cell r="B1" t="str">
            <v>220 kV SUB-STATION</v>
          </cell>
        </row>
      </sheetData>
      <sheetData sheetId="8148">
        <row r="1">
          <cell r="B1" t="str">
            <v>220 kV SUB-STATION</v>
          </cell>
        </row>
      </sheetData>
      <sheetData sheetId="8149">
        <row r="1">
          <cell r="B1" t="str">
            <v>220 kV SUB-STATION</v>
          </cell>
        </row>
      </sheetData>
      <sheetData sheetId="8150">
        <row r="1">
          <cell r="B1" t="str">
            <v>220 kV SUB-STATION</v>
          </cell>
        </row>
      </sheetData>
      <sheetData sheetId="8151">
        <row r="1">
          <cell r="B1" t="str">
            <v>220 kV SUB-STATION</v>
          </cell>
        </row>
      </sheetData>
      <sheetData sheetId="8152">
        <row r="1">
          <cell r="B1" t="str">
            <v>220 kV SUB-STATION</v>
          </cell>
        </row>
      </sheetData>
      <sheetData sheetId="8153">
        <row r="1">
          <cell r="B1" t="str">
            <v>220 kV SUB-STATION</v>
          </cell>
        </row>
      </sheetData>
      <sheetData sheetId="8154">
        <row r="1">
          <cell r="B1" t="str">
            <v>220 kV SUB-STATION</v>
          </cell>
        </row>
      </sheetData>
      <sheetData sheetId="8155">
        <row r="1">
          <cell r="B1" t="str">
            <v>220 kV SUB-STATION</v>
          </cell>
        </row>
      </sheetData>
      <sheetData sheetId="8156">
        <row r="1">
          <cell r="B1" t="str">
            <v>220 kV SUB-STATION</v>
          </cell>
        </row>
      </sheetData>
      <sheetData sheetId="8157">
        <row r="1">
          <cell r="B1" t="str">
            <v>220 kV SUB-STATION</v>
          </cell>
        </row>
      </sheetData>
      <sheetData sheetId="8158">
        <row r="1">
          <cell r="B1" t="str">
            <v>220 kV SUB-STATION</v>
          </cell>
        </row>
      </sheetData>
      <sheetData sheetId="8159">
        <row r="1">
          <cell r="B1" t="str">
            <v>220 kV SUB-STATION</v>
          </cell>
        </row>
      </sheetData>
      <sheetData sheetId="8160">
        <row r="1">
          <cell r="B1" t="str">
            <v>220 kV SUB-STATION</v>
          </cell>
        </row>
      </sheetData>
      <sheetData sheetId="8161">
        <row r="1">
          <cell r="B1" t="str">
            <v>220 kV SUB-STATION</v>
          </cell>
        </row>
      </sheetData>
      <sheetData sheetId="8162">
        <row r="1">
          <cell r="B1" t="str">
            <v>220 kV SUB-STATION</v>
          </cell>
        </row>
      </sheetData>
      <sheetData sheetId="8163">
        <row r="1">
          <cell r="B1" t="str">
            <v>220 kV SUB-STATION</v>
          </cell>
        </row>
      </sheetData>
      <sheetData sheetId="8164">
        <row r="1">
          <cell r="B1" t="str">
            <v>220 kV SUB-STATION</v>
          </cell>
        </row>
      </sheetData>
      <sheetData sheetId="8165">
        <row r="1">
          <cell r="B1" t="str">
            <v>220 kV SUB-STATION</v>
          </cell>
        </row>
      </sheetData>
      <sheetData sheetId="8166">
        <row r="1">
          <cell r="B1" t="str">
            <v>220 kV SUB-STATION</v>
          </cell>
        </row>
      </sheetData>
      <sheetData sheetId="8167">
        <row r="1">
          <cell r="B1" t="str">
            <v>220 kV SUB-STATION</v>
          </cell>
        </row>
      </sheetData>
      <sheetData sheetId="8168">
        <row r="1">
          <cell r="B1" t="str">
            <v>220 kV SUB-STATION</v>
          </cell>
        </row>
      </sheetData>
      <sheetData sheetId="8169">
        <row r="1">
          <cell r="B1" t="str">
            <v>220 kV SUB-STATION</v>
          </cell>
        </row>
      </sheetData>
      <sheetData sheetId="8170">
        <row r="1">
          <cell r="B1" t="str">
            <v>220 kV SUB-STATION</v>
          </cell>
        </row>
      </sheetData>
      <sheetData sheetId="8171">
        <row r="1">
          <cell r="B1" t="str">
            <v>220 kV SUB-STATION</v>
          </cell>
        </row>
      </sheetData>
      <sheetData sheetId="8172">
        <row r="1">
          <cell r="B1" t="str">
            <v>220 kV SUB-STATION</v>
          </cell>
        </row>
      </sheetData>
      <sheetData sheetId="8173">
        <row r="1">
          <cell r="B1" t="str">
            <v>220 kV SUB-STATION</v>
          </cell>
        </row>
      </sheetData>
      <sheetData sheetId="8174">
        <row r="1">
          <cell r="B1" t="str">
            <v>220 kV SUB-STATION</v>
          </cell>
        </row>
      </sheetData>
      <sheetData sheetId="8175">
        <row r="1">
          <cell r="B1" t="str">
            <v>220 kV SUB-STATION</v>
          </cell>
        </row>
      </sheetData>
      <sheetData sheetId="8176">
        <row r="1">
          <cell r="B1" t="str">
            <v>220 kV SUB-STATION</v>
          </cell>
        </row>
      </sheetData>
      <sheetData sheetId="8177">
        <row r="1">
          <cell r="B1" t="str">
            <v>220 kV SUB-STATION</v>
          </cell>
        </row>
      </sheetData>
      <sheetData sheetId="8178">
        <row r="1">
          <cell r="B1" t="str">
            <v>220 kV SUB-STATION</v>
          </cell>
        </row>
      </sheetData>
      <sheetData sheetId="8179">
        <row r="1">
          <cell r="B1" t="str">
            <v>220 kV SUB-STATION</v>
          </cell>
        </row>
      </sheetData>
      <sheetData sheetId="8180">
        <row r="1">
          <cell r="B1" t="str">
            <v>220 kV SUB-STATION</v>
          </cell>
        </row>
      </sheetData>
      <sheetData sheetId="8181">
        <row r="1">
          <cell r="B1" t="str">
            <v>220 kV SUB-STATION</v>
          </cell>
        </row>
      </sheetData>
      <sheetData sheetId="8182">
        <row r="1">
          <cell r="B1" t="str">
            <v>220 kV SUB-STATION</v>
          </cell>
        </row>
      </sheetData>
      <sheetData sheetId="8183">
        <row r="1">
          <cell r="B1" t="str">
            <v>220 kV SUB-STATION</v>
          </cell>
        </row>
      </sheetData>
      <sheetData sheetId="8184">
        <row r="1">
          <cell r="B1" t="str">
            <v>220 kV SUB-STATION</v>
          </cell>
        </row>
      </sheetData>
      <sheetData sheetId="8185">
        <row r="1">
          <cell r="B1" t="str">
            <v>220 kV SUB-STATION</v>
          </cell>
        </row>
      </sheetData>
      <sheetData sheetId="8186">
        <row r="1">
          <cell r="B1" t="str">
            <v>220 kV SUB-STATION</v>
          </cell>
        </row>
      </sheetData>
      <sheetData sheetId="8187">
        <row r="1">
          <cell r="B1" t="str">
            <v>220 kV SUB-STATION</v>
          </cell>
        </row>
      </sheetData>
      <sheetData sheetId="8188">
        <row r="1">
          <cell r="B1" t="str">
            <v>220 kV SUB-STATION</v>
          </cell>
        </row>
      </sheetData>
      <sheetData sheetId="8189">
        <row r="1">
          <cell r="B1" t="str">
            <v>220 kV SUB-STATION</v>
          </cell>
        </row>
      </sheetData>
      <sheetData sheetId="8190">
        <row r="1">
          <cell r="B1" t="str">
            <v>220 kV SUB-STATION</v>
          </cell>
        </row>
      </sheetData>
      <sheetData sheetId="8191">
        <row r="1">
          <cell r="B1" t="str">
            <v>220 kV SUB-STATION</v>
          </cell>
        </row>
      </sheetData>
      <sheetData sheetId="8192">
        <row r="1">
          <cell r="B1" t="str">
            <v>220 kV SUB-STATION</v>
          </cell>
        </row>
      </sheetData>
      <sheetData sheetId="8193">
        <row r="1">
          <cell r="B1" t="str">
            <v>220 kV SUB-STATION</v>
          </cell>
        </row>
      </sheetData>
      <sheetData sheetId="8194">
        <row r="1">
          <cell r="B1" t="str">
            <v>220 kV SUB-STATION</v>
          </cell>
        </row>
      </sheetData>
      <sheetData sheetId="8195">
        <row r="1">
          <cell r="B1" t="str">
            <v>220 kV SUB-STATION</v>
          </cell>
        </row>
      </sheetData>
      <sheetData sheetId="8196">
        <row r="1">
          <cell r="B1" t="str">
            <v>220 kV SUB-STATION</v>
          </cell>
        </row>
      </sheetData>
      <sheetData sheetId="8197">
        <row r="1">
          <cell r="B1" t="str">
            <v>220 kV SUB-STATION</v>
          </cell>
        </row>
      </sheetData>
      <sheetData sheetId="8198">
        <row r="1">
          <cell r="B1" t="str">
            <v>220 kV SUB-STATION</v>
          </cell>
        </row>
      </sheetData>
      <sheetData sheetId="8199">
        <row r="1">
          <cell r="B1" t="str">
            <v>220 kV SUB-STATION</v>
          </cell>
        </row>
      </sheetData>
      <sheetData sheetId="8200">
        <row r="1">
          <cell r="B1" t="str">
            <v>220 kV SUB-STATION</v>
          </cell>
        </row>
      </sheetData>
      <sheetData sheetId="8201">
        <row r="1">
          <cell r="B1" t="str">
            <v>220 kV SUB-STATION</v>
          </cell>
        </row>
      </sheetData>
      <sheetData sheetId="8202">
        <row r="1">
          <cell r="B1" t="str">
            <v>220 kV SUB-STATION</v>
          </cell>
        </row>
      </sheetData>
      <sheetData sheetId="8203">
        <row r="1">
          <cell r="B1" t="str">
            <v>220 kV SUB-STATION</v>
          </cell>
        </row>
      </sheetData>
      <sheetData sheetId="8204">
        <row r="1">
          <cell r="B1" t="str">
            <v>220 kV SUB-STATION</v>
          </cell>
        </row>
      </sheetData>
      <sheetData sheetId="8205">
        <row r="1">
          <cell r="B1" t="str">
            <v>220 kV SUB-STATION</v>
          </cell>
        </row>
      </sheetData>
      <sheetData sheetId="8206">
        <row r="1">
          <cell r="B1" t="str">
            <v>220 kV SUB-STATION</v>
          </cell>
        </row>
      </sheetData>
      <sheetData sheetId="8207">
        <row r="1">
          <cell r="B1" t="str">
            <v>220 kV SUB-STATION</v>
          </cell>
        </row>
      </sheetData>
      <sheetData sheetId="8208">
        <row r="1">
          <cell r="B1" t="str">
            <v>220 kV SUB-STATION</v>
          </cell>
        </row>
      </sheetData>
      <sheetData sheetId="8209">
        <row r="1">
          <cell r="B1" t="str">
            <v>220 kV SUB-STATION</v>
          </cell>
        </row>
      </sheetData>
      <sheetData sheetId="8210">
        <row r="1">
          <cell r="B1" t="str">
            <v>220 kV SUB-STATION</v>
          </cell>
        </row>
      </sheetData>
      <sheetData sheetId="8211">
        <row r="1">
          <cell r="B1" t="str">
            <v>220 kV SUB-STATION</v>
          </cell>
        </row>
      </sheetData>
      <sheetData sheetId="8212">
        <row r="1">
          <cell r="B1" t="str">
            <v>220 kV SUB-STATION</v>
          </cell>
        </row>
      </sheetData>
      <sheetData sheetId="8213">
        <row r="1">
          <cell r="B1" t="str">
            <v>220 kV SUB-STATION</v>
          </cell>
        </row>
      </sheetData>
      <sheetData sheetId="8214">
        <row r="1">
          <cell r="B1" t="str">
            <v>220 kV SUB-STATION</v>
          </cell>
        </row>
      </sheetData>
      <sheetData sheetId="8215">
        <row r="1">
          <cell r="B1" t="str">
            <v>220 kV SUB-STATION</v>
          </cell>
        </row>
      </sheetData>
      <sheetData sheetId="8216">
        <row r="1">
          <cell r="B1" t="str">
            <v>220 kV SUB-STATION</v>
          </cell>
        </row>
      </sheetData>
      <sheetData sheetId="8217">
        <row r="1">
          <cell r="B1" t="str">
            <v>220 kV SUB-STATION</v>
          </cell>
        </row>
      </sheetData>
      <sheetData sheetId="8218">
        <row r="1">
          <cell r="B1" t="str">
            <v>220 kV SUB-STATION</v>
          </cell>
        </row>
      </sheetData>
      <sheetData sheetId="8219">
        <row r="1">
          <cell r="B1" t="str">
            <v>220 kV SUB-STATION</v>
          </cell>
        </row>
      </sheetData>
      <sheetData sheetId="8220">
        <row r="1">
          <cell r="B1" t="str">
            <v>220 kV SUB-STATION</v>
          </cell>
        </row>
      </sheetData>
      <sheetData sheetId="8221">
        <row r="1">
          <cell r="B1" t="str">
            <v>220 kV SUB-STATION</v>
          </cell>
        </row>
      </sheetData>
      <sheetData sheetId="8222">
        <row r="1">
          <cell r="B1" t="str">
            <v>220 kV SUB-STATION</v>
          </cell>
        </row>
      </sheetData>
      <sheetData sheetId="8223">
        <row r="1">
          <cell r="B1" t="str">
            <v>220 kV SUB-STATION</v>
          </cell>
        </row>
      </sheetData>
      <sheetData sheetId="8224">
        <row r="1">
          <cell r="B1" t="str">
            <v>220 kV SUB-STATION</v>
          </cell>
        </row>
      </sheetData>
      <sheetData sheetId="8225">
        <row r="1">
          <cell r="B1" t="str">
            <v>220 kV SUB-STATION</v>
          </cell>
        </row>
      </sheetData>
      <sheetData sheetId="8226">
        <row r="1">
          <cell r="B1" t="str">
            <v>220 kV SUB-STATION</v>
          </cell>
        </row>
      </sheetData>
      <sheetData sheetId="8227">
        <row r="1">
          <cell r="B1" t="str">
            <v>220 kV SUB-STATION</v>
          </cell>
        </row>
      </sheetData>
      <sheetData sheetId="8228">
        <row r="1">
          <cell r="B1" t="str">
            <v>220 kV SUB-STATION</v>
          </cell>
        </row>
      </sheetData>
      <sheetData sheetId="8229">
        <row r="1">
          <cell r="B1" t="str">
            <v>220 kV SUB-STATION</v>
          </cell>
        </row>
      </sheetData>
      <sheetData sheetId="8230">
        <row r="1">
          <cell r="B1" t="str">
            <v>220 kV SUB-STATION</v>
          </cell>
        </row>
      </sheetData>
      <sheetData sheetId="8231">
        <row r="1">
          <cell r="B1" t="str">
            <v>220 kV SUB-STATION</v>
          </cell>
        </row>
      </sheetData>
      <sheetData sheetId="8232">
        <row r="1">
          <cell r="B1" t="str">
            <v>220 kV SUB-STATION</v>
          </cell>
        </row>
      </sheetData>
      <sheetData sheetId="8233">
        <row r="1">
          <cell r="B1" t="str">
            <v>220 kV SUB-STATION</v>
          </cell>
        </row>
      </sheetData>
      <sheetData sheetId="8234">
        <row r="1">
          <cell r="B1" t="str">
            <v>220 kV SUB-STATION</v>
          </cell>
        </row>
      </sheetData>
      <sheetData sheetId="8235">
        <row r="1">
          <cell r="B1" t="str">
            <v>220 kV SUB-STATION</v>
          </cell>
        </row>
      </sheetData>
      <sheetData sheetId="8236">
        <row r="1">
          <cell r="B1" t="str">
            <v>220 kV SUB-STATION</v>
          </cell>
        </row>
      </sheetData>
      <sheetData sheetId="8237">
        <row r="1">
          <cell r="B1" t="str">
            <v>220 kV SUB-STATION</v>
          </cell>
        </row>
      </sheetData>
      <sheetData sheetId="8238">
        <row r="1">
          <cell r="B1" t="str">
            <v>220 kV SUB-STATION</v>
          </cell>
        </row>
      </sheetData>
      <sheetData sheetId="8239">
        <row r="1">
          <cell r="B1" t="str">
            <v>220 kV SUB-STATION</v>
          </cell>
        </row>
      </sheetData>
      <sheetData sheetId="8240">
        <row r="1">
          <cell r="B1" t="str">
            <v>220 kV SUB-STATION</v>
          </cell>
        </row>
      </sheetData>
      <sheetData sheetId="8241">
        <row r="1">
          <cell r="B1" t="str">
            <v>220 kV SUB-STATION</v>
          </cell>
        </row>
      </sheetData>
      <sheetData sheetId="8242">
        <row r="1">
          <cell r="B1" t="str">
            <v>220 kV SUB-STATION</v>
          </cell>
        </row>
      </sheetData>
      <sheetData sheetId="8243">
        <row r="1">
          <cell r="B1" t="str">
            <v>220 kV SUB-STATION</v>
          </cell>
        </row>
      </sheetData>
      <sheetData sheetId="8244">
        <row r="1">
          <cell r="B1" t="str">
            <v>220 kV SUB-STATION</v>
          </cell>
        </row>
      </sheetData>
      <sheetData sheetId="8245">
        <row r="1">
          <cell r="B1" t="str">
            <v>220 kV SUB-STATION</v>
          </cell>
        </row>
      </sheetData>
      <sheetData sheetId="8246">
        <row r="1">
          <cell r="B1" t="str">
            <v>220 kV SUB-STATION</v>
          </cell>
        </row>
      </sheetData>
      <sheetData sheetId="8247">
        <row r="1">
          <cell r="B1" t="str">
            <v>220 kV SUB-STATION</v>
          </cell>
        </row>
      </sheetData>
      <sheetData sheetId="8248">
        <row r="1">
          <cell r="B1" t="str">
            <v>220 kV SUB-STATION</v>
          </cell>
        </row>
      </sheetData>
      <sheetData sheetId="8249">
        <row r="1">
          <cell r="B1" t="str">
            <v>220 kV SUB-STATION</v>
          </cell>
        </row>
      </sheetData>
      <sheetData sheetId="8250">
        <row r="1">
          <cell r="B1" t="str">
            <v>220 kV SUB-STATION</v>
          </cell>
        </row>
      </sheetData>
      <sheetData sheetId="8251">
        <row r="1">
          <cell r="B1" t="str">
            <v>220 kV SUB-STATION</v>
          </cell>
        </row>
      </sheetData>
      <sheetData sheetId="8252">
        <row r="1">
          <cell r="B1" t="str">
            <v>220 kV SUB-STATION</v>
          </cell>
        </row>
      </sheetData>
      <sheetData sheetId="8253">
        <row r="1">
          <cell r="B1" t="str">
            <v>220 kV SUB-STATION</v>
          </cell>
        </row>
      </sheetData>
      <sheetData sheetId="8254">
        <row r="1">
          <cell r="B1" t="str">
            <v>220 kV SUB-STATION</v>
          </cell>
        </row>
      </sheetData>
      <sheetData sheetId="8255">
        <row r="1">
          <cell r="B1" t="str">
            <v>220 kV SUB-STATION</v>
          </cell>
        </row>
      </sheetData>
      <sheetData sheetId="8256">
        <row r="1">
          <cell r="B1" t="str">
            <v>220 kV SUB-STATION</v>
          </cell>
        </row>
      </sheetData>
      <sheetData sheetId="8257">
        <row r="1">
          <cell r="B1" t="str">
            <v>220 kV SUB-STATION</v>
          </cell>
        </row>
      </sheetData>
      <sheetData sheetId="8258">
        <row r="1">
          <cell r="B1" t="str">
            <v>220 kV SUB-STATION</v>
          </cell>
        </row>
      </sheetData>
      <sheetData sheetId="8259">
        <row r="1">
          <cell r="B1" t="str">
            <v>220 kV SUB-STATION</v>
          </cell>
        </row>
      </sheetData>
      <sheetData sheetId="8260">
        <row r="1">
          <cell r="B1" t="str">
            <v>220 kV SUB-STATION</v>
          </cell>
        </row>
      </sheetData>
      <sheetData sheetId="8261">
        <row r="1">
          <cell r="B1" t="str">
            <v>220 kV SUB-STATION</v>
          </cell>
        </row>
      </sheetData>
      <sheetData sheetId="8262">
        <row r="1">
          <cell r="B1" t="str">
            <v>220 kV SUB-STATION</v>
          </cell>
        </row>
      </sheetData>
      <sheetData sheetId="8263">
        <row r="1">
          <cell r="B1" t="str">
            <v>220 kV SUB-STATION</v>
          </cell>
        </row>
      </sheetData>
      <sheetData sheetId="8264">
        <row r="1">
          <cell r="B1" t="str">
            <v>220 kV SUB-STATION</v>
          </cell>
        </row>
      </sheetData>
      <sheetData sheetId="8265">
        <row r="1">
          <cell r="B1" t="str">
            <v>220 kV SUB-STATION</v>
          </cell>
        </row>
      </sheetData>
      <sheetData sheetId="8266">
        <row r="1">
          <cell r="B1" t="str">
            <v>220 kV SUB-STATION</v>
          </cell>
        </row>
      </sheetData>
      <sheetData sheetId="8267">
        <row r="1">
          <cell r="B1" t="str">
            <v>220 kV SUB-STATION</v>
          </cell>
        </row>
      </sheetData>
      <sheetData sheetId="8268">
        <row r="1">
          <cell r="B1" t="str">
            <v>220 kV SUB-STATION</v>
          </cell>
        </row>
      </sheetData>
      <sheetData sheetId="8269">
        <row r="1">
          <cell r="B1" t="str">
            <v>220 kV SUB-STATION</v>
          </cell>
        </row>
      </sheetData>
      <sheetData sheetId="8270">
        <row r="1">
          <cell r="B1" t="str">
            <v>220 kV SUB-STATION</v>
          </cell>
        </row>
      </sheetData>
      <sheetData sheetId="8271">
        <row r="1">
          <cell r="B1" t="str">
            <v>220 kV SUB-STATION</v>
          </cell>
        </row>
      </sheetData>
      <sheetData sheetId="8272">
        <row r="1">
          <cell r="B1" t="str">
            <v>220 kV SUB-STATION</v>
          </cell>
        </row>
      </sheetData>
      <sheetData sheetId="8273">
        <row r="1">
          <cell r="B1" t="str">
            <v>220 kV SUB-STATION</v>
          </cell>
        </row>
      </sheetData>
      <sheetData sheetId="8274">
        <row r="1">
          <cell r="B1" t="str">
            <v>220 kV SUB-STATION</v>
          </cell>
        </row>
      </sheetData>
      <sheetData sheetId="8275">
        <row r="1">
          <cell r="B1" t="str">
            <v>220 kV SUB-STATION</v>
          </cell>
        </row>
      </sheetData>
      <sheetData sheetId="8276">
        <row r="1">
          <cell r="B1" t="str">
            <v>220 kV SUB-STATION</v>
          </cell>
        </row>
      </sheetData>
      <sheetData sheetId="8277">
        <row r="1">
          <cell r="B1" t="str">
            <v>220 kV SUB-STATION</v>
          </cell>
        </row>
      </sheetData>
      <sheetData sheetId="8278">
        <row r="1">
          <cell r="B1" t="str">
            <v>220 kV SUB-STATION</v>
          </cell>
        </row>
      </sheetData>
      <sheetData sheetId="8279">
        <row r="1">
          <cell r="B1" t="str">
            <v>220 kV SUB-STATION</v>
          </cell>
        </row>
      </sheetData>
      <sheetData sheetId="8280">
        <row r="1">
          <cell r="B1" t="str">
            <v>220 kV SUB-STATION</v>
          </cell>
        </row>
      </sheetData>
      <sheetData sheetId="8281">
        <row r="1">
          <cell r="B1" t="str">
            <v>220 kV SUB-STATION</v>
          </cell>
        </row>
      </sheetData>
      <sheetData sheetId="8282">
        <row r="1">
          <cell r="B1" t="str">
            <v>220 kV SUB-STATION</v>
          </cell>
        </row>
      </sheetData>
      <sheetData sheetId="8283">
        <row r="1">
          <cell r="B1" t="str">
            <v>220 kV SUB-STATION</v>
          </cell>
        </row>
      </sheetData>
      <sheetData sheetId="8284">
        <row r="1">
          <cell r="B1" t="str">
            <v>220 kV SUB-STATION</v>
          </cell>
        </row>
      </sheetData>
      <sheetData sheetId="8285">
        <row r="1">
          <cell r="B1" t="str">
            <v>220 kV SUB-STATION</v>
          </cell>
        </row>
      </sheetData>
      <sheetData sheetId="8286">
        <row r="1">
          <cell r="B1" t="str">
            <v>220 kV SUB-STATION</v>
          </cell>
        </row>
      </sheetData>
      <sheetData sheetId="8287">
        <row r="1">
          <cell r="B1" t="str">
            <v>220 kV SUB-STATION</v>
          </cell>
        </row>
      </sheetData>
      <sheetData sheetId="8288">
        <row r="1">
          <cell r="B1" t="str">
            <v>220 kV SUB-STATION</v>
          </cell>
        </row>
      </sheetData>
      <sheetData sheetId="8289">
        <row r="1">
          <cell r="B1" t="str">
            <v>220 kV SUB-STATION</v>
          </cell>
        </row>
      </sheetData>
      <sheetData sheetId="8290">
        <row r="1">
          <cell r="B1" t="str">
            <v>220 kV SUB-STATION</v>
          </cell>
        </row>
      </sheetData>
      <sheetData sheetId="8291">
        <row r="1">
          <cell r="B1" t="str">
            <v>220 kV SUB-STATION</v>
          </cell>
        </row>
      </sheetData>
      <sheetData sheetId="8292">
        <row r="1">
          <cell r="B1" t="str">
            <v>220 kV SUB-STATION</v>
          </cell>
        </row>
      </sheetData>
      <sheetData sheetId="8293">
        <row r="1">
          <cell r="B1" t="str">
            <v>220 kV SUB-STATION</v>
          </cell>
        </row>
      </sheetData>
      <sheetData sheetId="8294">
        <row r="1">
          <cell r="B1" t="str">
            <v>220 kV SUB-STATION</v>
          </cell>
        </row>
      </sheetData>
      <sheetData sheetId="8295">
        <row r="1">
          <cell r="B1" t="str">
            <v>220 kV SUB-STATION</v>
          </cell>
        </row>
      </sheetData>
      <sheetData sheetId="8296">
        <row r="1">
          <cell r="B1" t="str">
            <v>220 kV SUB-STATION</v>
          </cell>
        </row>
      </sheetData>
      <sheetData sheetId="8297">
        <row r="1">
          <cell r="B1" t="str">
            <v>220 kV SUB-STATION</v>
          </cell>
        </row>
      </sheetData>
      <sheetData sheetId="8298">
        <row r="1">
          <cell r="B1" t="str">
            <v>220 kV SUB-STATION</v>
          </cell>
        </row>
      </sheetData>
      <sheetData sheetId="8299">
        <row r="1">
          <cell r="B1" t="str">
            <v>220 kV SUB-STATION</v>
          </cell>
        </row>
      </sheetData>
      <sheetData sheetId="8300">
        <row r="1">
          <cell r="B1" t="str">
            <v>220 kV SUB-STATION</v>
          </cell>
        </row>
      </sheetData>
      <sheetData sheetId="8301">
        <row r="1">
          <cell r="B1" t="str">
            <v>220 kV SUB-STATION</v>
          </cell>
        </row>
      </sheetData>
      <sheetData sheetId="8302">
        <row r="1">
          <cell r="B1" t="str">
            <v>220 kV SUB-STATION</v>
          </cell>
        </row>
      </sheetData>
      <sheetData sheetId="8303">
        <row r="1">
          <cell r="B1" t="str">
            <v>220 kV SUB-STATION</v>
          </cell>
        </row>
      </sheetData>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row r="1">
          <cell r="B1" t="str">
            <v>220 kV SUB-STATION</v>
          </cell>
        </row>
      </sheetData>
      <sheetData sheetId="8314">
        <row r="1">
          <cell r="B1" t="str">
            <v>220 kV SUB-STATION</v>
          </cell>
        </row>
      </sheetData>
      <sheetData sheetId="8315">
        <row r="1">
          <cell r="B1" t="str">
            <v>220 kV SUB-STATION</v>
          </cell>
        </row>
      </sheetData>
      <sheetData sheetId="8316">
        <row r="1">
          <cell r="B1" t="str">
            <v>220 kV SUB-STATION</v>
          </cell>
        </row>
      </sheetData>
      <sheetData sheetId="8317">
        <row r="1">
          <cell r="B1" t="str">
            <v>220 kV SUB-STATION</v>
          </cell>
        </row>
      </sheetData>
      <sheetData sheetId="8318">
        <row r="1">
          <cell r="B1" t="str">
            <v>220 kV SUB-STATION</v>
          </cell>
        </row>
      </sheetData>
      <sheetData sheetId="8319">
        <row r="1">
          <cell r="B1" t="str">
            <v>220 kV SUB-STATION</v>
          </cell>
        </row>
      </sheetData>
      <sheetData sheetId="8320">
        <row r="1">
          <cell r="B1" t="str">
            <v>220 kV SUB-STATION</v>
          </cell>
        </row>
      </sheetData>
      <sheetData sheetId="8321">
        <row r="1">
          <cell r="B1" t="str">
            <v>220 kV SUB-STATION</v>
          </cell>
        </row>
      </sheetData>
      <sheetData sheetId="8322">
        <row r="1">
          <cell r="B1" t="str">
            <v>220 kV SUB-STATION</v>
          </cell>
        </row>
      </sheetData>
      <sheetData sheetId="8323">
        <row r="1">
          <cell r="B1" t="str">
            <v>220 kV SUB-STATION</v>
          </cell>
        </row>
      </sheetData>
      <sheetData sheetId="8324">
        <row r="1">
          <cell r="B1" t="str">
            <v>220 kV SUB-STATION</v>
          </cell>
        </row>
      </sheetData>
      <sheetData sheetId="8325">
        <row r="1">
          <cell r="B1" t="str">
            <v>220 kV SUB-STATION</v>
          </cell>
        </row>
      </sheetData>
      <sheetData sheetId="8326">
        <row r="1">
          <cell r="B1" t="str">
            <v>220 kV SUB-STATION</v>
          </cell>
        </row>
      </sheetData>
      <sheetData sheetId="8327">
        <row r="1">
          <cell r="B1" t="str">
            <v>220 kV SUB-STATION</v>
          </cell>
        </row>
      </sheetData>
      <sheetData sheetId="8328">
        <row r="1">
          <cell r="B1" t="str">
            <v>220 kV SUB-STATION</v>
          </cell>
        </row>
      </sheetData>
      <sheetData sheetId="8329">
        <row r="1">
          <cell r="B1" t="str">
            <v>220 kV SUB-STATION</v>
          </cell>
        </row>
      </sheetData>
      <sheetData sheetId="8330">
        <row r="1">
          <cell r="B1" t="str">
            <v>220 kV SUB-STATION</v>
          </cell>
        </row>
      </sheetData>
      <sheetData sheetId="8331">
        <row r="1">
          <cell r="B1" t="str">
            <v>220 kV SUB-STATION</v>
          </cell>
        </row>
      </sheetData>
      <sheetData sheetId="8332">
        <row r="1">
          <cell r="B1" t="str">
            <v>220 kV SUB-STATION</v>
          </cell>
        </row>
      </sheetData>
      <sheetData sheetId="8333">
        <row r="1">
          <cell r="B1" t="str">
            <v>220 kV SUB-STATION</v>
          </cell>
        </row>
      </sheetData>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row r="1">
          <cell r="B1" t="str">
            <v>220 kV SUB-STATION</v>
          </cell>
        </row>
      </sheetData>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row r="1">
          <cell r="B1" t="str">
            <v>220 kV SUB-STATION</v>
          </cell>
        </row>
      </sheetData>
      <sheetData sheetId="8374">
        <row r="1">
          <cell r="B1" t="str">
            <v>220 kV SUB-STATION</v>
          </cell>
        </row>
      </sheetData>
      <sheetData sheetId="8375">
        <row r="1">
          <cell r="B1" t="str">
            <v>220 kV SUB-STATION</v>
          </cell>
        </row>
      </sheetData>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row r="1">
          <cell r="B1" t="str">
            <v>220 kV SUB-STATION</v>
          </cell>
        </row>
      </sheetData>
      <sheetData sheetId="8381">
        <row r="1">
          <cell r="B1" t="str">
            <v>220 kV SUB-STATION</v>
          </cell>
        </row>
      </sheetData>
      <sheetData sheetId="8382">
        <row r="1">
          <cell r="B1" t="str">
            <v>220 kV SUB-STATION</v>
          </cell>
        </row>
      </sheetData>
      <sheetData sheetId="8383">
        <row r="1">
          <cell r="B1" t="str">
            <v>220 kV SUB-STATION</v>
          </cell>
        </row>
      </sheetData>
      <sheetData sheetId="8384">
        <row r="1">
          <cell r="B1" t="str">
            <v>220 kV SUB-STATION</v>
          </cell>
        </row>
      </sheetData>
      <sheetData sheetId="8385">
        <row r="1">
          <cell r="B1" t="str">
            <v>220 kV SUB-STATION</v>
          </cell>
        </row>
      </sheetData>
      <sheetData sheetId="8386">
        <row r="1">
          <cell r="B1" t="str">
            <v>220 kV SUB-STATION</v>
          </cell>
        </row>
      </sheetData>
      <sheetData sheetId="8387">
        <row r="1">
          <cell r="B1" t="str">
            <v>220 kV SUB-STATION</v>
          </cell>
        </row>
      </sheetData>
      <sheetData sheetId="8388">
        <row r="1">
          <cell r="B1" t="str">
            <v>220 kV SUB-STATION</v>
          </cell>
        </row>
      </sheetData>
      <sheetData sheetId="8389">
        <row r="1">
          <cell r="B1" t="str">
            <v>220 kV SUB-STATION</v>
          </cell>
        </row>
      </sheetData>
      <sheetData sheetId="8390">
        <row r="1">
          <cell r="B1" t="str">
            <v>220 kV SUB-STATION</v>
          </cell>
        </row>
      </sheetData>
      <sheetData sheetId="8391">
        <row r="1">
          <cell r="B1" t="str">
            <v>220 kV SUB-STATION</v>
          </cell>
        </row>
      </sheetData>
      <sheetData sheetId="8392">
        <row r="1">
          <cell r="B1" t="str">
            <v>220 kV SUB-STATION</v>
          </cell>
        </row>
      </sheetData>
      <sheetData sheetId="8393">
        <row r="1">
          <cell r="B1" t="str">
            <v>220 kV SUB-STATION</v>
          </cell>
        </row>
      </sheetData>
      <sheetData sheetId="8394">
        <row r="1">
          <cell r="B1" t="str">
            <v>220 kV SUB-STATION</v>
          </cell>
        </row>
      </sheetData>
      <sheetData sheetId="8395">
        <row r="1">
          <cell r="B1" t="str">
            <v>220 kV SUB-STATION</v>
          </cell>
        </row>
      </sheetData>
      <sheetData sheetId="8396">
        <row r="1">
          <cell r="B1" t="str">
            <v>220 kV SUB-STATION</v>
          </cell>
        </row>
      </sheetData>
      <sheetData sheetId="8397">
        <row r="1">
          <cell r="B1" t="str">
            <v>220 kV SUB-STATION</v>
          </cell>
        </row>
      </sheetData>
      <sheetData sheetId="8398">
        <row r="1">
          <cell r="B1" t="str">
            <v>220 kV SUB-STATION</v>
          </cell>
        </row>
      </sheetData>
      <sheetData sheetId="8399">
        <row r="1">
          <cell r="B1" t="str">
            <v>220 kV SUB-STATION</v>
          </cell>
        </row>
      </sheetData>
      <sheetData sheetId="8400">
        <row r="1">
          <cell r="B1" t="str">
            <v>220 kV SUB-STATION</v>
          </cell>
        </row>
      </sheetData>
      <sheetData sheetId="8401">
        <row r="1">
          <cell r="B1" t="str">
            <v>220 kV SUB-STATION</v>
          </cell>
        </row>
      </sheetData>
      <sheetData sheetId="8402">
        <row r="1">
          <cell r="B1" t="str">
            <v>220 kV SUB-STATION</v>
          </cell>
        </row>
      </sheetData>
      <sheetData sheetId="8403">
        <row r="1">
          <cell r="B1" t="str">
            <v>220 kV SUB-STATION</v>
          </cell>
        </row>
      </sheetData>
      <sheetData sheetId="8404">
        <row r="1">
          <cell r="B1" t="str">
            <v>220 kV SUB-STATION</v>
          </cell>
        </row>
      </sheetData>
      <sheetData sheetId="8405">
        <row r="1">
          <cell r="B1" t="str">
            <v>220 kV SUB-STATION</v>
          </cell>
        </row>
      </sheetData>
      <sheetData sheetId="8406">
        <row r="1">
          <cell r="B1" t="str">
            <v>220 kV SUB-STATION</v>
          </cell>
        </row>
      </sheetData>
      <sheetData sheetId="8407">
        <row r="1">
          <cell r="B1" t="str">
            <v>220 kV SUB-STATION</v>
          </cell>
        </row>
      </sheetData>
      <sheetData sheetId="8408">
        <row r="1">
          <cell r="B1" t="str">
            <v>220 kV SUB-STATION</v>
          </cell>
        </row>
      </sheetData>
      <sheetData sheetId="8409">
        <row r="1">
          <cell r="B1" t="str">
            <v>220 kV SUB-STATION</v>
          </cell>
        </row>
      </sheetData>
      <sheetData sheetId="8410">
        <row r="1">
          <cell r="B1" t="str">
            <v>220 kV SUB-STATION</v>
          </cell>
        </row>
      </sheetData>
      <sheetData sheetId="8411">
        <row r="1">
          <cell r="B1" t="str">
            <v>220 kV SUB-STATION</v>
          </cell>
        </row>
      </sheetData>
      <sheetData sheetId="8412">
        <row r="1">
          <cell r="B1" t="str">
            <v>220 kV SUB-STATION</v>
          </cell>
        </row>
      </sheetData>
      <sheetData sheetId="8413">
        <row r="1">
          <cell r="B1" t="str">
            <v>220 kV SUB-STATION</v>
          </cell>
        </row>
      </sheetData>
      <sheetData sheetId="8414">
        <row r="1">
          <cell r="B1" t="str">
            <v>220 kV SUB-STATION</v>
          </cell>
        </row>
      </sheetData>
      <sheetData sheetId="8415">
        <row r="1">
          <cell r="B1" t="str">
            <v>220 kV SUB-STATION</v>
          </cell>
        </row>
      </sheetData>
      <sheetData sheetId="8416">
        <row r="1">
          <cell r="B1" t="str">
            <v>220 kV SUB-STATION</v>
          </cell>
        </row>
      </sheetData>
      <sheetData sheetId="8417">
        <row r="1">
          <cell r="B1" t="str">
            <v>220 kV SUB-STATION</v>
          </cell>
        </row>
      </sheetData>
      <sheetData sheetId="8418">
        <row r="1">
          <cell r="B1" t="str">
            <v>220 kV SUB-STATION</v>
          </cell>
        </row>
      </sheetData>
      <sheetData sheetId="8419">
        <row r="1">
          <cell r="B1" t="str">
            <v>220 kV SUB-STATION</v>
          </cell>
        </row>
      </sheetData>
      <sheetData sheetId="8420">
        <row r="1">
          <cell r="B1" t="str">
            <v>220 kV SUB-STATION</v>
          </cell>
        </row>
      </sheetData>
      <sheetData sheetId="8421">
        <row r="1">
          <cell r="B1" t="str">
            <v>220 kV SUB-STATION</v>
          </cell>
        </row>
      </sheetData>
      <sheetData sheetId="8422">
        <row r="1">
          <cell r="B1" t="str">
            <v>220 kV SUB-STATION</v>
          </cell>
        </row>
      </sheetData>
      <sheetData sheetId="8423">
        <row r="1">
          <cell r="B1" t="str">
            <v>220 kV SUB-STATION</v>
          </cell>
        </row>
      </sheetData>
      <sheetData sheetId="8424">
        <row r="1">
          <cell r="B1" t="str">
            <v>220 kV SUB-STATION</v>
          </cell>
        </row>
      </sheetData>
      <sheetData sheetId="8425">
        <row r="1">
          <cell r="B1" t="str">
            <v>220 kV SUB-STATION</v>
          </cell>
        </row>
      </sheetData>
      <sheetData sheetId="8426">
        <row r="1">
          <cell r="B1" t="str">
            <v>220 kV SUB-STATION</v>
          </cell>
        </row>
      </sheetData>
      <sheetData sheetId="8427">
        <row r="1">
          <cell r="B1" t="str">
            <v>220 kV SUB-STATION</v>
          </cell>
        </row>
      </sheetData>
      <sheetData sheetId="8428">
        <row r="1">
          <cell r="B1" t="str">
            <v>220 kV SUB-STATION</v>
          </cell>
        </row>
      </sheetData>
      <sheetData sheetId="8429">
        <row r="1">
          <cell r="B1" t="str">
            <v>220 kV SUB-STATION</v>
          </cell>
        </row>
      </sheetData>
      <sheetData sheetId="8430">
        <row r="1">
          <cell r="B1" t="str">
            <v>220 kV SUB-STATION</v>
          </cell>
        </row>
      </sheetData>
      <sheetData sheetId="8431">
        <row r="1">
          <cell r="B1" t="str">
            <v>220 kV SUB-STATION</v>
          </cell>
        </row>
      </sheetData>
      <sheetData sheetId="8432">
        <row r="1">
          <cell r="B1" t="str">
            <v>220 kV SUB-STATION</v>
          </cell>
        </row>
      </sheetData>
      <sheetData sheetId="8433">
        <row r="1">
          <cell r="B1" t="str">
            <v>220 kV SUB-STATION</v>
          </cell>
        </row>
      </sheetData>
      <sheetData sheetId="8434">
        <row r="1">
          <cell r="B1" t="str">
            <v>220 kV SUB-STATION</v>
          </cell>
        </row>
      </sheetData>
      <sheetData sheetId="8435">
        <row r="1">
          <cell r="B1" t="str">
            <v>220 kV SUB-STATION</v>
          </cell>
        </row>
      </sheetData>
      <sheetData sheetId="8436">
        <row r="1">
          <cell r="B1" t="str">
            <v>220 kV SUB-STATION</v>
          </cell>
        </row>
      </sheetData>
      <sheetData sheetId="8437">
        <row r="1">
          <cell r="B1" t="str">
            <v>220 kV SUB-STATION</v>
          </cell>
        </row>
      </sheetData>
      <sheetData sheetId="8438">
        <row r="1">
          <cell r="B1" t="str">
            <v>220 kV SUB-STATION</v>
          </cell>
        </row>
      </sheetData>
      <sheetData sheetId="8439">
        <row r="1">
          <cell r="B1" t="str">
            <v>220 kV SUB-STATION</v>
          </cell>
        </row>
      </sheetData>
      <sheetData sheetId="8440">
        <row r="1">
          <cell r="B1" t="str">
            <v>220 kV SUB-STATION</v>
          </cell>
        </row>
      </sheetData>
      <sheetData sheetId="8441">
        <row r="1">
          <cell r="B1" t="str">
            <v>220 kV SUB-STATION</v>
          </cell>
        </row>
      </sheetData>
      <sheetData sheetId="8442">
        <row r="1">
          <cell r="B1" t="str">
            <v>220 kV SUB-STATION</v>
          </cell>
        </row>
      </sheetData>
      <sheetData sheetId="8443">
        <row r="1">
          <cell r="B1" t="str">
            <v>220 kV SUB-STATION</v>
          </cell>
        </row>
      </sheetData>
      <sheetData sheetId="8444">
        <row r="1">
          <cell r="B1" t="str">
            <v>220 kV SUB-STATION</v>
          </cell>
        </row>
      </sheetData>
      <sheetData sheetId="8445">
        <row r="1">
          <cell r="B1" t="str">
            <v>220 kV SUB-STATION</v>
          </cell>
        </row>
      </sheetData>
      <sheetData sheetId="8446">
        <row r="1">
          <cell r="B1" t="str">
            <v>220 kV SUB-STATION</v>
          </cell>
        </row>
      </sheetData>
      <sheetData sheetId="8447">
        <row r="1">
          <cell r="B1" t="str">
            <v>220 kV SUB-STATION</v>
          </cell>
        </row>
      </sheetData>
      <sheetData sheetId="8448">
        <row r="1">
          <cell r="B1" t="str">
            <v>220 kV SUB-STATION</v>
          </cell>
        </row>
      </sheetData>
      <sheetData sheetId="8449">
        <row r="1">
          <cell r="B1" t="str">
            <v>220 kV SUB-STATION</v>
          </cell>
        </row>
      </sheetData>
      <sheetData sheetId="8450">
        <row r="1">
          <cell r="B1" t="str">
            <v>220 kV SUB-STATION</v>
          </cell>
        </row>
      </sheetData>
      <sheetData sheetId="8451">
        <row r="1">
          <cell r="B1" t="str">
            <v>220 kV SUB-STATION</v>
          </cell>
        </row>
      </sheetData>
      <sheetData sheetId="8452">
        <row r="1">
          <cell r="B1" t="str">
            <v>220 kV SUB-STATION</v>
          </cell>
        </row>
      </sheetData>
      <sheetData sheetId="8453">
        <row r="1">
          <cell r="B1" t="str">
            <v>220 kV SUB-STATION</v>
          </cell>
        </row>
      </sheetData>
      <sheetData sheetId="8454">
        <row r="1">
          <cell r="B1" t="str">
            <v>220 kV SUB-STATION</v>
          </cell>
        </row>
      </sheetData>
      <sheetData sheetId="8455">
        <row r="1">
          <cell r="B1" t="str">
            <v>220 kV SUB-STATION</v>
          </cell>
        </row>
      </sheetData>
      <sheetData sheetId="8456">
        <row r="1">
          <cell r="B1" t="str">
            <v>220 kV SUB-STATION</v>
          </cell>
        </row>
      </sheetData>
      <sheetData sheetId="8457">
        <row r="1">
          <cell r="B1" t="str">
            <v>220 kV SUB-STATION</v>
          </cell>
        </row>
      </sheetData>
      <sheetData sheetId="8458">
        <row r="1">
          <cell r="B1" t="str">
            <v>220 kV SUB-STATION</v>
          </cell>
        </row>
      </sheetData>
      <sheetData sheetId="8459">
        <row r="1">
          <cell r="B1" t="str">
            <v>220 kV SUB-STATION</v>
          </cell>
        </row>
      </sheetData>
      <sheetData sheetId="8460">
        <row r="1">
          <cell r="B1" t="str">
            <v>220 kV SUB-STATION</v>
          </cell>
        </row>
      </sheetData>
      <sheetData sheetId="8461">
        <row r="1">
          <cell r="B1" t="str">
            <v>220 kV SUB-STATION</v>
          </cell>
        </row>
      </sheetData>
      <sheetData sheetId="8462">
        <row r="1">
          <cell r="B1" t="str">
            <v>220 kV SUB-STATION</v>
          </cell>
        </row>
      </sheetData>
      <sheetData sheetId="8463">
        <row r="1">
          <cell r="B1" t="str">
            <v>220 kV SUB-STATION</v>
          </cell>
        </row>
      </sheetData>
      <sheetData sheetId="8464">
        <row r="1">
          <cell r="B1" t="str">
            <v>220 kV SUB-STATION</v>
          </cell>
        </row>
      </sheetData>
      <sheetData sheetId="8465">
        <row r="1">
          <cell r="B1" t="str">
            <v>220 kV SUB-STATION</v>
          </cell>
        </row>
      </sheetData>
      <sheetData sheetId="8466">
        <row r="1">
          <cell r="B1" t="str">
            <v>220 kV SUB-STATION</v>
          </cell>
        </row>
      </sheetData>
      <sheetData sheetId="8467">
        <row r="1">
          <cell r="B1" t="str">
            <v>220 kV SUB-STATION</v>
          </cell>
        </row>
      </sheetData>
      <sheetData sheetId="8468">
        <row r="1">
          <cell r="B1" t="str">
            <v>220 kV SUB-STATION</v>
          </cell>
        </row>
      </sheetData>
      <sheetData sheetId="8469">
        <row r="1">
          <cell r="B1" t="str">
            <v>220 kV SUB-STATION</v>
          </cell>
        </row>
      </sheetData>
      <sheetData sheetId="8470">
        <row r="1">
          <cell r="B1" t="str">
            <v>220 kV SUB-STATION</v>
          </cell>
        </row>
      </sheetData>
      <sheetData sheetId="8471">
        <row r="1">
          <cell r="B1" t="str">
            <v>220 kV SUB-STATION</v>
          </cell>
        </row>
      </sheetData>
      <sheetData sheetId="8472">
        <row r="1">
          <cell r="B1" t="str">
            <v>220 kV SUB-STATION</v>
          </cell>
        </row>
      </sheetData>
      <sheetData sheetId="8473">
        <row r="1">
          <cell r="B1" t="str">
            <v>220 kV SUB-STATION</v>
          </cell>
        </row>
      </sheetData>
      <sheetData sheetId="8474">
        <row r="1">
          <cell r="B1" t="str">
            <v>220 kV SUB-STATION</v>
          </cell>
        </row>
      </sheetData>
      <sheetData sheetId="8475">
        <row r="1">
          <cell r="B1" t="str">
            <v>220 kV SUB-STATION</v>
          </cell>
        </row>
      </sheetData>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ow r="1">
          <cell r="B1" t="str">
            <v>220 kV SUB-STATION</v>
          </cell>
        </row>
      </sheetData>
      <sheetData sheetId="8508">
        <row r="1">
          <cell r="B1" t="str">
            <v>220 kV SUB-STATION</v>
          </cell>
        </row>
      </sheetData>
      <sheetData sheetId="8509">
        <row r="1">
          <cell r="B1" t="str">
            <v>220 kV SUB-STATION</v>
          </cell>
        </row>
      </sheetData>
      <sheetData sheetId="8510">
        <row r="1">
          <cell r="B1" t="str">
            <v>220 kV SUB-STATION</v>
          </cell>
        </row>
      </sheetData>
      <sheetData sheetId="8511">
        <row r="1">
          <cell r="B1" t="str">
            <v>220 kV SUB-STATION</v>
          </cell>
        </row>
      </sheetData>
      <sheetData sheetId="8512">
        <row r="1">
          <cell r="B1" t="str">
            <v>220 kV SUB-STATION</v>
          </cell>
        </row>
      </sheetData>
      <sheetData sheetId="8513">
        <row r="1">
          <cell r="B1" t="str">
            <v>220 kV SUB-STATION</v>
          </cell>
        </row>
      </sheetData>
      <sheetData sheetId="8514">
        <row r="1">
          <cell r="B1" t="str">
            <v>220 kV SUB-STATION</v>
          </cell>
        </row>
      </sheetData>
      <sheetData sheetId="8515">
        <row r="1">
          <cell r="B1" t="str">
            <v>220 kV SUB-STATION</v>
          </cell>
        </row>
      </sheetData>
      <sheetData sheetId="8516">
        <row r="1">
          <cell r="B1" t="str">
            <v>220 kV SUB-STATION</v>
          </cell>
        </row>
      </sheetData>
      <sheetData sheetId="8517">
        <row r="1">
          <cell r="B1" t="str">
            <v>220 kV SUB-STATION</v>
          </cell>
        </row>
      </sheetData>
      <sheetData sheetId="8518">
        <row r="1">
          <cell r="B1" t="str">
            <v>220 kV SUB-STATION</v>
          </cell>
        </row>
      </sheetData>
      <sheetData sheetId="8519">
        <row r="1">
          <cell r="B1" t="str">
            <v>220 kV SUB-STATION</v>
          </cell>
        </row>
      </sheetData>
      <sheetData sheetId="8520">
        <row r="1">
          <cell r="B1" t="str">
            <v>220 kV SUB-STATION</v>
          </cell>
        </row>
      </sheetData>
      <sheetData sheetId="8521" refreshError="1"/>
      <sheetData sheetId="8522" refreshError="1"/>
      <sheetData sheetId="8523" refreshError="1"/>
      <sheetData sheetId="8524" refreshError="1"/>
      <sheetData sheetId="8525">
        <row r="1">
          <cell r="B1" t="str">
            <v>220 kV SUB-STATION</v>
          </cell>
        </row>
      </sheetData>
      <sheetData sheetId="8526">
        <row r="1">
          <cell r="B1" t="str">
            <v>220 kV SUB-STATION</v>
          </cell>
        </row>
      </sheetData>
      <sheetData sheetId="8527">
        <row r="1">
          <cell r="B1" t="str">
            <v>220 kV SUB-STATION</v>
          </cell>
        </row>
      </sheetData>
      <sheetData sheetId="8528">
        <row r="1">
          <cell r="B1" t="str">
            <v>220 kV SUB-STATION</v>
          </cell>
        </row>
      </sheetData>
      <sheetData sheetId="8529">
        <row r="1">
          <cell r="B1" t="str">
            <v>220 kV SUB-STATION</v>
          </cell>
        </row>
      </sheetData>
      <sheetData sheetId="8530">
        <row r="1">
          <cell r="B1" t="str">
            <v>220 kV SUB-STATION</v>
          </cell>
        </row>
      </sheetData>
      <sheetData sheetId="8531">
        <row r="1">
          <cell r="B1" t="str">
            <v>220 kV SUB-STATION</v>
          </cell>
        </row>
      </sheetData>
      <sheetData sheetId="8532">
        <row r="1">
          <cell r="B1" t="str">
            <v>220 kV SUB-STATION</v>
          </cell>
        </row>
      </sheetData>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row r="1">
          <cell r="B1" t="str">
            <v>220 kV SUB-STATION</v>
          </cell>
        </row>
      </sheetData>
      <sheetData sheetId="8538">
        <row r="1">
          <cell r="B1" t="str">
            <v>220 kV SUB-STATION</v>
          </cell>
        </row>
      </sheetData>
      <sheetData sheetId="8539">
        <row r="1">
          <cell r="B1" t="str">
            <v>220 kV SUB-STATION</v>
          </cell>
        </row>
      </sheetData>
      <sheetData sheetId="8540">
        <row r="1">
          <cell r="B1" t="str">
            <v>220 kV SUB-STATION</v>
          </cell>
        </row>
      </sheetData>
      <sheetData sheetId="8541">
        <row r="1">
          <cell r="B1" t="str">
            <v>220 kV SUB-STATION</v>
          </cell>
        </row>
      </sheetData>
      <sheetData sheetId="8542">
        <row r="1">
          <cell r="B1" t="str">
            <v>220 kV SUB-STATION</v>
          </cell>
        </row>
      </sheetData>
      <sheetData sheetId="8543">
        <row r="1">
          <cell r="B1" t="str">
            <v>220 kV SUB-STATION</v>
          </cell>
        </row>
      </sheetData>
      <sheetData sheetId="8544">
        <row r="1">
          <cell r="B1" t="str">
            <v>220 kV SUB-STATION</v>
          </cell>
        </row>
      </sheetData>
      <sheetData sheetId="8545">
        <row r="1">
          <cell r="B1" t="str">
            <v>220 kV SUB-STATION</v>
          </cell>
        </row>
      </sheetData>
      <sheetData sheetId="8546">
        <row r="1">
          <cell r="B1" t="str">
            <v>220 kV SUB-STATION</v>
          </cell>
        </row>
      </sheetData>
      <sheetData sheetId="8547">
        <row r="1">
          <cell r="B1" t="str">
            <v>220 kV SUB-STATION</v>
          </cell>
        </row>
      </sheetData>
      <sheetData sheetId="8548">
        <row r="1">
          <cell r="B1" t="str">
            <v>220 kV SUB-STATION</v>
          </cell>
        </row>
      </sheetData>
      <sheetData sheetId="8549">
        <row r="1">
          <cell r="B1" t="str">
            <v>220 kV SUB-STATION</v>
          </cell>
        </row>
      </sheetData>
      <sheetData sheetId="8550">
        <row r="1">
          <cell r="B1" t="str">
            <v>220 kV SUB-STATION</v>
          </cell>
        </row>
      </sheetData>
      <sheetData sheetId="8551">
        <row r="1">
          <cell r="B1" t="str">
            <v>220 kV SUB-STATION</v>
          </cell>
        </row>
      </sheetData>
      <sheetData sheetId="8552">
        <row r="1">
          <cell r="B1" t="str">
            <v>220 kV SUB-STATION</v>
          </cell>
        </row>
      </sheetData>
      <sheetData sheetId="8553">
        <row r="1">
          <cell r="B1" t="str">
            <v>220 kV SUB-STATION</v>
          </cell>
        </row>
      </sheetData>
      <sheetData sheetId="8554"/>
      <sheetData sheetId="8555"/>
      <sheetData sheetId="8556"/>
      <sheetData sheetId="8557"/>
      <sheetData sheetId="8558"/>
      <sheetData sheetId="8559">
        <row r="1">
          <cell r="B1" t="str">
            <v>220 kV SUB-STATION</v>
          </cell>
        </row>
      </sheetData>
      <sheetData sheetId="8560">
        <row r="1">
          <cell r="B1" t="str">
            <v>220 kV SUB-STATION</v>
          </cell>
        </row>
      </sheetData>
      <sheetData sheetId="8561">
        <row r="1">
          <cell r="B1" t="str">
            <v>220 kV SUB-STATION</v>
          </cell>
        </row>
      </sheetData>
      <sheetData sheetId="8562">
        <row r="1">
          <cell r="B1" t="str">
            <v>220 kV SUB-STATION</v>
          </cell>
        </row>
      </sheetData>
      <sheetData sheetId="8563">
        <row r="1">
          <cell r="B1" t="str">
            <v>220 kV SUB-STATION</v>
          </cell>
        </row>
      </sheetData>
      <sheetData sheetId="8564">
        <row r="1">
          <cell r="B1" t="str">
            <v>220 kV SUB-STATION</v>
          </cell>
        </row>
      </sheetData>
      <sheetData sheetId="8565">
        <row r="1">
          <cell r="B1" t="str">
            <v>220 kV SUB-STATION</v>
          </cell>
        </row>
      </sheetData>
      <sheetData sheetId="8566">
        <row r="1">
          <cell r="B1" t="str">
            <v>220 kV SUB-STATION</v>
          </cell>
        </row>
      </sheetData>
      <sheetData sheetId="8567">
        <row r="1">
          <cell r="B1" t="str">
            <v>220 kV SUB-STATION</v>
          </cell>
        </row>
      </sheetData>
      <sheetData sheetId="8568">
        <row r="1">
          <cell r="B1" t="str">
            <v>220 kV SUB-STATION</v>
          </cell>
        </row>
      </sheetData>
      <sheetData sheetId="8569"/>
      <sheetData sheetId="8570"/>
      <sheetData sheetId="8571"/>
      <sheetData sheetId="8572"/>
      <sheetData sheetId="8573"/>
      <sheetData sheetId="8574"/>
      <sheetData sheetId="8575">
        <row r="1">
          <cell r="B1" t="str">
            <v>220 kV SUB-STATION</v>
          </cell>
        </row>
      </sheetData>
      <sheetData sheetId="8576"/>
      <sheetData sheetId="8577"/>
      <sheetData sheetId="8578">
        <row r="1">
          <cell r="B1" t="str">
            <v>220 kV SUB-STATION</v>
          </cell>
        </row>
      </sheetData>
      <sheetData sheetId="8579">
        <row r="1">
          <cell r="B1" t="str">
            <v>220 kV SUB-STATION</v>
          </cell>
        </row>
      </sheetData>
      <sheetData sheetId="8580">
        <row r="1">
          <cell r="B1" t="str">
            <v>220 kV SUB-STATION</v>
          </cell>
        </row>
      </sheetData>
      <sheetData sheetId="8581">
        <row r="1">
          <cell r="B1" t="str">
            <v>220 kV SUB-STATION</v>
          </cell>
        </row>
      </sheetData>
      <sheetData sheetId="8582">
        <row r="1">
          <cell r="B1" t="str">
            <v>220 kV SUB-STATION</v>
          </cell>
        </row>
      </sheetData>
      <sheetData sheetId="8583">
        <row r="1">
          <cell r="B1" t="str">
            <v>220 kV SUB-STATION</v>
          </cell>
        </row>
      </sheetData>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row r="1">
          <cell r="B1" t="str">
            <v>220 kV SUB-STATION</v>
          </cell>
        </row>
      </sheetData>
      <sheetData sheetId="8598">
        <row r="1">
          <cell r="B1" t="str">
            <v>220 kV SUB-STATION</v>
          </cell>
        </row>
      </sheetData>
      <sheetData sheetId="8599">
        <row r="1">
          <cell r="B1" t="str">
            <v>220 kV SUB-STATION</v>
          </cell>
        </row>
      </sheetData>
      <sheetData sheetId="8600">
        <row r="1">
          <cell r="B1" t="str">
            <v>220 kV SUB-STATION</v>
          </cell>
        </row>
      </sheetData>
      <sheetData sheetId="8601"/>
      <sheetData sheetId="8602"/>
      <sheetData sheetId="8603"/>
      <sheetData sheetId="8604"/>
      <sheetData sheetId="8605">
        <row r="1">
          <cell r="B1" t="str">
            <v>220 kV SUB-STATION</v>
          </cell>
        </row>
      </sheetData>
      <sheetData sheetId="8606">
        <row r="1">
          <cell r="B1" t="str">
            <v>220 kV SUB-STATION</v>
          </cell>
        </row>
      </sheetData>
      <sheetData sheetId="8607">
        <row r="1">
          <cell r="B1" t="str">
            <v>220 kV SUB-STATION</v>
          </cell>
        </row>
      </sheetData>
      <sheetData sheetId="8608">
        <row r="1">
          <cell r="B1" t="str">
            <v>220 kV SUB-STATION</v>
          </cell>
        </row>
      </sheetData>
      <sheetData sheetId="8609">
        <row r="1">
          <cell r="B1" t="str">
            <v>220 kV SUB-STATION</v>
          </cell>
        </row>
      </sheetData>
      <sheetData sheetId="8610">
        <row r="1">
          <cell r="B1" t="str">
            <v>220 kV SUB-STATION</v>
          </cell>
        </row>
      </sheetData>
      <sheetData sheetId="8611">
        <row r="1">
          <cell r="B1" t="str">
            <v>220 kV SUB-STATION</v>
          </cell>
        </row>
      </sheetData>
      <sheetData sheetId="8612"/>
      <sheetData sheetId="8613"/>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ow r="1">
          <cell r="B1" t="str">
            <v>220 kV SUB-STATION</v>
          </cell>
        </row>
      </sheetData>
      <sheetData sheetId="8759">
        <row r="1">
          <cell r="B1" t="str">
            <v>220 kV SUB-STATION</v>
          </cell>
        </row>
      </sheetData>
      <sheetData sheetId="8760">
        <row r="1">
          <cell r="B1" t="str">
            <v>220 kV SUB-STATION</v>
          </cell>
        </row>
      </sheetData>
      <sheetData sheetId="8761" refreshError="1"/>
      <sheetData sheetId="8762" refreshError="1"/>
      <sheetData sheetId="8763" refreshError="1"/>
      <sheetData sheetId="8764" refreshError="1"/>
      <sheetData sheetId="8765" refreshError="1"/>
      <sheetData sheetId="8766">
        <row r="1">
          <cell r="B1" t="str">
            <v>220 kV SUB-STATION</v>
          </cell>
        </row>
      </sheetData>
      <sheetData sheetId="8767">
        <row r="1">
          <cell r="B1" t="str">
            <v>220 kV SUB-STATION</v>
          </cell>
        </row>
      </sheetData>
      <sheetData sheetId="8768">
        <row r="1">
          <cell r="B1" t="str">
            <v>220 kV SUB-STATION</v>
          </cell>
        </row>
      </sheetData>
      <sheetData sheetId="8769" refreshError="1"/>
      <sheetData sheetId="8770" refreshError="1"/>
      <sheetData sheetId="8771" refreshError="1"/>
      <sheetData sheetId="8772" refreshError="1"/>
      <sheetData sheetId="8773" refreshError="1"/>
      <sheetData sheetId="8774">
        <row r="1">
          <cell r="B1" t="str">
            <v>220 kV SUB-STATION</v>
          </cell>
        </row>
      </sheetData>
      <sheetData sheetId="8775">
        <row r="1">
          <cell r="B1" t="str">
            <v>220 kV SUB-STATION</v>
          </cell>
        </row>
      </sheetData>
      <sheetData sheetId="8776">
        <row r="1">
          <cell r="B1" t="str">
            <v>220 kV SUB-STATION</v>
          </cell>
        </row>
      </sheetData>
      <sheetData sheetId="8777">
        <row r="1">
          <cell r="B1" t="str">
            <v>220 kV SUB-STATION</v>
          </cell>
        </row>
      </sheetData>
      <sheetData sheetId="8778">
        <row r="1">
          <cell r="B1" t="str">
            <v>220 kV SUB-STATION</v>
          </cell>
        </row>
      </sheetData>
      <sheetData sheetId="8779">
        <row r="1">
          <cell r="B1" t="str">
            <v>220 kV SUB-STATION</v>
          </cell>
        </row>
      </sheetData>
      <sheetData sheetId="8780">
        <row r="1">
          <cell r="B1" t="str">
            <v>220 kV SUB-STATION</v>
          </cell>
        </row>
      </sheetData>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ow r="1">
          <cell r="B1" t="str">
            <v>220 kV SUB-STATION</v>
          </cell>
        </row>
      </sheetData>
      <sheetData sheetId="8800" refreshError="1"/>
      <sheetData sheetId="8801" refreshError="1"/>
      <sheetData sheetId="8802">
        <row r="1">
          <cell r="B1" t="str">
            <v>220 kV SUB-STATION</v>
          </cell>
        </row>
      </sheetData>
      <sheetData sheetId="8803" refreshError="1"/>
      <sheetData sheetId="8804" refreshError="1"/>
      <sheetData sheetId="8805">
        <row r="1">
          <cell r="B1" t="str">
            <v>220 kV SUB-STATION</v>
          </cell>
        </row>
      </sheetData>
      <sheetData sheetId="8806">
        <row r="1">
          <cell r="B1" t="str">
            <v>220 kV SUB-STATION</v>
          </cell>
        </row>
      </sheetData>
      <sheetData sheetId="8807" refreshError="1"/>
      <sheetData sheetId="8808" refreshError="1"/>
      <sheetData sheetId="8809" refreshError="1"/>
      <sheetData sheetId="8810">
        <row r="1">
          <cell r="B1" t="str">
            <v>220 kV SUB-STATION</v>
          </cell>
        </row>
      </sheetData>
      <sheetData sheetId="8811" refreshError="1"/>
      <sheetData sheetId="8812" refreshError="1"/>
      <sheetData sheetId="8813" refreshError="1"/>
      <sheetData sheetId="8814" refreshError="1"/>
      <sheetData sheetId="8815" refreshError="1"/>
      <sheetData sheetId="8816" refreshError="1"/>
      <sheetData sheetId="8817">
        <row r="1">
          <cell r="B1" t="str">
            <v>220 kV SUB-STATION</v>
          </cell>
        </row>
      </sheetData>
      <sheetData sheetId="8818" refreshError="1"/>
      <sheetData sheetId="8819" refreshError="1"/>
      <sheetData sheetId="8820">
        <row r="1">
          <cell r="B1" t="str">
            <v>220 kV SUB-STATION</v>
          </cell>
        </row>
      </sheetData>
      <sheetData sheetId="8821" refreshError="1"/>
      <sheetData sheetId="8822" refreshError="1"/>
      <sheetData sheetId="8823" refreshError="1"/>
      <sheetData sheetId="8824">
        <row r="1">
          <cell r="B1" t="str">
            <v>220 kV SUB-STATION</v>
          </cell>
        </row>
      </sheetData>
      <sheetData sheetId="8825">
        <row r="1">
          <cell r="B1" t="str">
            <v>220 kV SUB-STATION</v>
          </cell>
        </row>
      </sheetData>
      <sheetData sheetId="8826">
        <row r="1">
          <cell r="B1" t="str">
            <v>220 kV SUB-STATION</v>
          </cell>
        </row>
      </sheetData>
      <sheetData sheetId="8827">
        <row r="1">
          <cell r="B1" t="str">
            <v>220 kV SUB-STATION</v>
          </cell>
        </row>
      </sheetData>
      <sheetData sheetId="8828">
        <row r="1">
          <cell r="B1" t="str">
            <v>220 kV SUB-STATION</v>
          </cell>
        </row>
      </sheetData>
      <sheetData sheetId="8829">
        <row r="1">
          <cell r="B1" t="str">
            <v>220 kV SUB-STATION</v>
          </cell>
        </row>
      </sheetData>
      <sheetData sheetId="8830">
        <row r="1">
          <cell r="B1" t="str">
            <v>220 kV SUB-STATION</v>
          </cell>
        </row>
      </sheetData>
      <sheetData sheetId="8831">
        <row r="1">
          <cell r="B1" t="str">
            <v>220 kV SUB-STATION</v>
          </cell>
        </row>
      </sheetData>
      <sheetData sheetId="8832">
        <row r="1">
          <cell r="B1" t="str">
            <v>220 kV SUB-STATION</v>
          </cell>
        </row>
      </sheetData>
      <sheetData sheetId="8833">
        <row r="1">
          <cell r="B1" t="str">
            <v>220 kV SUB-STATION</v>
          </cell>
        </row>
      </sheetData>
      <sheetData sheetId="8834">
        <row r="1">
          <cell r="B1" t="str">
            <v>220 kV SUB-STATION</v>
          </cell>
        </row>
      </sheetData>
      <sheetData sheetId="8835">
        <row r="1">
          <cell r="B1" t="str">
            <v>220 kV SUB-STATION</v>
          </cell>
        </row>
      </sheetData>
      <sheetData sheetId="8836">
        <row r="1">
          <cell r="B1" t="str">
            <v>220 kV SUB-STATION</v>
          </cell>
        </row>
      </sheetData>
      <sheetData sheetId="8837">
        <row r="1">
          <cell r="B1" t="str">
            <v>220 kV SUB-STATION</v>
          </cell>
        </row>
      </sheetData>
      <sheetData sheetId="8838">
        <row r="1">
          <cell r="B1" t="str">
            <v>220 kV SUB-STATION</v>
          </cell>
        </row>
      </sheetData>
      <sheetData sheetId="8839">
        <row r="1">
          <cell r="B1" t="str">
            <v>220 kV SUB-STATION</v>
          </cell>
        </row>
      </sheetData>
      <sheetData sheetId="8840">
        <row r="1">
          <cell r="B1" t="str">
            <v>220 kV SUB-STATION</v>
          </cell>
        </row>
      </sheetData>
      <sheetData sheetId="8841">
        <row r="1">
          <cell r="B1" t="str">
            <v>220 kV SUB-STATION</v>
          </cell>
        </row>
      </sheetData>
      <sheetData sheetId="8842">
        <row r="1">
          <cell r="B1" t="str">
            <v>220 kV SUB-STATION</v>
          </cell>
        </row>
      </sheetData>
      <sheetData sheetId="8843">
        <row r="1">
          <cell r="B1" t="str">
            <v>220 kV SUB-STATION</v>
          </cell>
        </row>
      </sheetData>
      <sheetData sheetId="8844">
        <row r="1">
          <cell r="B1" t="str">
            <v>220 kV SUB-STATION</v>
          </cell>
        </row>
      </sheetData>
      <sheetData sheetId="8845">
        <row r="1">
          <cell r="B1" t="str">
            <v>220 kV SUB-STATION</v>
          </cell>
        </row>
      </sheetData>
      <sheetData sheetId="8846">
        <row r="1">
          <cell r="B1" t="str">
            <v>220 kV SUB-STATION</v>
          </cell>
        </row>
      </sheetData>
      <sheetData sheetId="8847">
        <row r="1">
          <cell r="B1" t="str">
            <v>220 kV SUB-STATION</v>
          </cell>
        </row>
      </sheetData>
      <sheetData sheetId="8848">
        <row r="1">
          <cell r="B1" t="str">
            <v>220 kV SUB-STATION</v>
          </cell>
        </row>
      </sheetData>
      <sheetData sheetId="8849">
        <row r="1">
          <cell r="B1" t="str">
            <v>220 kV SUB-STATION</v>
          </cell>
        </row>
      </sheetData>
      <sheetData sheetId="8850">
        <row r="1">
          <cell r="B1" t="str">
            <v>220 kV SUB-STATION</v>
          </cell>
        </row>
      </sheetData>
      <sheetData sheetId="8851">
        <row r="1">
          <cell r="B1" t="str">
            <v>220 kV SUB-STATION</v>
          </cell>
        </row>
      </sheetData>
      <sheetData sheetId="8852">
        <row r="1">
          <cell r="B1" t="str">
            <v>220 kV SUB-STATION</v>
          </cell>
        </row>
      </sheetData>
      <sheetData sheetId="8853">
        <row r="1">
          <cell r="B1" t="str">
            <v>220 kV SUB-STATION</v>
          </cell>
        </row>
      </sheetData>
      <sheetData sheetId="8854">
        <row r="1">
          <cell r="B1" t="str">
            <v>220 kV SUB-STATION</v>
          </cell>
        </row>
      </sheetData>
      <sheetData sheetId="8855">
        <row r="1">
          <cell r="B1" t="str">
            <v>220 kV SUB-STATION</v>
          </cell>
        </row>
      </sheetData>
      <sheetData sheetId="8856">
        <row r="1">
          <cell r="B1" t="str">
            <v>220 kV SUB-STATION</v>
          </cell>
        </row>
      </sheetData>
      <sheetData sheetId="8857">
        <row r="1">
          <cell r="B1" t="str">
            <v>220 kV SUB-STATION</v>
          </cell>
        </row>
      </sheetData>
      <sheetData sheetId="8858">
        <row r="1">
          <cell r="B1" t="str">
            <v>220 kV SUB-STATION</v>
          </cell>
        </row>
      </sheetData>
      <sheetData sheetId="8859">
        <row r="1">
          <cell r="B1" t="str">
            <v>220 kV SUB-STATION</v>
          </cell>
        </row>
      </sheetData>
      <sheetData sheetId="8860">
        <row r="1">
          <cell r="B1" t="str">
            <v>220 kV SUB-STATION</v>
          </cell>
        </row>
      </sheetData>
      <sheetData sheetId="8861">
        <row r="1">
          <cell r="B1" t="str">
            <v>220 kV SUB-STATION</v>
          </cell>
        </row>
      </sheetData>
      <sheetData sheetId="8862">
        <row r="1">
          <cell r="B1" t="str">
            <v>220 kV SUB-STATION</v>
          </cell>
        </row>
      </sheetData>
      <sheetData sheetId="8863">
        <row r="1">
          <cell r="B1" t="str">
            <v>220 kV SUB-STATION</v>
          </cell>
        </row>
      </sheetData>
      <sheetData sheetId="8864">
        <row r="1">
          <cell r="B1" t="str">
            <v>220 kV SUB-STATION</v>
          </cell>
        </row>
      </sheetData>
      <sheetData sheetId="8865">
        <row r="1">
          <cell r="B1" t="str">
            <v>220 kV SUB-STATION</v>
          </cell>
        </row>
      </sheetData>
      <sheetData sheetId="8866">
        <row r="1">
          <cell r="B1" t="str">
            <v>220 kV SUB-STATION</v>
          </cell>
        </row>
      </sheetData>
      <sheetData sheetId="8867">
        <row r="1">
          <cell r="B1" t="str">
            <v>220 kV SUB-STATION</v>
          </cell>
        </row>
      </sheetData>
      <sheetData sheetId="8868">
        <row r="1">
          <cell r="B1" t="str">
            <v>220 kV SUB-STATION</v>
          </cell>
        </row>
      </sheetData>
      <sheetData sheetId="8869">
        <row r="1">
          <cell r="B1" t="str">
            <v>220 kV SUB-STATION</v>
          </cell>
        </row>
      </sheetData>
      <sheetData sheetId="8870">
        <row r="1">
          <cell r="B1" t="str">
            <v>220 kV SUB-STATION</v>
          </cell>
        </row>
      </sheetData>
      <sheetData sheetId="8871">
        <row r="1">
          <cell r="B1" t="str">
            <v>220 kV SUB-STATION</v>
          </cell>
        </row>
      </sheetData>
      <sheetData sheetId="8872">
        <row r="1">
          <cell r="B1" t="str">
            <v>220 kV SUB-STATION</v>
          </cell>
        </row>
      </sheetData>
      <sheetData sheetId="8873">
        <row r="1">
          <cell r="B1" t="str">
            <v>220 kV SUB-STATION</v>
          </cell>
        </row>
      </sheetData>
      <sheetData sheetId="8874">
        <row r="1">
          <cell r="B1" t="str">
            <v>220 kV SUB-STATION</v>
          </cell>
        </row>
      </sheetData>
      <sheetData sheetId="8875">
        <row r="1">
          <cell r="B1" t="str">
            <v>220 kV SUB-STATION</v>
          </cell>
        </row>
      </sheetData>
      <sheetData sheetId="8876">
        <row r="1">
          <cell r="B1" t="str">
            <v>220 kV SUB-STATION</v>
          </cell>
        </row>
      </sheetData>
      <sheetData sheetId="8877">
        <row r="1">
          <cell r="B1" t="str">
            <v>220 kV SUB-STATION</v>
          </cell>
        </row>
      </sheetData>
      <sheetData sheetId="8878">
        <row r="1">
          <cell r="B1" t="str">
            <v>220 kV SUB-STATION</v>
          </cell>
        </row>
      </sheetData>
      <sheetData sheetId="8879">
        <row r="1">
          <cell r="B1" t="str">
            <v>220 kV SUB-STATION</v>
          </cell>
        </row>
      </sheetData>
      <sheetData sheetId="8880">
        <row r="1">
          <cell r="B1" t="str">
            <v>220 kV SUB-STATION</v>
          </cell>
        </row>
      </sheetData>
      <sheetData sheetId="8881">
        <row r="1">
          <cell r="B1" t="str">
            <v>220 kV SUB-STATION</v>
          </cell>
        </row>
      </sheetData>
      <sheetData sheetId="8882">
        <row r="1">
          <cell r="B1" t="str">
            <v>220 kV SUB-STATION</v>
          </cell>
        </row>
      </sheetData>
      <sheetData sheetId="8883">
        <row r="1">
          <cell r="B1" t="str">
            <v>220 kV SUB-STATION</v>
          </cell>
        </row>
      </sheetData>
      <sheetData sheetId="8884">
        <row r="1">
          <cell r="B1" t="str">
            <v>220 kV SUB-STATION</v>
          </cell>
        </row>
      </sheetData>
      <sheetData sheetId="8885">
        <row r="1">
          <cell r="B1" t="str">
            <v>220 kV SUB-STATION</v>
          </cell>
        </row>
      </sheetData>
      <sheetData sheetId="8886">
        <row r="1">
          <cell r="B1" t="str">
            <v>220 kV SUB-STATION</v>
          </cell>
        </row>
      </sheetData>
      <sheetData sheetId="8887">
        <row r="1">
          <cell r="B1" t="str">
            <v>220 kV SUB-STATION</v>
          </cell>
        </row>
      </sheetData>
      <sheetData sheetId="8888">
        <row r="1">
          <cell r="B1" t="str">
            <v>220 kV SUB-STATION</v>
          </cell>
        </row>
      </sheetData>
      <sheetData sheetId="8889">
        <row r="1">
          <cell r="B1" t="str">
            <v>220 kV SUB-STATION</v>
          </cell>
        </row>
      </sheetData>
      <sheetData sheetId="8890">
        <row r="1">
          <cell r="B1" t="str">
            <v>220 kV SUB-STATION</v>
          </cell>
        </row>
      </sheetData>
      <sheetData sheetId="8891">
        <row r="1">
          <cell r="B1" t="str">
            <v>220 kV SUB-STATION</v>
          </cell>
        </row>
      </sheetData>
      <sheetData sheetId="8892">
        <row r="1">
          <cell r="B1" t="str">
            <v>220 kV SUB-STATION</v>
          </cell>
        </row>
      </sheetData>
      <sheetData sheetId="8893">
        <row r="1">
          <cell r="B1" t="str">
            <v>220 kV SUB-STATION</v>
          </cell>
        </row>
      </sheetData>
      <sheetData sheetId="8894">
        <row r="1">
          <cell r="B1" t="str">
            <v>220 kV SUB-STATION</v>
          </cell>
        </row>
      </sheetData>
      <sheetData sheetId="8895"/>
      <sheetData sheetId="8896">
        <row r="1">
          <cell r="B1" t="str">
            <v>220 kV SUB-STATION</v>
          </cell>
        </row>
      </sheetData>
      <sheetData sheetId="8897">
        <row r="1">
          <cell r="B1" t="str">
            <v>220 kV SUB-STATION</v>
          </cell>
        </row>
      </sheetData>
      <sheetData sheetId="8898">
        <row r="1">
          <cell r="B1" t="str">
            <v>220 kV SUB-STATION</v>
          </cell>
        </row>
      </sheetData>
      <sheetData sheetId="8899">
        <row r="1">
          <cell r="B1" t="str">
            <v>220 kV SUB-STATION</v>
          </cell>
        </row>
      </sheetData>
      <sheetData sheetId="8900">
        <row r="1">
          <cell r="B1" t="str">
            <v>220 kV SUB-STATION</v>
          </cell>
        </row>
      </sheetData>
      <sheetData sheetId="8901">
        <row r="1">
          <cell r="B1" t="str">
            <v>220 kV SUB-STATION</v>
          </cell>
        </row>
      </sheetData>
      <sheetData sheetId="8902">
        <row r="1">
          <cell r="B1" t="str">
            <v>220 kV SUB-STATION</v>
          </cell>
        </row>
      </sheetData>
      <sheetData sheetId="8903">
        <row r="1">
          <cell r="B1" t="str">
            <v>220 kV SUB-STATION</v>
          </cell>
        </row>
      </sheetData>
      <sheetData sheetId="8904">
        <row r="1">
          <cell r="B1" t="str">
            <v>220 kV SUB-STATION</v>
          </cell>
        </row>
      </sheetData>
      <sheetData sheetId="8905">
        <row r="1">
          <cell r="B1" t="str">
            <v>220 kV SUB-STATION</v>
          </cell>
        </row>
      </sheetData>
      <sheetData sheetId="8906">
        <row r="1">
          <cell r="B1" t="str">
            <v>220 kV SUB-STATION</v>
          </cell>
        </row>
      </sheetData>
      <sheetData sheetId="8907">
        <row r="1">
          <cell r="B1" t="str">
            <v>220 kV SUB-STATION</v>
          </cell>
        </row>
      </sheetData>
      <sheetData sheetId="8908">
        <row r="1">
          <cell r="B1" t="str">
            <v>220 kV SUB-STATION</v>
          </cell>
        </row>
      </sheetData>
      <sheetData sheetId="8909">
        <row r="1">
          <cell r="B1" t="str">
            <v>220 kV SUB-STATION</v>
          </cell>
        </row>
      </sheetData>
      <sheetData sheetId="8910">
        <row r="1">
          <cell r="B1" t="str">
            <v>220 kV SUB-STATION</v>
          </cell>
        </row>
      </sheetData>
      <sheetData sheetId="8911">
        <row r="1">
          <cell r="B1" t="str">
            <v>220 kV SUB-STATION</v>
          </cell>
        </row>
      </sheetData>
      <sheetData sheetId="8912">
        <row r="1">
          <cell r="B1" t="str">
            <v>220 kV SUB-STATION</v>
          </cell>
        </row>
      </sheetData>
      <sheetData sheetId="8913">
        <row r="1">
          <cell r="B1" t="str">
            <v>220 kV SUB-STATION</v>
          </cell>
        </row>
      </sheetData>
      <sheetData sheetId="8914">
        <row r="1">
          <cell r="B1" t="str">
            <v>220 kV SUB-STATION</v>
          </cell>
        </row>
      </sheetData>
      <sheetData sheetId="8915">
        <row r="1">
          <cell r="B1" t="str">
            <v>220 kV SUB-STATION</v>
          </cell>
        </row>
      </sheetData>
      <sheetData sheetId="8916">
        <row r="1">
          <cell r="B1" t="str">
            <v>220 kV SUB-STATION</v>
          </cell>
        </row>
      </sheetData>
      <sheetData sheetId="8917">
        <row r="1">
          <cell r="B1" t="str">
            <v>220 kV SUB-STATION</v>
          </cell>
        </row>
      </sheetData>
      <sheetData sheetId="8918">
        <row r="1">
          <cell r="B1" t="str">
            <v>220 kV SUB-STATION</v>
          </cell>
        </row>
      </sheetData>
      <sheetData sheetId="8919">
        <row r="1">
          <cell r="B1" t="str">
            <v>220 kV SUB-STATION</v>
          </cell>
        </row>
      </sheetData>
      <sheetData sheetId="8920">
        <row r="1">
          <cell r="B1" t="str">
            <v>220 kV SUB-STATION</v>
          </cell>
        </row>
      </sheetData>
      <sheetData sheetId="8921">
        <row r="1">
          <cell r="B1" t="str">
            <v>220 kV SUB-STATION</v>
          </cell>
        </row>
      </sheetData>
      <sheetData sheetId="8922">
        <row r="1">
          <cell r="B1" t="str">
            <v>220 kV SUB-STATION</v>
          </cell>
        </row>
      </sheetData>
      <sheetData sheetId="8923">
        <row r="1">
          <cell r="B1" t="str">
            <v>220 kV SUB-STATION</v>
          </cell>
        </row>
      </sheetData>
      <sheetData sheetId="8924">
        <row r="1">
          <cell r="B1" t="str">
            <v>220 kV SUB-STATION</v>
          </cell>
        </row>
      </sheetData>
      <sheetData sheetId="8925">
        <row r="1">
          <cell r="B1" t="str">
            <v>220 kV SUB-STATION</v>
          </cell>
        </row>
      </sheetData>
      <sheetData sheetId="8926">
        <row r="1">
          <cell r="B1" t="str">
            <v>220 kV SUB-STATION</v>
          </cell>
        </row>
      </sheetData>
      <sheetData sheetId="8927">
        <row r="1">
          <cell r="B1" t="str">
            <v>220 kV SUB-STATION</v>
          </cell>
        </row>
      </sheetData>
      <sheetData sheetId="8928">
        <row r="1">
          <cell r="B1" t="str">
            <v>220 kV SUB-STATION</v>
          </cell>
        </row>
      </sheetData>
      <sheetData sheetId="8929">
        <row r="1">
          <cell r="B1" t="str">
            <v>220 kV SUB-STATION</v>
          </cell>
        </row>
      </sheetData>
      <sheetData sheetId="8930">
        <row r="1">
          <cell r="B1" t="str">
            <v>220 kV SUB-STATION</v>
          </cell>
        </row>
      </sheetData>
      <sheetData sheetId="8931">
        <row r="1">
          <cell r="B1" t="str">
            <v>220 kV SUB-STATION</v>
          </cell>
        </row>
      </sheetData>
      <sheetData sheetId="8932"/>
      <sheetData sheetId="8933"/>
      <sheetData sheetId="8934"/>
      <sheetData sheetId="8935">
        <row r="1">
          <cell r="B1" t="str">
            <v>220 kV SUB-STATION</v>
          </cell>
        </row>
      </sheetData>
      <sheetData sheetId="8936">
        <row r="1">
          <cell r="B1" t="str">
            <v>220 kV SUB-STATION</v>
          </cell>
        </row>
      </sheetData>
      <sheetData sheetId="8937">
        <row r="1">
          <cell r="B1" t="str">
            <v>220 kV SUB-STATION</v>
          </cell>
        </row>
      </sheetData>
      <sheetData sheetId="8938">
        <row r="1">
          <cell r="B1" t="str">
            <v>220 kV SUB-STATION</v>
          </cell>
        </row>
      </sheetData>
      <sheetData sheetId="8939">
        <row r="1">
          <cell r="B1" t="str">
            <v>220 kV SUB-STATION</v>
          </cell>
        </row>
      </sheetData>
      <sheetData sheetId="8940">
        <row r="1">
          <cell r="B1" t="str">
            <v>220 kV SUB-STATION</v>
          </cell>
        </row>
      </sheetData>
      <sheetData sheetId="8941">
        <row r="1">
          <cell r="B1" t="str">
            <v>220 kV SUB-STATION</v>
          </cell>
        </row>
      </sheetData>
      <sheetData sheetId="8942">
        <row r="1">
          <cell r="B1" t="str">
            <v>220 kV SUB-STATION</v>
          </cell>
        </row>
      </sheetData>
      <sheetData sheetId="8943">
        <row r="1">
          <cell r="B1" t="str">
            <v>220 kV SUB-STATION</v>
          </cell>
        </row>
      </sheetData>
      <sheetData sheetId="8944">
        <row r="1">
          <cell r="B1" t="str">
            <v>220 kV SUB-STATION</v>
          </cell>
        </row>
      </sheetData>
      <sheetData sheetId="8945">
        <row r="1">
          <cell r="B1" t="str">
            <v>220 kV SUB-STATION</v>
          </cell>
        </row>
      </sheetData>
      <sheetData sheetId="8946">
        <row r="1">
          <cell r="B1" t="str">
            <v>220 kV SUB-STATION</v>
          </cell>
        </row>
      </sheetData>
      <sheetData sheetId="8947">
        <row r="1">
          <cell r="B1" t="str">
            <v>220 kV SUB-STATION</v>
          </cell>
        </row>
      </sheetData>
      <sheetData sheetId="8948">
        <row r="1">
          <cell r="B1" t="str">
            <v>220 kV SUB-STATION</v>
          </cell>
        </row>
      </sheetData>
      <sheetData sheetId="8949">
        <row r="1">
          <cell r="B1" t="str">
            <v>220 kV SUB-STATION</v>
          </cell>
        </row>
      </sheetData>
      <sheetData sheetId="8950">
        <row r="1">
          <cell r="B1" t="str">
            <v>220 kV SUB-STATION</v>
          </cell>
        </row>
      </sheetData>
      <sheetData sheetId="8951">
        <row r="1">
          <cell r="B1" t="str">
            <v>220 kV SUB-STATION</v>
          </cell>
        </row>
      </sheetData>
      <sheetData sheetId="8952">
        <row r="1">
          <cell r="B1" t="str">
            <v>220 kV SUB-STATION</v>
          </cell>
        </row>
      </sheetData>
      <sheetData sheetId="8953">
        <row r="1">
          <cell r="B1" t="str">
            <v>220 kV SUB-STATION</v>
          </cell>
        </row>
      </sheetData>
      <sheetData sheetId="8954">
        <row r="1">
          <cell r="B1" t="str">
            <v>220 kV SUB-STATION</v>
          </cell>
        </row>
      </sheetData>
      <sheetData sheetId="8955">
        <row r="1">
          <cell r="B1" t="str">
            <v>220 kV SUB-STATION</v>
          </cell>
        </row>
      </sheetData>
      <sheetData sheetId="8956">
        <row r="1">
          <cell r="B1" t="str">
            <v>220 kV SUB-STATION</v>
          </cell>
        </row>
      </sheetData>
      <sheetData sheetId="8957">
        <row r="1">
          <cell r="B1" t="str">
            <v>220 kV SUB-STATION</v>
          </cell>
        </row>
      </sheetData>
      <sheetData sheetId="8958"/>
      <sheetData sheetId="8959">
        <row r="1">
          <cell r="B1" t="str">
            <v>220 kV SUB-STATION</v>
          </cell>
        </row>
      </sheetData>
      <sheetData sheetId="8960"/>
      <sheetData sheetId="8961">
        <row r="1">
          <cell r="B1" t="str">
            <v>220 kV SUB-STATION</v>
          </cell>
        </row>
      </sheetData>
      <sheetData sheetId="8962">
        <row r="1">
          <cell r="B1" t="str">
            <v>220 kV SUB-STATION</v>
          </cell>
        </row>
      </sheetData>
      <sheetData sheetId="8963">
        <row r="1">
          <cell r="B1" t="str">
            <v>220 kV SUB-STATION</v>
          </cell>
        </row>
      </sheetData>
      <sheetData sheetId="8964">
        <row r="1">
          <cell r="B1" t="str">
            <v>220 kV SUB-STATION</v>
          </cell>
        </row>
      </sheetData>
      <sheetData sheetId="8965"/>
      <sheetData sheetId="8966">
        <row r="1">
          <cell r="B1" t="str">
            <v>220 kV SUB-STATION</v>
          </cell>
        </row>
      </sheetData>
      <sheetData sheetId="8967">
        <row r="1">
          <cell r="B1" t="str">
            <v>220 kV SUB-STATION</v>
          </cell>
        </row>
      </sheetData>
      <sheetData sheetId="8968">
        <row r="1">
          <cell r="B1" t="str">
            <v>220 kV SUB-STATION</v>
          </cell>
        </row>
      </sheetData>
      <sheetData sheetId="8969">
        <row r="1">
          <cell r="B1" t="str">
            <v>220 kV SUB-STATION</v>
          </cell>
        </row>
      </sheetData>
      <sheetData sheetId="8970">
        <row r="1">
          <cell r="B1" t="str">
            <v>220 kV SUB-STATION</v>
          </cell>
        </row>
      </sheetData>
      <sheetData sheetId="8971">
        <row r="1">
          <cell r="B1" t="str">
            <v>220 kV SUB-STATION</v>
          </cell>
        </row>
      </sheetData>
      <sheetData sheetId="8972">
        <row r="1">
          <cell r="B1" t="str">
            <v>220 kV SUB-STATION</v>
          </cell>
        </row>
      </sheetData>
      <sheetData sheetId="8973">
        <row r="1">
          <cell r="B1" t="str">
            <v>220 kV SUB-STATION</v>
          </cell>
        </row>
      </sheetData>
      <sheetData sheetId="8974">
        <row r="1">
          <cell r="B1" t="str">
            <v>220 kV SUB-STATION</v>
          </cell>
        </row>
      </sheetData>
      <sheetData sheetId="8975">
        <row r="1">
          <cell r="B1" t="str">
            <v>220 kV SUB-STATION</v>
          </cell>
        </row>
      </sheetData>
      <sheetData sheetId="8976">
        <row r="1">
          <cell r="B1" t="str">
            <v>220 kV SUB-STATION</v>
          </cell>
        </row>
      </sheetData>
      <sheetData sheetId="8977">
        <row r="1">
          <cell r="B1" t="str">
            <v>220 kV SUB-STATION</v>
          </cell>
        </row>
      </sheetData>
      <sheetData sheetId="8978">
        <row r="1">
          <cell r="B1" t="str">
            <v>220 kV SUB-STATION</v>
          </cell>
        </row>
      </sheetData>
      <sheetData sheetId="8979">
        <row r="1">
          <cell r="B1" t="str">
            <v>220 kV SUB-STATION</v>
          </cell>
        </row>
      </sheetData>
      <sheetData sheetId="8980">
        <row r="1">
          <cell r="B1" t="str">
            <v>220 kV SUB-STATION</v>
          </cell>
        </row>
      </sheetData>
      <sheetData sheetId="8981">
        <row r="1">
          <cell r="B1" t="str">
            <v>220 kV SUB-STATION</v>
          </cell>
        </row>
      </sheetData>
      <sheetData sheetId="8982">
        <row r="1">
          <cell r="B1" t="str">
            <v>220 kV SUB-STATION</v>
          </cell>
        </row>
      </sheetData>
      <sheetData sheetId="8983">
        <row r="1">
          <cell r="B1" t="str">
            <v>220 kV SUB-STATION</v>
          </cell>
        </row>
      </sheetData>
      <sheetData sheetId="8984">
        <row r="1">
          <cell r="B1" t="str">
            <v>220 kV SUB-STATION</v>
          </cell>
        </row>
      </sheetData>
      <sheetData sheetId="8985">
        <row r="1">
          <cell r="B1" t="str">
            <v>220 kV SUB-STATION</v>
          </cell>
        </row>
      </sheetData>
      <sheetData sheetId="8986">
        <row r="1">
          <cell r="B1" t="str">
            <v>220 kV SUB-STATION</v>
          </cell>
        </row>
      </sheetData>
      <sheetData sheetId="8987">
        <row r="1">
          <cell r="B1" t="str">
            <v>220 kV SUB-STATION</v>
          </cell>
        </row>
      </sheetData>
      <sheetData sheetId="8988">
        <row r="1">
          <cell r="B1" t="str">
            <v>220 kV SUB-STATION</v>
          </cell>
        </row>
      </sheetData>
      <sheetData sheetId="8989">
        <row r="1">
          <cell r="B1" t="str">
            <v>220 kV SUB-STATION</v>
          </cell>
        </row>
      </sheetData>
      <sheetData sheetId="8990">
        <row r="1">
          <cell r="B1" t="str">
            <v>220 kV SUB-STATION</v>
          </cell>
        </row>
      </sheetData>
      <sheetData sheetId="8991">
        <row r="1">
          <cell r="B1" t="str">
            <v>220 kV SUB-STATION</v>
          </cell>
        </row>
      </sheetData>
      <sheetData sheetId="8992">
        <row r="1">
          <cell r="B1" t="str">
            <v>220 kV SUB-STATION</v>
          </cell>
        </row>
      </sheetData>
      <sheetData sheetId="8993">
        <row r="1">
          <cell r="B1" t="str">
            <v>220 kV SUB-STATION</v>
          </cell>
        </row>
      </sheetData>
      <sheetData sheetId="8994">
        <row r="1">
          <cell r="B1" t="str">
            <v>220 kV SUB-STATION</v>
          </cell>
        </row>
      </sheetData>
      <sheetData sheetId="8995">
        <row r="1">
          <cell r="B1" t="str">
            <v>220 kV SUB-STATION</v>
          </cell>
        </row>
      </sheetData>
      <sheetData sheetId="8996">
        <row r="1">
          <cell r="B1" t="str">
            <v>220 kV SUB-STATION</v>
          </cell>
        </row>
      </sheetData>
      <sheetData sheetId="8997">
        <row r="1">
          <cell r="B1" t="str">
            <v>220 kV SUB-STATION</v>
          </cell>
        </row>
      </sheetData>
      <sheetData sheetId="8998">
        <row r="1">
          <cell r="B1" t="str">
            <v>220 kV SUB-STATION</v>
          </cell>
        </row>
      </sheetData>
      <sheetData sheetId="8999">
        <row r="1">
          <cell r="B1" t="str">
            <v>220 kV SUB-STATION</v>
          </cell>
        </row>
      </sheetData>
      <sheetData sheetId="9000">
        <row r="1">
          <cell r="B1" t="str">
            <v>220 kV SUB-STATION</v>
          </cell>
        </row>
      </sheetData>
      <sheetData sheetId="9001">
        <row r="1">
          <cell r="B1" t="str">
            <v>220 kV SUB-STATION</v>
          </cell>
        </row>
      </sheetData>
      <sheetData sheetId="9002">
        <row r="1">
          <cell r="B1" t="str">
            <v>220 kV SUB-STATION</v>
          </cell>
        </row>
      </sheetData>
      <sheetData sheetId="9003">
        <row r="1">
          <cell r="B1" t="str">
            <v>220 kV SUB-STATION</v>
          </cell>
        </row>
      </sheetData>
      <sheetData sheetId="9004">
        <row r="1">
          <cell r="B1" t="str">
            <v>220 kV SUB-STATION</v>
          </cell>
        </row>
      </sheetData>
      <sheetData sheetId="9005">
        <row r="1">
          <cell r="B1" t="str">
            <v>220 kV SUB-STATION</v>
          </cell>
        </row>
      </sheetData>
      <sheetData sheetId="9006">
        <row r="1">
          <cell r="B1" t="str">
            <v>220 kV SUB-STATION</v>
          </cell>
        </row>
      </sheetData>
      <sheetData sheetId="9007">
        <row r="1">
          <cell r="B1" t="str">
            <v>220 kV SUB-STATION</v>
          </cell>
        </row>
      </sheetData>
      <sheetData sheetId="9008">
        <row r="1">
          <cell r="B1" t="str">
            <v>220 kV SUB-STATION</v>
          </cell>
        </row>
      </sheetData>
      <sheetData sheetId="9009">
        <row r="1">
          <cell r="B1" t="str">
            <v>220 kV SUB-STATION</v>
          </cell>
        </row>
      </sheetData>
      <sheetData sheetId="9010">
        <row r="1">
          <cell r="B1" t="str">
            <v>220 kV SUB-STATION</v>
          </cell>
        </row>
      </sheetData>
      <sheetData sheetId="9011">
        <row r="1">
          <cell r="B1" t="str">
            <v>220 kV SUB-STATION</v>
          </cell>
        </row>
      </sheetData>
      <sheetData sheetId="9012">
        <row r="1">
          <cell r="B1" t="str">
            <v>220 kV SUB-STATION</v>
          </cell>
        </row>
      </sheetData>
      <sheetData sheetId="9013">
        <row r="1">
          <cell r="B1" t="str">
            <v>220 kV SUB-STATION</v>
          </cell>
        </row>
      </sheetData>
      <sheetData sheetId="9014">
        <row r="1">
          <cell r="B1" t="str">
            <v>220 kV SUB-STATION</v>
          </cell>
        </row>
      </sheetData>
      <sheetData sheetId="9015">
        <row r="1">
          <cell r="B1" t="str">
            <v>220 kV SUB-STATION</v>
          </cell>
        </row>
      </sheetData>
      <sheetData sheetId="9016">
        <row r="1">
          <cell r="B1" t="str">
            <v>220 kV SUB-STATION</v>
          </cell>
        </row>
      </sheetData>
      <sheetData sheetId="9017">
        <row r="1">
          <cell r="B1" t="str">
            <v>220 kV SUB-STATION</v>
          </cell>
        </row>
      </sheetData>
      <sheetData sheetId="9018">
        <row r="1">
          <cell r="B1" t="str">
            <v>220 kV SUB-STATION</v>
          </cell>
        </row>
      </sheetData>
      <sheetData sheetId="9019">
        <row r="1">
          <cell r="B1" t="str">
            <v>220 kV SUB-STATION</v>
          </cell>
        </row>
      </sheetData>
      <sheetData sheetId="9020">
        <row r="1">
          <cell r="B1" t="str">
            <v>220 kV SUB-STATION</v>
          </cell>
        </row>
      </sheetData>
      <sheetData sheetId="9021">
        <row r="1">
          <cell r="B1" t="str">
            <v>220 kV SUB-STATION</v>
          </cell>
        </row>
      </sheetData>
      <sheetData sheetId="9022">
        <row r="1">
          <cell r="B1" t="str">
            <v>220 kV SUB-STATION</v>
          </cell>
        </row>
      </sheetData>
      <sheetData sheetId="9023">
        <row r="1">
          <cell r="B1" t="str">
            <v>220 kV SUB-STATION</v>
          </cell>
        </row>
      </sheetData>
      <sheetData sheetId="9024">
        <row r="1">
          <cell r="B1" t="str">
            <v>220 kV SUB-STATION</v>
          </cell>
        </row>
      </sheetData>
      <sheetData sheetId="9025">
        <row r="1">
          <cell r="B1" t="str">
            <v>220 kV SUB-STATION</v>
          </cell>
        </row>
      </sheetData>
      <sheetData sheetId="9026">
        <row r="1">
          <cell r="B1" t="str">
            <v>220 kV SUB-STATION</v>
          </cell>
        </row>
      </sheetData>
      <sheetData sheetId="9027">
        <row r="1">
          <cell r="B1" t="str">
            <v>220 kV SUB-STATION</v>
          </cell>
        </row>
      </sheetData>
      <sheetData sheetId="9028">
        <row r="1">
          <cell r="B1" t="str">
            <v>220 kV SUB-STATION</v>
          </cell>
        </row>
      </sheetData>
      <sheetData sheetId="9029">
        <row r="1">
          <cell r="B1" t="str">
            <v>220 kV SUB-STATION</v>
          </cell>
        </row>
      </sheetData>
      <sheetData sheetId="9030">
        <row r="1">
          <cell r="B1" t="str">
            <v>220 kV SUB-STATION</v>
          </cell>
        </row>
      </sheetData>
      <sheetData sheetId="9031">
        <row r="1">
          <cell r="B1" t="str">
            <v>220 kV SUB-STATION</v>
          </cell>
        </row>
      </sheetData>
      <sheetData sheetId="9032">
        <row r="1">
          <cell r="B1" t="str">
            <v>220 kV SUB-STATION</v>
          </cell>
        </row>
      </sheetData>
      <sheetData sheetId="9033">
        <row r="1">
          <cell r="B1" t="str">
            <v>220 kV SUB-STATION</v>
          </cell>
        </row>
      </sheetData>
      <sheetData sheetId="9034">
        <row r="1">
          <cell r="B1" t="str">
            <v>220 kV SUB-STATION</v>
          </cell>
        </row>
      </sheetData>
      <sheetData sheetId="9035">
        <row r="1">
          <cell r="B1" t="str">
            <v>220 kV SUB-STATION</v>
          </cell>
        </row>
      </sheetData>
      <sheetData sheetId="9036">
        <row r="1">
          <cell r="B1" t="str">
            <v>220 kV SUB-STATION</v>
          </cell>
        </row>
      </sheetData>
      <sheetData sheetId="9037">
        <row r="1">
          <cell r="B1" t="str">
            <v>220 kV SUB-STATION</v>
          </cell>
        </row>
      </sheetData>
      <sheetData sheetId="9038">
        <row r="1">
          <cell r="B1" t="str">
            <v>220 kV SUB-STATION</v>
          </cell>
        </row>
      </sheetData>
      <sheetData sheetId="9039">
        <row r="1">
          <cell r="B1" t="str">
            <v>220 kV SUB-STATION</v>
          </cell>
        </row>
      </sheetData>
      <sheetData sheetId="9040">
        <row r="1">
          <cell r="B1" t="str">
            <v>220 kV SUB-STATION</v>
          </cell>
        </row>
      </sheetData>
      <sheetData sheetId="9041">
        <row r="1">
          <cell r="B1" t="str">
            <v>220 kV SUB-STATION</v>
          </cell>
        </row>
      </sheetData>
      <sheetData sheetId="9042">
        <row r="1">
          <cell r="B1" t="str">
            <v>220 kV SUB-STATION</v>
          </cell>
        </row>
      </sheetData>
      <sheetData sheetId="9043">
        <row r="1">
          <cell r="B1" t="str">
            <v>220 kV SUB-STATION</v>
          </cell>
        </row>
      </sheetData>
      <sheetData sheetId="9044">
        <row r="1">
          <cell r="B1" t="str">
            <v>220 kV SUB-STATION</v>
          </cell>
        </row>
      </sheetData>
      <sheetData sheetId="9045">
        <row r="1">
          <cell r="B1" t="str">
            <v>220 kV SUB-STATION</v>
          </cell>
        </row>
      </sheetData>
      <sheetData sheetId="9046">
        <row r="1">
          <cell r="B1" t="str">
            <v>220 kV SUB-STATION</v>
          </cell>
        </row>
      </sheetData>
      <sheetData sheetId="9047">
        <row r="1">
          <cell r="B1" t="str">
            <v>220 kV SUB-STATION</v>
          </cell>
        </row>
      </sheetData>
      <sheetData sheetId="9048">
        <row r="1">
          <cell r="B1" t="str">
            <v>220 kV SUB-STATION</v>
          </cell>
        </row>
      </sheetData>
      <sheetData sheetId="9049">
        <row r="1">
          <cell r="B1" t="str">
            <v>220 kV SUB-STATION</v>
          </cell>
        </row>
      </sheetData>
      <sheetData sheetId="9050">
        <row r="1">
          <cell r="B1" t="str">
            <v>220 kV SUB-STATION</v>
          </cell>
        </row>
      </sheetData>
      <sheetData sheetId="9051">
        <row r="1">
          <cell r="B1" t="str">
            <v>220 kV SUB-STATION</v>
          </cell>
        </row>
      </sheetData>
      <sheetData sheetId="9052">
        <row r="1">
          <cell r="B1" t="str">
            <v>220 kV SUB-STATION</v>
          </cell>
        </row>
      </sheetData>
      <sheetData sheetId="9053">
        <row r="1">
          <cell r="B1" t="str">
            <v>220 kV SUB-STATION</v>
          </cell>
        </row>
      </sheetData>
      <sheetData sheetId="9054">
        <row r="1">
          <cell r="B1" t="str">
            <v>220 kV SUB-STATION</v>
          </cell>
        </row>
      </sheetData>
      <sheetData sheetId="9055">
        <row r="1">
          <cell r="B1" t="str">
            <v>220 kV SUB-STATION</v>
          </cell>
        </row>
      </sheetData>
      <sheetData sheetId="9056">
        <row r="1">
          <cell r="B1" t="str">
            <v>220 kV SUB-STATION</v>
          </cell>
        </row>
      </sheetData>
      <sheetData sheetId="9057">
        <row r="1">
          <cell r="B1" t="str">
            <v>220 kV SUB-STATION</v>
          </cell>
        </row>
      </sheetData>
      <sheetData sheetId="9058">
        <row r="1">
          <cell r="B1" t="str">
            <v>220 kV SUB-STATION</v>
          </cell>
        </row>
      </sheetData>
      <sheetData sheetId="9059">
        <row r="1">
          <cell r="B1" t="str">
            <v>220 kV SUB-STATION</v>
          </cell>
        </row>
      </sheetData>
      <sheetData sheetId="9060">
        <row r="1">
          <cell r="B1" t="str">
            <v>220 kV SUB-STATION</v>
          </cell>
        </row>
      </sheetData>
      <sheetData sheetId="9061">
        <row r="1">
          <cell r="B1" t="str">
            <v>220 kV SUB-STATION</v>
          </cell>
        </row>
      </sheetData>
      <sheetData sheetId="9062">
        <row r="1">
          <cell r="B1" t="str">
            <v>220 kV SUB-STATION</v>
          </cell>
        </row>
      </sheetData>
      <sheetData sheetId="9063">
        <row r="1">
          <cell r="B1" t="str">
            <v>220 kV SUB-STATION</v>
          </cell>
        </row>
      </sheetData>
      <sheetData sheetId="9064">
        <row r="1">
          <cell r="B1" t="str">
            <v>220 kV SUB-STATION</v>
          </cell>
        </row>
      </sheetData>
      <sheetData sheetId="9065">
        <row r="1">
          <cell r="B1" t="str">
            <v>220 kV SUB-STATION</v>
          </cell>
        </row>
      </sheetData>
      <sheetData sheetId="9066">
        <row r="1">
          <cell r="B1" t="str">
            <v>220 kV SUB-STATION</v>
          </cell>
        </row>
      </sheetData>
      <sheetData sheetId="9067">
        <row r="1">
          <cell r="B1" t="str">
            <v>220 kV SUB-STATION</v>
          </cell>
        </row>
      </sheetData>
      <sheetData sheetId="9068">
        <row r="1">
          <cell r="B1" t="str">
            <v>220 kV SUB-STATION</v>
          </cell>
        </row>
      </sheetData>
      <sheetData sheetId="9069">
        <row r="1">
          <cell r="B1" t="str">
            <v>220 kV SUB-STATION</v>
          </cell>
        </row>
      </sheetData>
      <sheetData sheetId="9070">
        <row r="1">
          <cell r="B1" t="str">
            <v>220 kV SUB-STATION</v>
          </cell>
        </row>
      </sheetData>
      <sheetData sheetId="9071">
        <row r="1">
          <cell r="B1" t="str">
            <v>220 kV SUB-STATION</v>
          </cell>
        </row>
      </sheetData>
      <sheetData sheetId="9072">
        <row r="1">
          <cell r="B1" t="str">
            <v>220 kV SUB-STATION</v>
          </cell>
        </row>
      </sheetData>
      <sheetData sheetId="9073">
        <row r="1">
          <cell r="B1" t="str">
            <v>220 kV SUB-STATION</v>
          </cell>
        </row>
      </sheetData>
      <sheetData sheetId="9074">
        <row r="1">
          <cell r="B1" t="str">
            <v>220 kV SUB-STATION</v>
          </cell>
        </row>
      </sheetData>
      <sheetData sheetId="9075">
        <row r="1">
          <cell r="B1" t="str">
            <v>220 kV SUB-STATION</v>
          </cell>
        </row>
      </sheetData>
      <sheetData sheetId="9076">
        <row r="1">
          <cell r="B1" t="str">
            <v>220 kV SUB-STATION</v>
          </cell>
        </row>
      </sheetData>
      <sheetData sheetId="9077">
        <row r="1">
          <cell r="B1" t="str">
            <v>220 kV SUB-STATION</v>
          </cell>
        </row>
      </sheetData>
      <sheetData sheetId="9078">
        <row r="1">
          <cell r="B1" t="str">
            <v>220 kV SUB-STATION</v>
          </cell>
        </row>
      </sheetData>
      <sheetData sheetId="9079">
        <row r="1">
          <cell r="B1" t="str">
            <v>220 kV SUB-STATION</v>
          </cell>
        </row>
      </sheetData>
      <sheetData sheetId="9080">
        <row r="1">
          <cell r="B1" t="str">
            <v>220 kV SUB-STATION</v>
          </cell>
        </row>
      </sheetData>
      <sheetData sheetId="9081">
        <row r="1">
          <cell r="B1" t="str">
            <v>220 kV SUB-STATION</v>
          </cell>
        </row>
      </sheetData>
      <sheetData sheetId="9082">
        <row r="1">
          <cell r="B1" t="str">
            <v>220 kV SUB-STATION</v>
          </cell>
        </row>
      </sheetData>
      <sheetData sheetId="9083">
        <row r="1">
          <cell r="B1" t="str">
            <v>220 kV SUB-STATION</v>
          </cell>
        </row>
      </sheetData>
      <sheetData sheetId="9084">
        <row r="1">
          <cell r="B1" t="str">
            <v>220 kV SUB-STATION</v>
          </cell>
        </row>
      </sheetData>
      <sheetData sheetId="9085">
        <row r="1">
          <cell r="B1" t="str">
            <v>220 kV SUB-STATION</v>
          </cell>
        </row>
      </sheetData>
      <sheetData sheetId="9086">
        <row r="1">
          <cell r="B1" t="str">
            <v>220 kV SUB-STATION</v>
          </cell>
        </row>
      </sheetData>
      <sheetData sheetId="9087">
        <row r="1">
          <cell r="B1" t="str">
            <v>220 kV SUB-STATION</v>
          </cell>
        </row>
      </sheetData>
      <sheetData sheetId="9088">
        <row r="1">
          <cell r="B1" t="str">
            <v>220 kV SUB-STATION</v>
          </cell>
        </row>
      </sheetData>
      <sheetData sheetId="9089">
        <row r="1">
          <cell r="B1" t="str">
            <v>220 kV SUB-STATION</v>
          </cell>
        </row>
      </sheetData>
      <sheetData sheetId="9090">
        <row r="1">
          <cell r="B1" t="str">
            <v>220 kV SUB-STATION</v>
          </cell>
        </row>
      </sheetData>
      <sheetData sheetId="9091">
        <row r="1">
          <cell r="B1" t="str">
            <v>220 kV SUB-STATION</v>
          </cell>
        </row>
      </sheetData>
      <sheetData sheetId="9092">
        <row r="1">
          <cell r="B1" t="str">
            <v>220 kV SUB-STATION</v>
          </cell>
        </row>
      </sheetData>
      <sheetData sheetId="9093">
        <row r="1">
          <cell r="B1" t="str">
            <v>220 kV SUB-STATION</v>
          </cell>
        </row>
      </sheetData>
      <sheetData sheetId="9094">
        <row r="1">
          <cell r="B1" t="str">
            <v>220 kV SUB-STATION</v>
          </cell>
        </row>
      </sheetData>
      <sheetData sheetId="9095">
        <row r="1">
          <cell r="B1" t="str">
            <v>220 kV SUB-STATION</v>
          </cell>
        </row>
      </sheetData>
      <sheetData sheetId="9096">
        <row r="1">
          <cell r="B1" t="str">
            <v>220 kV SUB-STATION</v>
          </cell>
        </row>
      </sheetData>
      <sheetData sheetId="9097">
        <row r="1">
          <cell r="B1" t="str">
            <v>220 kV SUB-STATION</v>
          </cell>
        </row>
      </sheetData>
      <sheetData sheetId="9098">
        <row r="1">
          <cell r="B1" t="str">
            <v>220 kV SUB-STATION</v>
          </cell>
        </row>
      </sheetData>
      <sheetData sheetId="9099">
        <row r="1">
          <cell r="B1" t="str">
            <v>220 kV SUB-STATION</v>
          </cell>
        </row>
      </sheetData>
      <sheetData sheetId="9100">
        <row r="1">
          <cell r="B1" t="str">
            <v>220 kV SUB-STATION</v>
          </cell>
        </row>
      </sheetData>
      <sheetData sheetId="9101">
        <row r="1">
          <cell r="B1" t="str">
            <v>220 kV SUB-STATION</v>
          </cell>
        </row>
      </sheetData>
      <sheetData sheetId="9102">
        <row r="1">
          <cell r="B1" t="str">
            <v>220 kV SUB-STATION</v>
          </cell>
        </row>
      </sheetData>
      <sheetData sheetId="9103">
        <row r="1">
          <cell r="B1" t="str">
            <v>220 kV SUB-STATION</v>
          </cell>
        </row>
      </sheetData>
      <sheetData sheetId="9104">
        <row r="1">
          <cell r="B1" t="str">
            <v>220 kV SUB-STATION</v>
          </cell>
        </row>
      </sheetData>
      <sheetData sheetId="9105">
        <row r="1">
          <cell r="B1" t="str">
            <v>220 kV SUB-STATION</v>
          </cell>
        </row>
      </sheetData>
      <sheetData sheetId="9106">
        <row r="1">
          <cell r="B1" t="str">
            <v>220 kV SUB-STATION</v>
          </cell>
        </row>
      </sheetData>
      <sheetData sheetId="9107">
        <row r="1">
          <cell r="B1" t="str">
            <v>220 kV SUB-STATION</v>
          </cell>
        </row>
      </sheetData>
      <sheetData sheetId="9108">
        <row r="1">
          <cell r="B1" t="str">
            <v>220 kV SUB-STATION</v>
          </cell>
        </row>
      </sheetData>
      <sheetData sheetId="9109">
        <row r="1">
          <cell r="B1" t="str">
            <v>220 kV SUB-STATION</v>
          </cell>
        </row>
      </sheetData>
      <sheetData sheetId="9110">
        <row r="1">
          <cell r="B1" t="str">
            <v>220 kV SUB-STATION</v>
          </cell>
        </row>
      </sheetData>
      <sheetData sheetId="9111">
        <row r="1">
          <cell r="B1" t="str">
            <v>220 kV SUB-STATION</v>
          </cell>
        </row>
      </sheetData>
      <sheetData sheetId="9112">
        <row r="1">
          <cell r="B1" t="str">
            <v>220 kV SUB-STATION</v>
          </cell>
        </row>
      </sheetData>
      <sheetData sheetId="9113">
        <row r="1">
          <cell r="B1" t="str">
            <v>220 kV SUB-STATION</v>
          </cell>
        </row>
      </sheetData>
      <sheetData sheetId="9114">
        <row r="1">
          <cell r="B1" t="str">
            <v>220 kV SUB-STATION</v>
          </cell>
        </row>
      </sheetData>
      <sheetData sheetId="9115">
        <row r="1">
          <cell r="B1" t="str">
            <v>220 kV SUB-STATION</v>
          </cell>
        </row>
      </sheetData>
      <sheetData sheetId="9116">
        <row r="1">
          <cell r="B1" t="str">
            <v>220 kV SUB-STATION</v>
          </cell>
        </row>
      </sheetData>
      <sheetData sheetId="9117">
        <row r="1">
          <cell r="B1" t="str">
            <v>220 kV SUB-STATION</v>
          </cell>
        </row>
      </sheetData>
      <sheetData sheetId="9118">
        <row r="1">
          <cell r="B1" t="str">
            <v>220 kV SUB-STATION</v>
          </cell>
        </row>
      </sheetData>
      <sheetData sheetId="9119">
        <row r="1">
          <cell r="B1" t="str">
            <v>220 kV SUB-STATION</v>
          </cell>
        </row>
      </sheetData>
      <sheetData sheetId="9120">
        <row r="1">
          <cell r="B1" t="str">
            <v>220 kV SUB-STATION</v>
          </cell>
        </row>
      </sheetData>
      <sheetData sheetId="9121">
        <row r="1">
          <cell r="B1" t="str">
            <v>220 kV SUB-STATION</v>
          </cell>
        </row>
      </sheetData>
      <sheetData sheetId="9122">
        <row r="1">
          <cell r="B1" t="str">
            <v>220 kV SUB-STATION</v>
          </cell>
        </row>
      </sheetData>
      <sheetData sheetId="9123">
        <row r="1">
          <cell r="B1" t="str">
            <v>220 kV SUB-STATION</v>
          </cell>
        </row>
      </sheetData>
      <sheetData sheetId="9124">
        <row r="1">
          <cell r="B1" t="str">
            <v>220 kV SUB-STATION</v>
          </cell>
        </row>
      </sheetData>
      <sheetData sheetId="9125">
        <row r="1">
          <cell r="B1" t="str">
            <v>220 kV SUB-STATION</v>
          </cell>
        </row>
      </sheetData>
      <sheetData sheetId="9126">
        <row r="1">
          <cell r="B1" t="str">
            <v>220 kV SUB-STATION</v>
          </cell>
        </row>
      </sheetData>
      <sheetData sheetId="9127">
        <row r="1">
          <cell r="B1" t="str">
            <v>220 kV SUB-STATION</v>
          </cell>
        </row>
      </sheetData>
      <sheetData sheetId="9128">
        <row r="1">
          <cell r="B1" t="str">
            <v>220 kV SUB-STATION</v>
          </cell>
        </row>
      </sheetData>
      <sheetData sheetId="9129">
        <row r="1">
          <cell r="B1" t="str">
            <v>220 kV SUB-STATION</v>
          </cell>
        </row>
      </sheetData>
      <sheetData sheetId="9130">
        <row r="1">
          <cell r="B1" t="str">
            <v>220 kV SUB-STATION</v>
          </cell>
        </row>
      </sheetData>
      <sheetData sheetId="9131">
        <row r="1">
          <cell r="B1" t="str">
            <v>220 kV SUB-STATION</v>
          </cell>
        </row>
      </sheetData>
      <sheetData sheetId="9132">
        <row r="1">
          <cell r="B1" t="str">
            <v>220 kV SUB-STATION</v>
          </cell>
        </row>
      </sheetData>
      <sheetData sheetId="9133">
        <row r="1">
          <cell r="B1" t="str">
            <v>220 kV SUB-STATION</v>
          </cell>
        </row>
      </sheetData>
      <sheetData sheetId="9134">
        <row r="1">
          <cell r="B1" t="str">
            <v>220 kV SUB-STATION</v>
          </cell>
        </row>
      </sheetData>
      <sheetData sheetId="9135">
        <row r="1">
          <cell r="B1" t="str">
            <v>220 kV SUB-STATION</v>
          </cell>
        </row>
      </sheetData>
      <sheetData sheetId="9136">
        <row r="1">
          <cell r="B1" t="str">
            <v>220 kV SUB-STATION</v>
          </cell>
        </row>
      </sheetData>
      <sheetData sheetId="9137">
        <row r="1">
          <cell r="B1" t="str">
            <v>220 kV SUB-STATION</v>
          </cell>
        </row>
      </sheetData>
      <sheetData sheetId="9138">
        <row r="1">
          <cell r="B1" t="str">
            <v>220 kV SUB-STATION</v>
          </cell>
        </row>
      </sheetData>
      <sheetData sheetId="9139">
        <row r="1">
          <cell r="B1" t="str">
            <v>220 kV SUB-STATION</v>
          </cell>
        </row>
      </sheetData>
      <sheetData sheetId="9140">
        <row r="1">
          <cell r="B1" t="str">
            <v>220 kV SUB-STATION</v>
          </cell>
        </row>
      </sheetData>
      <sheetData sheetId="9141">
        <row r="1">
          <cell r="B1" t="str">
            <v>220 kV SUB-STATION</v>
          </cell>
        </row>
      </sheetData>
      <sheetData sheetId="9142">
        <row r="1">
          <cell r="B1" t="str">
            <v>220 kV SUB-STATION</v>
          </cell>
        </row>
      </sheetData>
      <sheetData sheetId="9143">
        <row r="1">
          <cell r="B1" t="str">
            <v>220 kV SUB-STATION</v>
          </cell>
        </row>
      </sheetData>
      <sheetData sheetId="9144">
        <row r="1">
          <cell r="B1" t="str">
            <v>220 kV SUB-STATION</v>
          </cell>
        </row>
      </sheetData>
      <sheetData sheetId="9145">
        <row r="1">
          <cell r="B1" t="str">
            <v>220 kV SUB-STATION</v>
          </cell>
        </row>
      </sheetData>
      <sheetData sheetId="9146">
        <row r="1">
          <cell r="B1" t="str">
            <v>220 kV SUB-STATION</v>
          </cell>
        </row>
      </sheetData>
      <sheetData sheetId="9147">
        <row r="1">
          <cell r="B1" t="str">
            <v>220 kV SUB-STATION</v>
          </cell>
        </row>
      </sheetData>
      <sheetData sheetId="9148">
        <row r="1">
          <cell r="B1" t="str">
            <v>220 kV SUB-STATION</v>
          </cell>
        </row>
      </sheetData>
      <sheetData sheetId="9149">
        <row r="1">
          <cell r="B1" t="str">
            <v>220 kV SUB-STATION</v>
          </cell>
        </row>
      </sheetData>
      <sheetData sheetId="9150">
        <row r="1">
          <cell r="B1" t="str">
            <v>220 kV SUB-STATION</v>
          </cell>
        </row>
      </sheetData>
      <sheetData sheetId="9151">
        <row r="1">
          <cell r="B1" t="str">
            <v>220 kV SUB-STATION</v>
          </cell>
        </row>
      </sheetData>
      <sheetData sheetId="9152">
        <row r="1">
          <cell r="B1" t="str">
            <v>220 kV SUB-STATION</v>
          </cell>
        </row>
      </sheetData>
      <sheetData sheetId="9153">
        <row r="1">
          <cell r="B1" t="str">
            <v>220 kV SUB-STATION</v>
          </cell>
        </row>
      </sheetData>
      <sheetData sheetId="9154">
        <row r="1">
          <cell r="B1" t="str">
            <v>220 kV SUB-STATION</v>
          </cell>
        </row>
      </sheetData>
      <sheetData sheetId="9155">
        <row r="1">
          <cell r="B1" t="str">
            <v>220 kV SUB-STATION</v>
          </cell>
        </row>
      </sheetData>
      <sheetData sheetId="9156">
        <row r="1">
          <cell r="B1" t="str">
            <v>220 kV SUB-STATION</v>
          </cell>
        </row>
      </sheetData>
      <sheetData sheetId="9157">
        <row r="1">
          <cell r="B1" t="str">
            <v>220 kV SUB-STATION</v>
          </cell>
        </row>
      </sheetData>
      <sheetData sheetId="9158">
        <row r="1">
          <cell r="B1" t="str">
            <v>220 kV SUB-STATION</v>
          </cell>
        </row>
      </sheetData>
      <sheetData sheetId="9159">
        <row r="1">
          <cell r="B1" t="str">
            <v>220 kV SUB-STATION</v>
          </cell>
        </row>
      </sheetData>
      <sheetData sheetId="9160">
        <row r="1">
          <cell r="B1" t="str">
            <v>220 kV SUB-STATION</v>
          </cell>
        </row>
      </sheetData>
      <sheetData sheetId="9161"/>
      <sheetData sheetId="9162">
        <row r="1">
          <cell r="B1" t="str">
            <v>220 kV SUB-STATION</v>
          </cell>
        </row>
      </sheetData>
      <sheetData sheetId="9163">
        <row r="1">
          <cell r="B1" t="str">
            <v>220 kV SUB-STATION</v>
          </cell>
        </row>
      </sheetData>
      <sheetData sheetId="9164">
        <row r="1">
          <cell r="B1" t="str">
            <v>220 kV SUB-STATION</v>
          </cell>
        </row>
      </sheetData>
      <sheetData sheetId="9165">
        <row r="1">
          <cell r="B1" t="str">
            <v>220 kV SUB-STATION</v>
          </cell>
        </row>
      </sheetData>
      <sheetData sheetId="9166">
        <row r="1">
          <cell r="B1" t="str">
            <v>220 kV SUB-STATION</v>
          </cell>
        </row>
      </sheetData>
      <sheetData sheetId="9167">
        <row r="1">
          <cell r="B1" t="str">
            <v>220 kV SUB-STATION</v>
          </cell>
        </row>
      </sheetData>
      <sheetData sheetId="9168">
        <row r="1">
          <cell r="B1" t="str">
            <v>220 kV SUB-STATION</v>
          </cell>
        </row>
      </sheetData>
      <sheetData sheetId="9169">
        <row r="1">
          <cell r="B1" t="str">
            <v>220 kV SUB-STATION</v>
          </cell>
        </row>
      </sheetData>
      <sheetData sheetId="9170">
        <row r="1">
          <cell r="B1" t="str">
            <v>220 kV SUB-STATION</v>
          </cell>
        </row>
      </sheetData>
      <sheetData sheetId="9171">
        <row r="1">
          <cell r="B1" t="str">
            <v>220 kV SUB-STATION</v>
          </cell>
        </row>
      </sheetData>
      <sheetData sheetId="9172">
        <row r="1">
          <cell r="B1" t="str">
            <v>220 kV SUB-STATION</v>
          </cell>
        </row>
      </sheetData>
      <sheetData sheetId="9173">
        <row r="1">
          <cell r="B1" t="str">
            <v>220 kV SUB-STATION</v>
          </cell>
        </row>
      </sheetData>
      <sheetData sheetId="9174">
        <row r="1">
          <cell r="B1" t="str">
            <v>220 kV SUB-STATION</v>
          </cell>
        </row>
      </sheetData>
      <sheetData sheetId="9175">
        <row r="1">
          <cell r="B1" t="str">
            <v>220 kV SUB-STATION</v>
          </cell>
        </row>
      </sheetData>
      <sheetData sheetId="9176">
        <row r="1">
          <cell r="B1" t="str">
            <v>220 kV SUB-STATION</v>
          </cell>
        </row>
      </sheetData>
      <sheetData sheetId="9177">
        <row r="1">
          <cell r="B1" t="str">
            <v>220 kV SUB-STATION</v>
          </cell>
        </row>
      </sheetData>
      <sheetData sheetId="9178">
        <row r="1">
          <cell r="B1" t="str">
            <v>220 kV SUB-STATION</v>
          </cell>
        </row>
      </sheetData>
      <sheetData sheetId="9179">
        <row r="1">
          <cell r="B1" t="str">
            <v>220 kV SUB-STATION</v>
          </cell>
        </row>
      </sheetData>
      <sheetData sheetId="9180">
        <row r="1">
          <cell r="B1" t="str">
            <v>220 kV SUB-STATION</v>
          </cell>
        </row>
      </sheetData>
      <sheetData sheetId="9181">
        <row r="1">
          <cell r="B1" t="str">
            <v>220 kV SUB-STATION</v>
          </cell>
        </row>
      </sheetData>
      <sheetData sheetId="9182">
        <row r="1">
          <cell r="B1" t="str">
            <v>220 kV SUB-STATION</v>
          </cell>
        </row>
      </sheetData>
      <sheetData sheetId="9183">
        <row r="1">
          <cell r="B1" t="str">
            <v>220 kV SUB-STATION</v>
          </cell>
        </row>
      </sheetData>
      <sheetData sheetId="9184">
        <row r="1">
          <cell r="B1" t="str">
            <v>220 kV SUB-STATION</v>
          </cell>
        </row>
      </sheetData>
      <sheetData sheetId="9185" refreshError="1"/>
      <sheetData sheetId="9186">
        <row r="1">
          <cell r="B1" t="str">
            <v>220 kV SUB-STATION</v>
          </cell>
        </row>
      </sheetData>
      <sheetData sheetId="9187">
        <row r="1">
          <cell r="B1" t="str">
            <v>220 kV SUB-STATION</v>
          </cell>
        </row>
      </sheetData>
      <sheetData sheetId="9188">
        <row r="1">
          <cell r="B1" t="str">
            <v>220 kV SUB-STATION</v>
          </cell>
        </row>
      </sheetData>
      <sheetData sheetId="9189">
        <row r="1">
          <cell r="B1" t="str">
            <v>220 kV SUB-STATION</v>
          </cell>
        </row>
      </sheetData>
      <sheetData sheetId="9190">
        <row r="1">
          <cell r="B1" t="str">
            <v>220 kV SUB-STATION</v>
          </cell>
        </row>
      </sheetData>
      <sheetData sheetId="9191">
        <row r="1">
          <cell r="B1" t="str">
            <v>220 kV SUB-STATION</v>
          </cell>
        </row>
      </sheetData>
      <sheetData sheetId="9192">
        <row r="1">
          <cell r="B1" t="str">
            <v>220 kV SUB-STATION</v>
          </cell>
        </row>
      </sheetData>
      <sheetData sheetId="9193">
        <row r="1">
          <cell r="B1" t="str">
            <v>220 kV SUB-STATION</v>
          </cell>
        </row>
      </sheetData>
      <sheetData sheetId="9194">
        <row r="1">
          <cell r="B1" t="str">
            <v>220 kV SUB-STATION</v>
          </cell>
        </row>
      </sheetData>
      <sheetData sheetId="9195">
        <row r="1">
          <cell r="B1" t="str">
            <v>220 kV SUB-STATION</v>
          </cell>
        </row>
      </sheetData>
      <sheetData sheetId="9196">
        <row r="1">
          <cell r="B1" t="str">
            <v>220 kV SUB-STATION</v>
          </cell>
        </row>
      </sheetData>
      <sheetData sheetId="9197">
        <row r="1">
          <cell r="B1" t="str">
            <v>220 kV SUB-STATION</v>
          </cell>
        </row>
      </sheetData>
      <sheetData sheetId="9198">
        <row r="1">
          <cell r="B1" t="str">
            <v>220 kV SUB-STATION</v>
          </cell>
        </row>
      </sheetData>
      <sheetData sheetId="9199">
        <row r="1">
          <cell r="B1" t="str">
            <v>220 kV SUB-STATION</v>
          </cell>
        </row>
      </sheetData>
      <sheetData sheetId="9200">
        <row r="1">
          <cell r="B1" t="str">
            <v>220 kV SUB-STATION</v>
          </cell>
        </row>
      </sheetData>
      <sheetData sheetId="9201"/>
      <sheetData sheetId="9202"/>
      <sheetData sheetId="9203"/>
      <sheetData sheetId="9204"/>
      <sheetData sheetId="9205"/>
      <sheetData sheetId="9206"/>
      <sheetData sheetId="9207"/>
      <sheetData sheetId="9208"/>
      <sheetData sheetId="9209"/>
      <sheetData sheetId="9210">
        <row r="1">
          <cell r="B1" t="str">
            <v>220 kV SUB-STATION</v>
          </cell>
        </row>
      </sheetData>
      <sheetData sheetId="9211">
        <row r="1">
          <cell r="B1" t="str">
            <v>220 kV SUB-STATION</v>
          </cell>
        </row>
      </sheetData>
      <sheetData sheetId="9212">
        <row r="1">
          <cell r="B1" t="str">
            <v>220 kV SUB-STATION</v>
          </cell>
        </row>
      </sheetData>
      <sheetData sheetId="9213">
        <row r="1">
          <cell r="B1" t="str">
            <v>220 kV SUB-STATION</v>
          </cell>
        </row>
      </sheetData>
      <sheetData sheetId="9214">
        <row r="1">
          <cell r="B1" t="str">
            <v>220 kV SUB-STATION</v>
          </cell>
        </row>
      </sheetData>
      <sheetData sheetId="9215">
        <row r="1">
          <cell r="B1" t="str">
            <v>220 kV SUB-STATION</v>
          </cell>
        </row>
      </sheetData>
      <sheetData sheetId="9216">
        <row r="1">
          <cell r="B1" t="str">
            <v>220 kV SUB-STATION</v>
          </cell>
        </row>
      </sheetData>
      <sheetData sheetId="9217">
        <row r="1">
          <cell r="B1" t="str">
            <v>220 kV SUB-STATION</v>
          </cell>
        </row>
      </sheetData>
      <sheetData sheetId="9218">
        <row r="1">
          <cell r="B1" t="str">
            <v>220 kV SUB-STATION</v>
          </cell>
        </row>
      </sheetData>
      <sheetData sheetId="9219"/>
      <sheetData sheetId="9220"/>
      <sheetData sheetId="9221"/>
      <sheetData sheetId="9222">
        <row r="1">
          <cell r="B1" t="str">
            <v>220 kV SUB-STATION</v>
          </cell>
        </row>
      </sheetData>
      <sheetData sheetId="9223">
        <row r="1">
          <cell r="B1" t="str">
            <v>220 kV SUB-STATION</v>
          </cell>
        </row>
      </sheetData>
      <sheetData sheetId="9224">
        <row r="1">
          <cell r="B1" t="str">
            <v>220 kV SUB-STATION</v>
          </cell>
        </row>
      </sheetData>
      <sheetData sheetId="9225">
        <row r="1">
          <cell r="B1" t="str">
            <v>220 kV SUB-STATION</v>
          </cell>
        </row>
      </sheetData>
      <sheetData sheetId="9226">
        <row r="1">
          <cell r="B1" t="str">
            <v>220 kV SUB-STATION</v>
          </cell>
        </row>
      </sheetData>
      <sheetData sheetId="9227">
        <row r="1">
          <cell r="B1" t="str">
            <v>220 kV SUB-STATION</v>
          </cell>
        </row>
      </sheetData>
      <sheetData sheetId="9228"/>
      <sheetData sheetId="9229"/>
      <sheetData sheetId="9230"/>
      <sheetData sheetId="9231">
        <row r="1">
          <cell r="B1" t="str">
            <v>220 kV SUB-STATION</v>
          </cell>
        </row>
      </sheetData>
      <sheetData sheetId="9232">
        <row r="1">
          <cell r="B1" t="str">
            <v>220 kV SUB-STATION</v>
          </cell>
        </row>
      </sheetData>
      <sheetData sheetId="9233"/>
      <sheetData sheetId="9234">
        <row r="1">
          <cell r="B1" t="str">
            <v>220 kV SUB-STATION</v>
          </cell>
        </row>
      </sheetData>
      <sheetData sheetId="9235">
        <row r="1">
          <cell r="B1" t="str">
            <v>220 kV SUB-STATION</v>
          </cell>
        </row>
      </sheetData>
      <sheetData sheetId="9236">
        <row r="1">
          <cell r="B1" t="str">
            <v>220 kV SUB-STATION</v>
          </cell>
        </row>
      </sheetData>
      <sheetData sheetId="9237">
        <row r="1">
          <cell r="B1" t="str">
            <v>220 kV SUB-STATION</v>
          </cell>
        </row>
      </sheetData>
      <sheetData sheetId="9238">
        <row r="1">
          <cell r="B1" t="str">
            <v>220 kV SUB-STATION</v>
          </cell>
        </row>
      </sheetData>
      <sheetData sheetId="9239">
        <row r="1">
          <cell r="B1" t="str">
            <v>220 kV SUB-STATION</v>
          </cell>
        </row>
      </sheetData>
      <sheetData sheetId="9240">
        <row r="1">
          <cell r="B1" t="str">
            <v>220 kV SUB-STATION</v>
          </cell>
        </row>
      </sheetData>
      <sheetData sheetId="9241"/>
      <sheetData sheetId="9242">
        <row r="1">
          <cell r="B1" t="str">
            <v>220 kV SUB-STATION</v>
          </cell>
        </row>
      </sheetData>
      <sheetData sheetId="9243">
        <row r="1">
          <cell r="B1" t="str">
            <v>220 kV SUB-STATION</v>
          </cell>
        </row>
      </sheetData>
      <sheetData sheetId="9244">
        <row r="1">
          <cell r="B1" t="str">
            <v>220 kV SUB-STATION</v>
          </cell>
        </row>
      </sheetData>
      <sheetData sheetId="9245">
        <row r="1">
          <cell r="B1" t="str">
            <v>220 kV SUB-STATION</v>
          </cell>
        </row>
      </sheetData>
      <sheetData sheetId="9246">
        <row r="1">
          <cell r="B1" t="str">
            <v>220 kV SUB-STATION</v>
          </cell>
        </row>
      </sheetData>
      <sheetData sheetId="9247">
        <row r="1">
          <cell r="B1" t="str">
            <v>220 kV SUB-STATION</v>
          </cell>
        </row>
      </sheetData>
      <sheetData sheetId="9248">
        <row r="1">
          <cell r="B1" t="str">
            <v>220 kV SUB-STATION</v>
          </cell>
        </row>
      </sheetData>
      <sheetData sheetId="9249"/>
      <sheetData sheetId="9250">
        <row r="1">
          <cell r="B1" t="str">
            <v>220 kV SUB-STATION</v>
          </cell>
        </row>
      </sheetData>
      <sheetData sheetId="9251">
        <row r="1">
          <cell r="B1" t="str">
            <v>220 kV SUB-STATION</v>
          </cell>
        </row>
      </sheetData>
      <sheetData sheetId="9252">
        <row r="1">
          <cell r="B1" t="str">
            <v>220 kV SUB-STATION</v>
          </cell>
        </row>
      </sheetData>
      <sheetData sheetId="9253">
        <row r="1">
          <cell r="B1" t="str">
            <v>220 kV SUB-STATION</v>
          </cell>
        </row>
      </sheetData>
      <sheetData sheetId="9254">
        <row r="1">
          <cell r="B1" t="str">
            <v>220 kV SUB-STATION</v>
          </cell>
        </row>
      </sheetData>
      <sheetData sheetId="9255">
        <row r="1">
          <cell r="B1" t="str">
            <v>220 kV SUB-STATION</v>
          </cell>
        </row>
      </sheetData>
      <sheetData sheetId="9256">
        <row r="1">
          <cell r="B1" t="str">
            <v>220 kV SUB-STATION</v>
          </cell>
        </row>
      </sheetData>
      <sheetData sheetId="9257">
        <row r="1">
          <cell r="B1" t="str">
            <v>220 kV SUB-STATION</v>
          </cell>
        </row>
      </sheetData>
      <sheetData sheetId="9258">
        <row r="1">
          <cell r="B1" t="str">
            <v>220 kV SUB-STATION</v>
          </cell>
        </row>
      </sheetData>
      <sheetData sheetId="9259">
        <row r="1">
          <cell r="B1" t="str">
            <v>220 kV SUB-STATION</v>
          </cell>
        </row>
      </sheetData>
      <sheetData sheetId="9260">
        <row r="1">
          <cell r="B1" t="str">
            <v>220 kV SUB-STATION</v>
          </cell>
        </row>
      </sheetData>
      <sheetData sheetId="9261">
        <row r="1">
          <cell r="B1" t="str">
            <v>220 kV SUB-STATION</v>
          </cell>
        </row>
      </sheetData>
      <sheetData sheetId="9262">
        <row r="1">
          <cell r="B1" t="str">
            <v>220 kV SUB-STATION</v>
          </cell>
        </row>
      </sheetData>
      <sheetData sheetId="9263">
        <row r="1">
          <cell r="B1" t="str">
            <v>220 kV SUB-STATION</v>
          </cell>
        </row>
      </sheetData>
      <sheetData sheetId="9264">
        <row r="1">
          <cell r="B1" t="str">
            <v>220 kV SUB-STATION</v>
          </cell>
        </row>
      </sheetData>
      <sheetData sheetId="9265">
        <row r="1">
          <cell r="B1" t="str">
            <v>220 kV SUB-STATION</v>
          </cell>
        </row>
      </sheetData>
      <sheetData sheetId="9266">
        <row r="1">
          <cell r="B1" t="str">
            <v>220 kV SUB-STATION</v>
          </cell>
        </row>
      </sheetData>
      <sheetData sheetId="9267">
        <row r="1">
          <cell r="B1" t="str">
            <v>220 kV SUB-STATION</v>
          </cell>
        </row>
      </sheetData>
      <sheetData sheetId="9268">
        <row r="1">
          <cell r="B1" t="str">
            <v>220 kV SUB-STATION</v>
          </cell>
        </row>
      </sheetData>
      <sheetData sheetId="9269">
        <row r="1">
          <cell r="B1" t="str">
            <v>220 kV SUB-STATION</v>
          </cell>
        </row>
      </sheetData>
      <sheetData sheetId="9270">
        <row r="1">
          <cell r="B1" t="str">
            <v>220 kV SUB-STATION</v>
          </cell>
        </row>
      </sheetData>
      <sheetData sheetId="9271">
        <row r="1">
          <cell r="B1" t="str">
            <v>220 kV SUB-STATION</v>
          </cell>
        </row>
      </sheetData>
      <sheetData sheetId="9272">
        <row r="1">
          <cell r="B1" t="str">
            <v>220 kV SUB-STATION</v>
          </cell>
        </row>
      </sheetData>
      <sheetData sheetId="9273">
        <row r="1">
          <cell r="B1" t="str">
            <v>220 kV SUB-STATION</v>
          </cell>
        </row>
      </sheetData>
      <sheetData sheetId="9274">
        <row r="1">
          <cell r="B1" t="str">
            <v>220 kV SUB-STATION</v>
          </cell>
        </row>
      </sheetData>
      <sheetData sheetId="9275">
        <row r="1">
          <cell r="B1" t="str">
            <v>220 kV SUB-STATION</v>
          </cell>
        </row>
      </sheetData>
      <sheetData sheetId="9276">
        <row r="1">
          <cell r="B1" t="str">
            <v>220 kV SUB-STATION</v>
          </cell>
        </row>
      </sheetData>
      <sheetData sheetId="9277">
        <row r="1">
          <cell r="B1" t="str">
            <v>220 kV SUB-STATION</v>
          </cell>
        </row>
      </sheetData>
      <sheetData sheetId="9278">
        <row r="1">
          <cell r="B1" t="str">
            <v>220 kV SUB-STATION</v>
          </cell>
        </row>
      </sheetData>
      <sheetData sheetId="9279">
        <row r="1">
          <cell r="B1" t="str">
            <v>220 kV SUB-STATION</v>
          </cell>
        </row>
      </sheetData>
      <sheetData sheetId="9280">
        <row r="1">
          <cell r="B1" t="str">
            <v>220 kV SUB-STATION</v>
          </cell>
        </row>
      </sheetData>
      <sheetData sheetId="9281">
        <row r="1">
          <cell r="B1" t="str">
            <v>220 kV SUB-STATION</v>
          </cell>
        </row>
      </sheetData>
      <sheetData sheetId="9282">
        <row r="1">
          <cell r="B1" t="str">
            <v>220 kV SUB-STATION</v>
          </cell>
        </row>
      </sheetData>
      <sheetData sheetId="9283">
        <row r="1">
          <cell r="B1" t="str">
            <v>220 kV SUB-STATION</v>
          </cell>
        </row>
      </sheetData>
      <sheetData sheetId="9284">
        <row r="1">
          <cell r="B1" t="str">
            <v>220 kV SUB-STATION</v>
          </cell>
        </row>
      </sheetData>
      <sheetData sheetId="9285">
        <row r="1">
          <cell r="B1" t="str">
            <v>220 kV SUB-STATION</v>
          </cell>
        </row>
      </sheetData>
      <sheetData sheetId="9286">
        <row r="1">
          <cell r="B1" t="str">
            <v>220 kV SUB-STATION</v>
          </cell>
        </row>
      </sheetData>
      <sheetData sheetId="9287">
        <row r="1">
          <cell r="B1" t="str">
            <v>220 kV SUB-STATION</v>
          </cell>
        </row>
      </sheetData>
      <sheetData sheetId="9288">
        <row r="1">
          <cell r="B1" t="str">
            <v>220 kV SUB-STATION</v>
          </cell>
        </row>
      </sheetData>
      <sheetData sheetId="9289">
        <row r="1">
          <cell r="B1" t="str">
            <v>220 kV SUB-STATION</v>
          </cell>
        </row>
      </sheetData>
      <sheetData sheetId="9290">
        <row r="1">
          <cell r="B1" t="str">
            <v>220 kV SUB-STATION</v>
          </cell>
        </row>
      </sheetData>
      <sheetData sheetId="9291">
        <row r="1">
          <cell r="B1" t="str">
            <v>220 kV SUB-STATION</v>
          </cell>
        </row>
      </sheetData>
      <sheetData sheetId="9292">
        <row r="1">
          <cell r="B1" t="str">
            <v>220 kV SUB-STATION</v>
          </cell>
        </row>
      </sheetData>
      <sheetData sheetId="9293">
        <row r="1">
          <cell r="B1" t="str">
            <v>220 kV SUB-STATION</v>
          </cell>
        </row>
      </sheetData>
      <sheetData sheetId="9294">
        <row r="1">
          <cell r="B1" t="str">
            <v>220 kV SUB-STATION</v>
          </cell>
        </row>
      </sheetData>
      <sheetData sheetId="9295">
        <row r="1">
          <cell r="B1" t="str">
            <v>220 kV SUB-STATION</v>
          </cell>
        </row>
      </sheetData>
      <sheetData sheetId="9296">
        <row r="1">
          <cell r="B1" t="str">
            <v>220 kV SUB-STATION</v>
          </cell>
        </row>
      </sheetData>
      <sheetData sheetId="9297">
        <row r="1">
          <cell r="B1" t="str">
            <v>220 kV SUB-STATION</v>
          </cell>
        </row>
      </sheetData>
      <sheetData sheetId="9298">
        <row r="1">
          <cell r="B1" t="str">
            <v>220 kV SUB-STATION</v>
          </cell>
        </row>
      </sheetData>
      <sheetData sheetId="9299">
        <row r="1">
          <cell r="B1" t="str">
            <v>220 kV SUB-STATION</v>
          </cell>
        </row>
      </sheetData>
      <sheetData sheetId="9300">
        <row r="1">
          <cell r="B1" t="str">
            <v>220 kV SUB-STATION</v>
          </cell>
        </row>
      </sheetData>
      <sheetData sheetId="9301">
        <row r="1">
          <cell r="B1" t="str">
            <v>220 kV SUB-STATION</v>
          </cell>
        </row>
      </sheetData>
      <sheetData sheetId="9302">
        <row r="1">
          <cell r="B1" t="str">
            <v>220 kV SUB-STATION</v>
          </cell>
        </row>
      </sheetData>
      <sheetData sheetId="9303">
        <row r="1">
          <cell r="B1" t="str">
            <v>220 kV SUB-STATION</v>
          </cell>
        </row>
      </sheetData>
      <sheetData sheetId="9304">
        <row r="1">
          <cell r="B1" t="str">
            <v>220 kV SUB-STATION</v>
          </cell>
        </row>
      </sheetData>
      <sheetData sheetId="9305">
        <row r="1">
          <cell r="B1" t="str">
            <v>220 kV SUB-STATION</v>
          </cell>
        </row>
      </sheetData>
      <sheetData sheetId="9306">
        <row r="1">
          <cell r="B1" t="str">
            <v>220 kV SUB-STATION</v>
          </cell>
        </row>
      </sheetData>
      <sheetData sheetId="9307">
        <row r="1">
          <cell r="B1" t="str">
            <v>220 kV SUB-STATION</v>
          </cell>
        </row>
      </sheetData>
      <sheetData sheetId="9308"/>
      <sheetData sheetId="9309">
        <row r="1">
          <cell r="B1" t="str">
            <v>220 kV SUB-STATION</v>
          </cell>
        </row>
      </sheetData>
      <sheetData sheetId="9310">
        <row r="1">
          <cell r="B1" t="str">
            <v>220 kV SUB-STATION</v>
          </cell>
        </row>
      </sheetData>
      <sheetData sheetId="9311">
        <row r="1">
          <cell r="B1" t="str">
            <v>220 kV SUB-STATION</v>
          </cell>
        </row>
      </sheetData>
      <sheetData sheetId="9312">
        <row r="1">
          <cell r="B1" t="str">
            <v>220 kV SUB-STATION</v>
          </cell>
        </row>
      </sheetData>
      <sheetData sheetId="9313">
        <row r="1">
          <cell r="B1" t="str">
            <v>220 kV SUB-STATION</v>
          </cell>
        </row>
      </sheetData>
      <sheetData sheetId="9314">
        <row r="1">
          <cell r="B1" t="str">
            <v>220 kV SUB-STATION</v>
          </cell>
        </row>
      </sheetData>
      <sheetData sheetId="9315">
        <row r="1">
          <cell r="B1" t="str">
            <v>220 kV SUB-STATION</v>
          </cell>
        </row>
      </sheetData>
      <sheetData sheetId="9316"/>
      <sheetData sheetId="9317"/>
      <sheetData sheetId="9318"/>
      <sheetData sheetId="9319">
        <row r="1">
          <cell r="B1" t="str">
            <v>220 kV SUB-STATION</v>
          </cell>
        </row>
      </sheetData>
      <sheetData sheetId="9320"/>
      <sheetData sheetId="9321">
        <row r="1">
          <cell r="B1" t="str">
            <v>220 kV SUB-STATION</v>
          </cell>
        </row>
      </sheetData>
      <sheetData sheetId="9322"/>
      <sheetData sheetId="9323"/>
      <sheetData sheetId="9324"/>
      <sheetData sheetId="9325"/>
      <sheetData sheetId="9326">
        <row r="1">
          <cell r="B1" t="str">
            <v>220 kV SUB-STATION</v>
          </cell>
        </row>
      </sheetData>
      <sheetData sheetId="9327"/>
      <sheetData sheetId="9328"/>
      <sheetData sheetId="9329">
        <row r="1">
          <cell r="B1" t="str">
            <v>220 kV SUB-STATION</v>
          </cell>
        </row>
      </sheetData>
      <sheetData sheetId="9330">
        <row r="1">
          <cell r="B1" t="str">
            <v>220 kV SUB-STATION</v>
          </cell>
        </row>
      </sheetData>
      <sheetData sheetId="9331">
        <row r="1">
          <cell r="B1" t="str">
            <v>220 kV SUB-STATION</v>
          </cell>
        </row>
      </sheetData>
      <sheetData sheetId="9332">
        <row r="1">
          <cell r="B1" t="str">
            <v>220 kV SUB-STATION</v>
          </cell>
        </row>
      </sheetData>
      <sheetData sheetId="9333">
        <row r="1">
          <cell r="B1" t="str">
            <v>220 kV SUB-STATION</v>
          </cell>
        </row>
      </sheetData>
      <sheetData sheetId="9334">
        <row r="1">
          <cell r="B1" t="str">
            <v>220 kV SUB-STATION</v>
          </cell>
        </row>
      </sheetData>
      <sheetData sheetId="9335">
        <row r="1">
          <cell r="B1" t="str">
            <v>220 kV SUB-STATION</v>
          </cell>
        </row>
      </sheetData>
      <sheetData sheetId="9336">
        <row r="1">
          <cell r="B1" t="str">
            <v>220 kV SUB-STATION</v>
          </cell>
        </row>
      </sheetData>
      <sheetData sheetId="9337">
        <row r="1">
          <cell r="B1" t="str">
            <v>220 kV SUB-STATION</v>
          </cell>
        </row>
      </sheetData>
      <sheetData sheetId="9338">
        <row r="1">
          <cell r="B1" t="str">
            <v>220 kV SUB-STATION</v>
          </cell>
        </row>
      </sheetData>
      <sheetData sheetId="9339">
        <row r="1">
          <cell r="B1" t="str">
            <v>220 kV SUB-STATION</v>
          </cell>
        </row>
      </sheetData>
      <sheetData sheetId="9340">
        <row r="1">
          <cell r="B1" t="str">
            <v>220 kV SUB-STATION</v>
          </cell>
        </row>
      </sheetData>
      <sheetData sheetId="9341">
        <row r="1">
          <cell r="B1" t="str">
            <v>220 kV SUB-STATION</v>
          </cell>
        </row>
      </sheetData>
      <sheetData sheetId="9342">
        <row r="1">
          <cell r="B1" t="str">
            <v>220 kV SUB-STATION</v>
          </cell>
        </row>
      </sheetData>
      <sheetData sheetId="9343">
        <row r="1">
          <cell r="B1" t="str">
            <v>220 kV SUB-STATION</v>
          </cell>
        </row>
      </sheetData>
      <sheetData sheetId="9344">
        <row r="1">
          <cell r="B1" t="str">
            <v>220 kV SUB-STATION</v>
          </cell>
        </row>
      </sheetData>
      <sheetData sheetId="9345">
        <row r="1">
          <cell r="B1" t="str">
            <v>220 kV SUB-STATION</v>
          </cell>
        </row>
      </sheetData>
      <sheetData sheetId="9346">
        <row r="1">
          <cell r="B1" t="str">
            <v>220 kV SUB-STATION</v>
          </cell>
        </row>
      </sheetData>
      <sheetData sheetId="9347">
        <row r="1">
          <cell r="B1" t="str">
            <v>220 kV SUB-STATION</v>
          </cell>
        </row>
      </sheetData>
      <sheetData sheetId="9348">
        <row r="1">
          <cell r="B1" t="str">
            <v>220 kV SUB-STATION</v>
          </cell>
        </row>
      </sheetData>
      <sheetData sheetId="9349">
        <row r="1">
          <cell r="B1" t="str">
            <v>220 kV SUB-STATION</v>
          </cell>
        </row>
      </sheetData>
      <sheetData sheetId="9350">
        <row r="1">
          <cell r="B1" t="str">
            <v>220 kV SUB-STATION</v>
          </cell>
        </row>
      </sheetData>
      <sheetData sheetId="9351">
        <row r="1">
          <cell r="B1" t="str">
            <v>220 kV SUB-STATION</v>
          </cell>
        </row>
      </sheetData>
      <sheetData sheetId="9352">
        <row r="1">
          <cell r="B1" t="str">
            <v>220 kV SUB-STATION</v>
          </cell>
        </row>
      </sheetData>
      <sheetData sheetId="9353">
        <row r="1">
          <cell r="B1" t="str">
            <v>220 kV SUB-STATION</v>
          </cell>
        </row>
      </sheetData>
      <sheetData sheetId="9354">
        <row r="1">
          <cell r="B1" t="str">
            <v>220 kV SUB-STATION</v>
          </cell>
        </row>
      </sheetData>
      <sheetData sheetId="9355">
        <row r="1">
          <cell r="B1" t="str">
            <v>220 kV SUB-STATION</v>
          </cell>
        </row>
      </sheetData>
      <sheetData sheetId="9356">
        <row r="1">
          <cell r="B1" t="str">
            <v>220 kV SUB-STATION</v>
          </cell>
        </row>
      </sheetData>
      <sheetData sheetId="9357">
        <row r="1">
          <cell r="B1" t="str">
            <v>220 kV SUB-STATION</v>
          </cell>
        </row>
      </sheetData>
      <sheetData sheetId="9358">
        <row r="1">
          <cell r="B1" t="str">
            <v>220 kV SUB-STATION</v>
          </cell>
        </row>
      </sheetData>
      <sheetData sheetId="9359">
        <row r="1">
          <cell r="B1" t="str">
            <v>220 kV SUB-STATION</v>
          </cell>
        </row>
      </sheetData>
      <sheetData sheetId="9360">
        <row r="1">
          <cell r="B1" t="str">
            <v>220 kV SUB-STATION</v>
          </cell>
        </row>
      </sheetData>
      <sheetData sheetId="9361">
        <row r="1">
          <cell r="B1" t="str">
            <v>220 kV SUB-STATION</v>
          </cell>
        </row>
      </sheetData>
      <sheetData sheetId="9362">
        <row r="1">
          <cell r="B1" t="str">
            <v>220 kV SUB-STATION</v>
          </cell>
        </row>
      </sheetData>
      <sheetData sheetId="9363">
        <row r="1">
          <cell r="B1" t="str">
            <v>220 kV SUB-STATION</v>
          </cell>
        </row>
      </sheetData>
      <sheetData sheetId="9364">
        <row r="1">
          <cell r="B1" t="str">
            <v>220 kV SUB-STATION</v>
          </cell>
        </row>
      </sheetData>
      <sheetData sheetId="9365">
        <row r="1">
          <cell r="B1" t="str">
            <v>220 kV SUB-STATION</v>
          </cell>
        </row>
      </sheetData>
      <sheetData sheetId="9366"/>
      <sheetData sheetId="9367"/>
      <sheetData sheetId="9368">
        <row r="1">
          <cell r="B1" t="str">
            <v>220 kV SUB-STATION</v>
          </cell>
        </row>
      </sheetData>
      <sheetData sheetId="9369"/>
      <sheetData sheetId="9370">
        <row r="1">
          <cell r="B1" t="str">
            <v>220 kV SUB-STATION</v>
          </cell>
        </row>
      </sheetData>
      <sheetData sheetId="9371">
        <row r="1">
          <cell r="B1" t="str">
            <v>220 kV SUB-STATION</v>
          </cell>
        </row>
      </sheetData>
      <sheetData sheetId="9372"/>
      <sheetData sheetId="9373">
        <row r="1">
          <cell r="B1" t="str">
            <v>220 kV SUB-STATION</v>
          </cell>
        </row>
      </sheetData>
      <sheetData sheetId="9374"/>
      <sheetData sheetId="9375"/>
      <sheetData sheetId="9376">
        <row r="1">
          <cell r="B1" t="str">
            <v>220 kV SUB-STATION</v>
          </cell>
        </row>
      </sheetData>
      <sheetData sheetId="9377"/>
      <sheetData sheetId="9378">
        <row r="1">
          <cell r="B1" t="str">
            <v>220 kV SUB-STATION</v>
          </cell>
        </row>
      </sheetData>
      <sheetData sheetId="9379"/>
      <sheetData sheetId="9380"/>
      <sheetData sheetId="9381"/>
      <sheetData sheetId="9382"/>
      <sheetData sheetId="9383"/>
      <sheetData sheetId="9384"/>
      <sheetData sheetId="9385"/>
      <sheetData sheetId="9386">
        <row r="1">
          <cell r="B1" t="str">
            <v>220 kV SUB-STATION</v>
          </cell>
        </row>
      </sheetData>
      <sheetData sheetId="9387">
        <row r="1">
          <cell r="B1" t="str">
            <v>220 kV SUB-STATION</v>
          </cell>
        </row>
      </sheetData>
      <sheetData sheetId="9388"/>
      <sheetData sheetId="9389"/>
      <sheetData sheetId="9390"/>
      <sheetData sheetId="9391"/>
      <sheetData sheetId="9392"/>
      <sheetData sheetId="9393"/>
      <sheetData sheetId="9394"/>
      <sheetData sheetId="9395">
        <row r="1">
          <cell r="B1" t="str">
            <v>220 kV SUB-STATION</v>
          </cell>
        </row>
      </sheetData>
      <sheetData sheetId="9396"/>
      <sheetData sheetId="9397"/>
      <sheetData sheetId="9398"/>
      <sheetData sheetId="9399"/>
      <sheetData sheetId="9400">
        <row r="1">
          <cell r="B1" t="str">
            <v>220 kV SUB-STATION</v>
          </cell>
        </row>
      </sheetData>
      <sheetData sheetId="9401">
        <row r="1">
          <cell r="B1" t="str">
            <v>220 kV SUB-STATION</v>
          </cell>
        </row>
      </sheetData>
      <sheetData sheetId="9402"/>
      <sheetData sheetId="9403">
        <row r="1">
          <cell r="B1" t="str">
            <v>220 kV SUB-STATION</v>
          </cell>
        </row>
      </sheetData>
      <sheetData sheetId="9404">
        <row r="1">
          <cell r="B1" t="str">
            <v>220 kV SUB-STATION</v>
          </cell>
        </row>
      </sheetData>
      <sheetData sheetId="9405"/>
      <sheetData sheetId="9406"/>
      <sheetData sheetId="9407"/>
      <sheetData sheetId="9408">
        <row r="1">
          <cell r="B1" t="str">
            <v>220 kV SUB-STATION</v>
          </cell>
        </row>
      </sheetData>
      <sheetData sheetId="9409">
        <row r="1">
          <cell r="B1" t="str">
            <v>220 kV SUB-STATION</v>
          </cell>
        </row>
      </sheetData>
      <sheetData sheetId="9410">
        <row r="1">
          <cell r="B1" t="str">
            <v>220 kV SUB-STATION</v>
          </cell>
        </row>
      </sheetData>
      <sheetData sheetId="9411">
        <row r="1">
          <cell r="B1" t="str">
            <v>220 kV SUB-STATION</v>
          </cell>
        </row>
      </sheetData>
      <sheetData sheetId="9412">
        <row r="1">
          <cell r="B1" t="str">
            <v>220 kV SUB-STATION</v>
          </cell>
        </row>
      </sheetData>
      <sheetData sheetId="9413">
        <row r="1">
          <cell r="B1" t="str">
            <v>220 kV SUB-STATION</v>
          </cell>
        </row>
      </sheetData>
      <sheetData sheetId="9414">
        <row r="1">
          <cell r="B1" t="str">
            <v>220 kV SUB-STATION</v>
          </cell>
        </row>
      </sheetData>
      <sheetData sheetId="9415"/>
      <sheetData sheetId="9416">
        <row r="1">
          <cell r="B1" t="str">
            <v>220 kV SUB-STATION</v>
          </cell>
        </row>
      </sheetData>
      <sheetData sheetId="9417">
        <row r="1">
          <cell r="B1" t="str">
            <v>220 kV SUB-STATION</v>
          </cell>
        </row>
      </sheetData>
      <sheetData sheetId="9418">
        <row r="1">
          <cell r="B1" t="str">
            <v>220 kV SUB-STATION</v>
          </cell>
        </row>
      </sheetData>
      <sheetData sheetId="9419">
        <row r="1">
          <cell r="B1" t="str">
            <v>220 kV SUB-STATION</v>
          </cell>
        </row>
      </sheetData>
      <sheetData sheetId="9420">
        <row r="1">
          <cell r="B1" t="str">
            <v>220 kV SUB-STATION</v>
          </cell>
        </row>
      </sheetData>
      <sheetData sheetId="9421">
        <row r="1">
          <cell r="B1" t="str">
            <v>220 kV SUB-STATION</v>
          </cell>
        </row>
      </sheetData>
      <sheetData sheetId="9422">
        <row r="1">
          <cell r="B1" t="str">
            <v>220 kV SUB-STATION</v>
          </cell>
        </row>
      </sheetData>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row r="1">
          <cell r="B1" t="str">
            <v>220 kV SUB-STATION</v>
          </cell>
        </row>
      </sheetData>
      <sheetData sheetId="9497">
        <row r="1">
          <cell r="B1" t="str">
            <v>220 kV SUB-STATION</v>
          </cell>
        </row>
      </sheetData>
      <sheetData sheetId="9498">
        <row r="1">
          <cell r="B1" t="str">
            <v>220 kV SUB-STATION</v>
          </cell>
        </row>
      </sheetData>
      <sheetData sheetId="9499">
        <row r="1">
          <cell r="B1" t="str">
            <v>220 kV SUB-STATION</v>
          </cell>
        </row>
      </sheetData>
      <sheetData sheetId="9500">
        <row r="1">
          <cell r="B1" t="str">
            <v>220 kV SUB-STATION</v>
          </cell>
        </row>
      </sheetData>
      <sheetData sheetId="9501">
        <row r="1">
          <cell r="B1" t="str">
            <v>220 kV SUB-STATION</v>
          </cell>
        </row>
      </sheetData>
      <sheetData sheetId="9502">
        <row r="1">
          <cell r="B1" t="str">
            <v>220 kV SUB-STATION</v>
          </cell>
        </row>
      </sheetData>
      <sheetData sheetId="9503">
        <row r="1">
          <cell r="B1" t="str">
            <v>220 kV SUB-STATION</v>
          </cell>
        </row>
      </sheetData>
      <sheetData sheetId="9504">
        <row r="1">
          <cell r="B1" t="str">
            <v>220 kV SUB-STATION</v>
          </cell>
        </row>
      </sheetData>
      <sheetData sheetId="9505">
        <row r="1">
          <cell r="B1" t="str">
            <v>220 kV SUB-STATION</v>
          </cell>
        </row>
      </sheetData>
      <sheetData sheetId="9506">
        <row r="1">
          <cell r="B1" t="str">
            <v>220 kV SUB-STATION</v>
          </cell>
        </row>
      </sheetData>
      <sheetData sheetId="9507">
        <row r="1">
          <cell r="B1" t="str">
            <v>220 kV SUB-STATION</v>
          </cell>
        </row>
      </sheetData>
      <sheetData sheetId="9508">
        <row r="1">
          <cell r="B1" t="str">
            <v>220 kV SUB-STATION</v>
          </cell>
        </row>
      </sheetData>
      <sheetData sheetId="9509">
        <row r="1">
          <cell r="B1" t="str">
            <v>220 kV SUB-STATION</v>
          </cell>
        </row>
      </sheetData>
      <sheetData sheetId="9510">
        <row r="1">
          <cell r="B1" t="str">
            <v>220 kV SUB-STATION</v>
          </cell>
        </row>
      </sheetData>
      <sheetData sheetId="9511">
        <row r="1">
          <cell r="B1" t="str">
            <v>220 kV SUB-STATION</v>
          </cell>
        </row>
      </sheetData>
      <sheetData sheetId="9512">
        <row r="1">
          <cell r="B1" t="str">
            <v>220 kV SUB-STATION</v>
          </cell>
        </row>
      </sheetData>
      <sheetData sheetId="9513">
        <row r="1">
          <cell r="B1" t="str">
            <v>220 kV SUB-STATION</v>
          </cell>
        </row>
      </sheetData>
      <sheetData sheetId="9514">
        <row r="1">
          <cell r="B1" t="str">
            <v>220 kV SUB-STATION</v>
          </cell>
        </row>
      </sheetData>
      <sheetData sheetId="9515">
        <row r="1">
          <cell r="B1" t="str">
            <v>220 kV SUB-STATION</v>
          </cell>
        </row>
      </sheetData>
      <sheetData sheetId="9516">
        <row r="1">
          <cell r="B1" t="str">
            <v>220 kV SUB-STATION</v>
          </cell>
        </row>
      </sheetData>
      <sheetData sheetId="9517">
        <row r="1">
          <cell r="B1" t="str">
            <v>220 kV SUB-STATION</v>
          </cell>
        </row>
      </sheetData>
      <sheetData sheetId="9518">
        <row r="1">
          <cell r="B1" t="str">
            <v>220 kV SUB-STATION</v>
          </cell>
        </row>
      </sheetData>
      <sheetData sheetId="9519">
        <row r="1">
          <cell r="B1" t="str">
            <v>220 kV SUB-STATION</v>
          </cell>
        </row>
      </sheetData>
      <sheetData sheetId="9520">
        <row r="1">
          <cell r="B1" t="str">
            <v>220 kV SUB-STATION</v>
          </cell>
        </row>
      </sheetData>
      <sheetData sheetId="9521">
        <row r="1">
          <cell r="B1" t="str">
            <v>220 kV SUB-STATION</v>
          </cell>
        </row>
      </sheetData>
      <sheetData sheetId="9522">
        <row r="1">
          <cell r="B1" t="str">
            <v>220 kV SUB-STATION</v>
          </cell>
        </row>
      </sheetData>
      <sheetData sheetId="9523">
        <row r="1">
          <cell r="B1" t="str">
            <v>220 kV SUB-STATION</v>
          </cell>
        </row>
      </sheetData>
      <sheetData sheetId="9524">
        <row r="1">
          <cell r="B1" t="str">
            <v>220 kV SUB-STATION</v>
          </cell>
        </row>
      </sheetData>
      <sheetData sheetId="9525">
        <row r="1">
          <cell r="B1" t="str">
            <v>220 kV SUB-STATION</v>
          </cell>
        </row>
      </sheetData>
      <sheetData sheetId="9526">
        <row r="1">
          <cell r="B1" t="str">
            <v>220 kV SUB-STATION</v>
          </cell>
        </row>
      </sheetData>
      <sheetData sheetId="9527">
        <row r="1">
          <cell r="B1" t="str">
            <v>220 kV SUB-STATION</v>
          </cell>
        </row>
      </sheetData>
      <sheetData sheetId="9528">
        <row r="1">
          <cell r="B1" t="str">
            <v>220 kV SUB-STATION</v>
          </cell>
        </row>
      </sheetData>
      <sheetData sheetId="9529">
        <row r="1">
          <cell r="B1" t="str">
            <v>220 kV SUB-STATION</v>
          </cell>
        </row>
      </sheetData>
      <sheetData sheetId="9530">
        <row r="1">
          <cell r="B1" t="str">
            <v>220 kV SUB-STATION</v>
          </cell>
        </row>
      </sheetData>
      <sheetData sheetId="9531">
        <row r="1">
          <cell r="B1" t="str">
            <v>220 kV SUB-STATION</v>
          </cell>
        </row>
      </sheetData>
      <sheetData sheetId="9532">
        <row r="1">
          <cell r="B1" t="str">
            <v>220 kV SUB-STATION</v>
          </cell>
        </row>
      </sheetData>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row r="1">
          <cell r="B1" t="str">
            <v>220 kV SUB-STATION</v>
          </cell>
        </row>
      </sheetData>
      <sheetData sheetId="9551">
        <row r="1">
          <cell r="B1" t="str">
            <v>220 kV SUB-STATION</v>
          </cell>
        </row>
      </sheetData>
      <sheetData sheetId="9552"/>
      <sheetData sheetId="9553"/>
      <sheetData sheetId="9554"/>
      <sheetData sheetId="9555"/>
      <sheetData sheetId="9556"/>
      <sheetData sheetId="9557"/>
      <sheetData sheetId="9558">
        <row r="1">
          <cell r="B1" t="str">
            <v>220 kV SUB-STATION</v>
          </cell>
        </row>
      </sheetData>
      <sheetData sheetId="9559">
        <row r="1">
          <cell r="B1" t="str">
            <v>220 kV SUB-STATION</v>
          </cell>
        </row>
      </sheetData>
      <sheetData sheetId="9560">
        <row r="1">
          <cell r="B1" t="str">
            <v>220 kV SUB-STATION</v>
          </cell>
        </row>
      </sheetData>
      <sheetData sheetId="9561">
        <row r="1">
          <cell r="B1" t="str">
            <v>220 kV SUB-STATION</v>
          </cell>
        </row>
      </sheetData>
      <sheetData sheetId="9562"/>
      <sheetData sheetId="9563">
        <row r="1">
          <cell r="B1" t="str">
            <v>220 kV SUB-STATION</v>
          </cell>
        </row>
      </sheetData>
      <sheetData sheetId="9564">
        <row r="1">
          <cell r="B1" t="str">
            <v>220 kV SUB-STATION</v>
          </cell>
        </row>
      </sheetData>
      <sheetData sheetId="9565"/>
      <sheetData sheetId="9566"/>
      <sheetData sheetId="9567"/>
      <sheetData sheetId="9568">
        <row r="1">
          <cell r="B1" t="str">
            <v>220 kV SUB-STATION</v>
          </cell>
        </row>
      </sheetData>
      <sheetData sheetId="9569">
        <row r="1">
          <cell r="B1" t="str">
            <v>220 kV SUB-STATION</v>
          </cell>
        </row>
      </sheetData>
      <sheetData sheetId="9570"/>
      <sheetData sheetId="9571">
        <row r="1">
          <cell r="B1" t="str">
            <v>220 kV SUB-STATION</v>
          </cell>
        </row>
      </sheetData>
      <sheetData sheetId="9572">
        <row r="1">
          <cell r="B1" t="str">
            <v>220 kV SUB-STATION</v>
          </cell>
        </row>
      </sheetData>
      <sheetData sheetId="9573">
        <row r="1">
          <cell r="B1" t="str">
            <v>220 kV SUB-STATION</v>
          </cell>
        </row>
      </sheetData>
      <sheetData sheetId="9574">
        <row r="1">
          <cell r="B1" t="str">
            <v>220 kV SUB-STATION</v>
          </cell>
        </row>
      </sheetData>
      <sheetData sheetId="9575">
        <row r="1">
          <cell r="B1" t="str">
            <v>220 kV SUB-STATION</v>
          </cell>
        </row>
      </sheetData>
      <sheetData sheetId="9576">
        <row r="1">
          <cell r="B1" t="str">
            <v>220 kV SUB-STATION</v>
          </cell>
        </row>
      </sheetData>
      <sheetData sheetId="9577">
        <row r="1">
          <cell r="B1" t="str">
            <v>220 kV SUB-STATION</v>
          </cell>
        </row>
      </sheetData>
      <sheetData sheetId="9578">
        <row r="1">
          <cell r="B1" t="str">
            <v>220 kV SUB-STATION</v>
          </cell>
        </row>
      </sheetData>
      <sheetData sheetId="9579"/>
      <sheetData sheetId="9580">
        <row r="1">
          <cell r="B1" t="str">
            <v>220 kV SUB-STATION</v>
          </cell>
        </row>
      </sheetData>
      <sheetData sheetId="9581">
        <row r="1">
          <cell r="B1" t="str">
            <v>220 kV SUB-STATION</v>
          </cell>
        </row>
      </sheetData>
      <sheetData sheetId="9582">
        <row r="1">
          <cell r="B1" t="str">
            <v>220 kV SUB-STATION</v>
          </cell>
        </row>
      </sheetData>
      <sheetData sheetId="9583">
        <row r="1">
          <cell r="B1" t="str">
            <v>220 kV SUB-STATION</v>
          </cell>
        </row>
      </sheetData>
      <sheetData sheetId="9584">
        <row r="1">
          <cell r="B1" t="str">
            <v>220 kV SUB-STATION</v>
          </cell>
        </row>
      </sheetData>
      <sheetData sheetId="9585">
        <row r="1">
          <cell r="B1" t="str">
            <v>220 kV SUB-STATION</v>
          </cell>
        </row>
      </sheetData>
      <sheetData sheetId="9586">
        <row r="1">
          <cell r="B1" t="str">
            <v>220 kV SUB-STATION</v>
          </cell>
        </row>
      </sheetData>
      <sheetData sheetId="9587"/>
      <sheetData sheetId="9588"/>
      <sheetData sheetId="9589"/>
      <sheetData sheetId="9590"/>
      <sheetData sheetId="9591">
        <row r="1">
          <cell r="B1" t="str">
            <v>220 kV SUB-STATION</v>
          </cell>
        </row>
      </sheetData>
      <sheetData sheetId="9592"/>
      <sheetData sheetId="9593">
        <row r="1">
          <cell r="B1" t="str">
            <v>220 kV SUB-STATION</v>
          </cell>
        </row>
      </sheetData>
      <sheetData sheetId="9594">
        <row r="1">
          <cell r="B1" t="str">
            <v>220 kV SUB-STATION</v>
          </cell>
        </row>
      </sheetData>
      <sheetData sheetId="9595">
        <row r="1">
          <cell r="B1" t="str">
            <v>220 kV SUB-STATION</v>
          </cell>
        </row>
      </sheetData>
      <sheetData sheetId="9596">
        <row r="1">
          <cell r="B1" t="str">
            <v>220 kV SUB-STATION</v>
          </cell>
        </row>
      </sheetData>
      <sheetData sheetId="9597">
        <row r="1">
          <cell r="B1" t="str">
            <v>220 kV SUB-STATION</v>
          </cell>
        </row>
      </sheetData>
      <sheetData sheetId="9598">
        <row r="1">
          <cell r="B1" t="str">
            <v>220 kV SUB-STATION</v>
          </cell>
        </row>
      </sheetData>
      <sheetData sheetId="9599">
        <row r="1">
          <cell r="B1" t="str">
            <v>220 kV SUB-STATION</v>
          </cell>
        </row>
      </sheetData>
      <sheetData sheetId="9600">
        <row r="1">
          <cell r="B1" t="str">
            <v>220 kV SUB-STATION</v>
          </cell>
        </row>
      </sheetData>
      <sheetData sheetId="9601">
        <row r="1">
          <cell r="B1" t="str">
            <v>220 kV SUB-STATION</v>
          </cell>
        </row>
      </sheetData>
      <sheetData sheetId="9602">
        <row r="1">
          <cell r="B1" t="str">
            <v>220 kV SUB-STATION</v>
          </cell>
        </row>
      </sheetData>
      <sheetData sheetId="9603">
        <row r="1">
          <cell r="B1" t="str">
            <v>220 kV SUB-STATION</v>
          </cell>
        </row>
      </sheetData>
      <sheetData sheetId="9604">
        <row r="1">
          <cell r="B1" t="str">
            <v>220 kV SUB-STATION</v>
          </cell>
        </row>
      </sheetData>
      <sheetData sheetId="9605">
        <row r="1">
          <cell r="B1" t="str">
            <v>220 kV SUB-STATION</v>
          </cell>
        </row>
      </sheetData>
      <sheetData sheetId="9606">
        <row r="1">
          <cell r="B1" t="str">
            <v>220 kV SUB-STATION</v>
          </cell>
        </row>
      </sheetData>
      <sheetData sheetId="9607">
        <row r="1">
          <cell r="B1" t="str">
            <v>220 kV SUB-STATION</v>
          </cell>
        </row>
      </sheetData>
      <sheetData sheetId="9608">
        <row r="1">
          <cell r="B1" t="str">
            <v>220 kV SUB-STATION</v>
          </cell>
        </row>
      </sheetData>
      <sheetData sheetId="9609">
        <row r="1">
          <cell r="B1" t="str">
            <v>220 kV SUB-STATION</v>
          </cell>
        </row>
      </sheetData>
      <sheetData sheetId="9610">
        <row r="1">
          <cell r="B1" t="str">
            <v>220 kV SUB-STATION</v>
          </cell>
        </row>
      </sheetData>
      <sheetData sheetId="9611"/>
      <sheetData sheetId="9612">
        <row r="1">
          <cell r="B1" t="str">
            <v>220 kV SUB-STATION</v>
          </cell>
        </row>
      </sheetData>
      <sheetData sheetId="9613">
        <row r="1">
          <cell r="B1" t="str">
            <v>220 kV SUB-STATION</v>
          </cell>
        </row>
      </sheetData>
      <sheetData sheetId="9614">
        <row r="1">
          <cell r="B1" t="str">
            <v>220 kV SUB-STATION</v>
          </cell>
        </row>
      </sheetData>
      <sheetData sheetId="9615">
        <row r="1">
          <cell r="B1" t="str">
            <v>220 kV SUB-STATION</v>
          </cell>
        </row>
      </sheetData>
      <sheetData sheetId="9616">
        <row r="1">
          <cell r="B1" t="str">
            <v>220 kV SUB-STATION</v>
          </cell>
        </row>
      </sheetData>
      <sheetData sheetId="9617"/>
      <sheetData sheetId="9618">
        <row r="1">
          <cell r="B1" t="str">
            <v>220 kV SUB-STATION</v>
          </cell>
        </row>
      </sheetData>
      <sheetData sheetId="9619">
        <row r="1">
          <cell r="B1" t="str">
            <v>220 kV SUB-STATION</v>
          </cell>
        </row>
      </sheetData>
      <sheetData sheetId="9620">
        <row r="1">
          <cell r="B1" t="str">
            <v>220 kV SUB-STATION</v>
          </cell>
        </row>
      </sheetData>
      <sheetData sheetId="9621">
        <row r="1">
          <cell r="B1" t="str">
            <v>220 kV SUB-STATION</v>
          </cell>
        </row>
      </sheetData>
      <sheetData sheetId="9622">
        <row r="1">
          <cell r="B1" t="str">
            <v>220 kV SUB-STATION</v>
          </cell>
        </row>
      </sheetData>
      <sheetData sheetId="9623">
        <row r="1">
          <cell r="B1" t="str">
            <v>220 kV SUB-STATION</v>
          </cell>
        </row>
      </sheetData>
      <sheetData sheetId="9624"/>
      <sheetData sheetId="9625"/>
      <sheetData sheetId="9626">
        <row r="1">
          <cell r="B1" t="str">
            <v>220 kV SUB-STATION</v>
          </cell>
        </row>
      </sheetData>
      <sheetData sheetId="9627">
        <row r="1">
          <cell r="B1" t="str">
            <v>220 kV SUB-STATION</v>
          </cell>
        </row>
      </sheetData>
      <sheetData sheetId="9628">
        <row r="1">
          <cell r="B1" t="str">
            <v>220 kV SUB-STATION</v>
          </cell>
        </row>
      </sheetData>
      <sheetData sheetId="9629"/>
      <sheetData sheetId="9630"/>
      <sheetData sheetId="9631">
        <row r="1">
          <cell r="B1" t="str">
            <v>220 kV SUB-STATION</v>
          </cell>
        </row>
      </sheetData>
      <sheetData sheetId="9632"/>
      <sheetData sheetId="9633"/>
      <sheetData sheetId="9634">
        <row r="1">
          <cell r="B1" t="str">
            <v>220 kV SUB-STATION</v>
          </cell>
        </row>
      </sheetData>
      <sheetData sheetId="9635">
        <row r="1">
          <cell r="B1" t="str">
            <v>220 kV SUB-STATION</v>
          </cell>
        </row>
      </sheetData>
      <sheetData sheetId="9636">
        <row r="1">
          <cell r="B1" t="str">
            <v>220 kV SUB-STATION</v>
          </cell>
        </row>
      </sheetData>
      <sheetData sheetId="9637">
        <row r="1">
          <cell r="B1" t="str">
            <v>220 kV SUB-STATION</v>
          </cell>
        </row>
      </sheetData>
      <sheetData sheetId="9638">
        <row r="1">
          <cell r="B1" t="str">
            <v>220 kV SUB-STATION</v>
          </cell>
        </row>
      </sheetData>
      <sheetData sheetId="9639">
        <row r="1">
          <cell r="B1" t="str">
            <v>220 kV SUB-STATION</v>
          </cell>
        </row>
      </sheetData>
      <sheetData sheetId="9640">
        <row r="1">
          <cell r="B1" t="str">
            <v>220 kV SUB-STATION</v>
          </cell>
        </row>
      </sheetData>
      <sheetData sheetId="9641">
        <row r="1">
          <cell r="B1" t="str">
            <v>220 kV SUB-STATION</v>
          </cell>
        </row>
      </sheetData>
      <sheetData sheetId="9642">
        <row r="1">
          <cell r="B1" t="str">
            <v>220 kV SUB-STATION</v>
          </cell>
        </row>
      </sheetData>
      <sheetData sheetId="9643">
        <row r="1">
          <cell r="B1" t="str">
            <v>220 kV SUB-STATION</v>
          </cell>
        </row>
      </sheetData>
      <sheetData sheetId="9644">
        <row r="1">
          <cell r="B1" t="str">
            <v>220 kV SUB-STATION</v>
          </cell>
        </row>
      </sheetData>
      <sheetData sheetId="9645">
        <row r="1">
          <cell r="B1" t="str">
            <v>220 kV SUB-STATION</v>
          </cell>
        </row>
      </sheetData>
      <sheetData sheetId="9646">
        <row r="1">
          <cell r="B1" t="str">
            <v>220 kV SUB-STATION</v>
          </cell>
        </row>
      </sheetData>
      <sheetData sheetId="9647">
        <row r="1">
          <cell r="B1" t="str">
            <v>220 kV SUB-STATION</v>
          </cell>
        </row>
      </sheetData>
      <sheetData sheetId="9648">
        <row r="1">
          <cell r="B1" t="str">
            <v>220 kV SUB-STATION</v>
          </cell>
        </row>
      </sheetData>
      <sheetData sheetId="9649">
        <row r="1">
          <cell r="B1" t="str">
            <v>220 kV SUB-STATION</v>
          </cell>
        </row>
      </sheetData>
      <sheetData sheetId="9650">
        <row r="1">
          <cell r="B1" t="str">
            <v>220 kV SUB-STATION</v>
          </cell>
        </row>
      </sheetData>
      <sheetData sheetId="9651">
        <row r="1">
          <cell r="B1" t="str">
            <v>220 kV SUB-STATION</v>
          </cell>
        </row>
      </sheetData>
      <sheetData sheetId="9652">
        <row r="1">
          <cell r="B1" t="str">
            <v>220 kV SUB-STATION</v>
          </cell>
        </row>
      </sheetData>
      <sheetData sheetId="9653">
        <row r="1">
          <cell r="B1" t="str">
            <v>220 kV SUB-STATION</v>
          </cell>
        </row>
      </sheetData>
      <sheetData sheetId="9654">
        <row r="1">
          <cell r="B1" t="str">
            <v>220 kV SUB-STATION</v>
          </cell>
        </row>
      </sheetData>
      <sheetData sheetId="9655">
        <row r="1">
          <cell r="B1" t="str">
            <v>220 kV SUB-STATION</v>
          </cell>
        </row>
      </sheetData>
      <sheetData sheetId="9656">
        <row r="1">
          <cell r="B1" t="str">
            <v>220 kV SUB-STATION</v>
          </cell>
        </row>
      </sheetData>
      <sheetData sheetId="9657">
        <row r="1">
          <cell r="B1" t="str">
            <v>220 kV SUB-STATION</v>
          </cell>
        </row>
      </sheetData>
      <sheetData sheetId="9658">
        <row r="1">
          <cell r="B1" t="str">
            <v>220 kV SUB-STATION</v>
          </cell>
        </row>
      </sheetData>
      <sheetData sheetId="9659"/>
      <sheetData sheetId="9660">
        <row r="1">
          <cell r="B1" t="str">
            <v>220 kV SUB-STATION</v>
          </cell>
        </row>
      </sheetData>
      <sheetData sheetId="9661">
        <row r="1">
          <cell r="B1" t="str">
            <v>220 kV SUB-STATION</v>
          </cell>
        </row>
      </sheetData>
      <sheetData sheetId="9662">
        <row r="1">
          <cell r="B1" t="str">
            <v>220 kV SUB-STATION</v>
          </cell>
        </row>
      </sheetData>
      <sheetData sheetId="9663">
        <row r="1">
          <cell r="B1" t="str">
            <v>220 kV SUB-STATION</v>
          </cell>
        </row>
      </sheetData>
      <sheetData sheetId="9664">
        <row r="1">
          <cell r="B1" t="str">
            <v>220 kV SUB-STATION</v>
          </cell>
        </row>
      </sheetData>
      <sheetData sheetId="9665">
        <row r="1">
          <cell r="B1" t="str">
            <v>220 kV SUB-STATION</v>
          </cell>
        </row>
      </sheetData>
      <sheetData sheetId="9666">
        <row r="1">
          <cell r="B1" t="str">
            <v>220 kV SUB-STATION</v>
          </cell>
        </row>
      </sheetData>
      <sheetData sheetId="9667"/>
      <sheetData sheetId="9668">
        <row r="1">
          <cell r="B1" t="str">
            <v>220 kV SUB-STATION</v>
          </cell>
        </row>
      </sheetData>
      <sheetData sheetId="9669">
        <row r="1">
          <cell r="B1" t="str">
            <v>220 kV SUB-STATION</v>
          </cell>
        </row>
      </sheetData>
      <sheetData sheetId="9670">
        <row r="1">
          <cell r="B1" t="str">
            <v>220 kV SUB-STATION</v>
          </cell>
        </row>
      </sheetData>
      <sheetData sheetId="9671"/>
      <sheetData sheetId="9672"/>
      <sheetData sheetId="9673">
        <row r="1">
          <cell r="B1" t="str">
            <v>220 kV SUB-STATION</v>
          </cell>
        </row>
      </sheetData>
      <sheetData sheetId="9674">
        <row r="1">
          <cell r="B1" t="str">
            <v>220 kV SUB-STATION</v>
          </cell>
        </row>
      </sheetData>
      <sheetData sheetId="9675"/>
      <sheetData sheetId="9676">
        <row r="1">
          <cell r="B1" t="str">
            <v>220 kV SUB-STATION</v>
          </cell>
        </row>
      </sheetData>
      <sheetData sheetId="9677">
        <row r="1">
          <cell r="B1" t="str">
            <v>220 kV SUB-STATION</v>
          </cell>
        </row>
      </sheetData>
      <sheetData sheetId="9678"/>
      <sheetData sheetId="9679"/>
      <sheetData sheetId="9680">
        <row r="1">
          <cell r="B1" t="str">
            <v>220 kV SUB-STATION</v>
          </cell>
        </row>
      </sheetData>
      <sheetData sheetId="9681">
        <row r="1">
          <cell r="B1" t="str">
            <v>220 kV SUB-STATION</v>
          </cell>
        </row>
      </sheetData>
      <sheetData sheetId="9682">
        <row r="1">
          <cell r="B1" t="str">
            <v>220 kV SUB-STATION</v>
          </cell>
        </row>
      </sheetData>
      <sheetData sheetId="9683"/>
      <sheetData sheetId="9684"/>
      <sheetData sheetId="9685"/>
      <sheetData sheetId="9686">
        <row r="1">
          <cell r="B1" t="str">
            <v>220 kV SUB-STATION</v>
          </cell>
        </row>
      </sheetData>
      <sheetData sheetId="9687">
        <row r="1">
          <cell r="B1" t="str">
            <v>220 kV SUB-STATION</v>
          </cell>
        </row>
      </sheetData>
      <sheetData sheetId="9688">
        <row r="1">
          <cell r="B1" t="str">
            <v>220 kV SUB-STATION</v>
          </cell>
        </row>
      </sheetData>
      <sheetData sheetId="9689">
        <row r="1">
          <cell r="B1" t="str">
            <v>220 kV SUB-STATION</v>
          </cell>
        </row>
      </sheetData>
      <sheetData sheetId="9690">
        <row r="1">
          <cell r="B1" t="str">
            <v>220 kV SUB-STATION</v>
          </cell>
        </row>
      </sheetData>
      <sheetData sheetId="9691"/>
      <sheetData sheetId="9692"/>
      <sheetData sheetId="9693">
        <row r="1">
          <cell r="B1" t="str">
            <v>220 kV SUB-STATION</v>
          </cell>
        </row>
      </sheetData>
      <sheetData sheetId="9694">
        <row r="1">
          <cell r="B1" t="str">
            <v>220 kV SUB-STATION</v>
          </cell>
        </row>
      </sheetData>
      <sheetData sheetId="9695">
        <row r="1">
          <cell r="B1" t="str">
            <v>220 kV SUB-STATION</v>
          </cell>
        </row>
      </sheetData>
      <sheetData sheetId="9696">
        <row r="1">
          <cell r="B1" t="str">
            <v>220 kV SUB-STATION</v>
          </cell>
        </row>
      </sheetData>
      <sheetData sheetId="9697">
        <row r="1">
          <cell r="B1" t="str">
            <v>220 kV SUB-STATION</v>
          </cell>
        </row>
      </sheetData>
      <sheetData sheetId="9698">
        <row r="1">
          <cell r="B1" t="str">
            <v>220 kV SUB-STATION</v>
          </cell>
        </row>
      </sheetData>
      <sheetData sheetId="9699">
        <row r="1">
          <cell r="B1" t="str">
            <v>220 kV SUB-STATION</v>
          </cell>
        </row>
      </sheetData>
      <sheetData sheetId="9700"/>
      <sheetData sheetId="9701">
        <row r="1">
          <cell r="B1" t="str">
            <v>220 kV SUB-STATION</v>
          </cell>
        </row>
      </sheetData>
      <sheetData sheetId="9702">
        <row r="1">
          <cell r="B1" t="str">
            <v>220 kV SUB-STATION</v>
          </cell>
        </row>
      </sheetData>
      <sheetData sheetId="9703"/>
      <sheetData sheetId="9704">
        <row r="1">
          <cell r="B1" t="str">
            <v>220 kV SUB-STATION</v>
          </cell>
        </row>
      </sheetData>
      <sheetData sheetId="9705">
        <row r="1">
          <cell r="B1" t="str">
            <v>220 kV SUB-STATION</v>
          </cell>
        </row>
      </sheetData>
      <sheetData sheetId="9706">
        <row r="1">
          <cell r="B1" t="str">
            <v>220 kV SUB-STATION</v>
          </cell>
        </row>
      </sheetData>
      <sheetData sheetId="9707">
        <row r="1">
          <cell r="B1" t="str">
            <v>220 kV SUB-STATION</v>
          </cell>
        </row>
      </sheetData>
      <sheetData sheetId="9708"/>
      <sheetData sheetId="9709"/>
      <sheetData sheetId="9710">
        <row r="1">
          <cell r="B1" t="str">
            <v>220 kV SUB-STATION</v>
          </cell>
        </row>
      </sheetData>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row r="1">
          <cell r="B1" t="str">
            <v>220 kV SUB-STATION</v>
          </cell>
        </row>
      </sheetData>
      <sheetData sheetId="9746"/>
      <sheetData sheetId="9747"/>
      <sheetData sheetId="9748"/>
      <sheetData sheetId="9749"/>
      <sheetData sheetId="9750"/>
      <sheetData sheetId="9751"/>
      <sheetData sheetId="9752"/>
      <sheetData sheetId="9753">
        <row r="1">
          <cell r="B1" t="str">
            <v>220 kV SUB-STATION</v>
          </cell>
        </row>
      </sheetData>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row r="1">
          <cell r="B1" t="str">
            <v>220 kV SUB-STATION</v>
          </cell>
        </row>
      </sheetData>
      <sheetData sheetId="9895">
        <row r="1">
          <cell r="B1" t="str">
            <v>220 kV SUB-STATION</v>
          </cell>
        </row>
      </sheetData>
      <sheetData sheetId="9896"/>
      <sheetData sheetId="9897"/>
      <sheetData sheetId="9898"/>
      <sheetData sheetId="9899"/>
      <sheetData sheetId="9900">
        <row r="1">
          <cell r="B1" t="str">
            <v>220 kV SUB-STATION</v>
          </cell>
        </row>
      </sheetData>
      <sheetData sheetId="9901">
        <row r="1">
          <cell r="B1" t="str">
            <v>220 kV SUB-STATION</v>
          </cell>
        </row>
      </sheetData>
      <sheetData sheetId="9902">
        <row r="1">
          <cell r="B1" t="str">
            <v>220 kV SUB-STATION</v>
          </cell>
        </row>
      </sheetData>
      <sheetData sheetId="9903">
        <row r="1">
          <cell r="B1" t="str">
            <v>220 kV SUB-STATION</v>
          </cell>
        </row>
      </sheetData>
      <sheetData sheetId="9904"/>
      <sheetData sheetId="9905"/>
      <sheetData sheetId="9906"/>
      <sheetData sheetId="9907"/>
      <sheetData sheetId="9908">
        <row r="1">
          <cell r="B1" t="str">
            <v>220 kV SUB-STATION</v>
          </cell>
        </row>
      </sheetData>
      <sheetData sheetId="9909">
        <row r="1">
          <cell r="B1" t="str">
            <v>220 kV SUB-STATION</v>
          </cell>
        </row>
      </sheetData>
      <sheetData sheetId="9910"/>
      <sheetData sheetId="9911">
        <row r="1">
          <cell r="B1" t="str">
            <v>220 kV SUB-STATION</v>
          </cell>
        </row>
      </sheetData>
      <sheetData sheetId="9912">
        <row r="1">
          <cell r="B1" t="str">
            <v>220 kV SUB-STATION</v>
          </cell>
        </row>
      </sheetData>
      <sheetData sheetId="9913"/>
      <sheetData sheetId="9914"/>
      <sheetData sheetId="9915"/>
      <sheetData sheetId="9916"/>
      <sheetData sheetId="9917">
        <row r="1">
          <cell r="B1" t="str">
            <v>220 kV SUB-STATION</v>
          </cell>
        </row>
      </sheetData>
      <sheetData sheetId="9918"/>
      <sheetData sheetId="9919">
        <row r="1">
          <cell r="B1" t="str">
            <v>220 kV SUB-STATION</v>
          </cell>
        </row>
      </sheetData>
      <sheetData sheetId="9920">
        <row r="1">
          <cell r="B1" t="str">
            <v>220 kV SUB-STATION</v>
          </cell>
        </row>
      </sheetData>
      <sheetData sheetId="9921"/>
      <sheetData sheetId="9922"/>
      <sheetData sheetId="9923"/>
      <sheetData sheetId="9924"/>
      <sheetData sheetId="9925">
        <row r="1">
          <cell r="B1" t="str">
            <v>220 kV SUB-STATION</v>
          </cell>
        </row>
      </sheetData>
      <sheetData sheetId="9926">
        <row r="1">
          <cell r="B1" t="str">
            <v>220 kV SUB-STATION</v>
          </cell>
        </row>
      </sheetData>
      <sheetData sheetId="9927"/>
      <sheetData sheetId="9928"/>
      <sheetData sheetId="9929"/>
      <sheetData sheetId="9930"/>
      <sheetData sheetId="9931"/>
      <sheetData sheetId="9932"/>
      <sheetData sheetId="9933">
        <row r="1">
          <cell r="B1" t="str">
            <v>220 kV SUB-STATION</v>
          </cell>
        </row>
      </sheetData>
      <sheetData sheetId="9934">
        <row r="1">
          <cell r="B1" t="str">
            <v>220 kV SUB-STATION</v>
          </cell>
        </row>
      </sheetData>
      <sheetData sheetId="9935"/>
      <sheetData sheetId="9936"/>
      <sheetData sheetId="9937">
        <row r="1">
          <cell r="B1" t="str">
            <v>220 kV SUB-STATION</v>
          </cell>
        </row>
      </sheetData>
      <sheetData sheetId="9938">
        <row r="1">
          <cell r="B1" t="str">
            <v>220 kV SUB-STATION</v>
          </cell>
        </row>
      </sheetData>
      <sheetData sheetId="9939"/>
      <sheetData sheetId="9940"/>
      <sheetData sheetId="9941"/>
      <sheetData sheetId="9942"/>
      <sheetData sheetId="9943">
        <row r="1">
          <cell r="B1" t="str">
            <v>220 kV SUB-STATION</v>
          </cell>
        </row>
      </sheetData>
      <sheetData sheetId="9944"/>
      <sheetData sheetId="9945">
        <row r="1">
          <cell r="B1" t="str">
            <v>220 kV SUB-STATION</v>
          </cell>
        </row>
      </sheetData>
      <sheetData sheetId="9946">
        <row r="1">
          <cell r="B1" t="str">
            <v>220 kV SUB-STATION</v>
          </cell>
        </row>
      </sheetData>
      <sheetData sheetId="9947">
        <row r="1">
          <cell r="B1" t="str">
            <v>220 kV SUB-STATION</v>
          </cell>
        </row>
      </sheetData>
      <sheetData sheetId="9948">
        <row r="1">
          <cell r="B1" t="str">
            <v>220 kV SUB-STATION</v>
          </cell>
        </row>
      </sheetData>
      <sheetData sheetId="9949">
        <row r="1">
          <cell r="B1" t="str">
            <v>220 kV SUB-STATION</v>
          </cell>
        </row>
      </sheetData>
      <sheetData sheetId="9950"/>
      <sheetData sheetId="9951">
        <row r="1">
          <cell r="B1" t="str">
            <v>220 kV SUB-STATION</v>
          </cell>
        </row>
      </sheetData>
      <sheetData sheetId="9952"/>
      <sheetData sheetId="9953"/>
      <sheetData sheetId="9954">
        <row r="1">
          <cell r="B1" t="str">
            <v>220 kV SUB-STATION</v>
          </cell>
        </row>
      </sheetData>
      <sheetData sheetId="9955">
        <row r="1">
          <cell r="B1" t="str">
            <v>220 kV SUB-STATION</v>
          </cell>
        </row>
      </sheetData>
      <sheetData sheetId="9956">
        <row r="1">
          <cell r="B1" t="str">
            <v>220 kV SUB-STATION</v>
          </cell>
        </row>
      </sheetData>
      <sheetData sheetId="9957">
        <row r="1">
          <cell r="B1" t="str">
            <v>220 kV SUB-STATION</v>
          </cell>
        </row>
      </sheetData>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row r="1">
          <cell r="B1" t="str">
            <v>220 kV SUB-STATION</v>
          </cell>
        </row>
      </sheetData>
      <sheetData sheetId="9978">
        <row r="1">
          <cell r="B1" t="str">
            <v>220 kV SUB-STATION</v>
          </cell>
        </row>
      </sheetData>
      <sheetData sheetId="9979"/>
      <sheetData sheetId="9980"/>
      <sheetData sheetId="9981"/>
      <sheetData sheetId="9982"/>
      <sheetData sheetId="9983"/>
      <sheetData sheetId="9984">
        <row r="1">
          <cell r="B1" t="str">
            <v>220 kV SUB-STATION</v>
          </cell>
        </row>
      </sheetData>
      <sheetData sheetId="9985">
        <row r="1">
          <cell r="B1" t="str">
            <v>220 kV SUB-STATION</v>
          </cell>
        </row>
      </sheetData>
      <sheetData sheetId="9986">
        <row r="1">
          <cell r="B1" t="str">
            <v>220 kV SUB-STATION</v>
          </cell>
        </row>
      </sheetData>
      <sheetData sheetId="9987"/>
      <sheetData sheetId="9988"/>
      <sheetData sheetId="9989"/>
      <sheetData sheetId="9990"/>
      <sheetData sheetId="9991"/>
      <sheetData sheetId="9992">
        <row r="1">
          <cell r="B1" t="str">
            <v>220 kV SUB-STATION</v>
          </cell>
        </row>
      </sheetData>
      <sheetData sheetId="9993"/>
      <sheetData sheetId="9994">
        <row r="1">
          <cell r="B1" t="str">
            <v>220 kV SUB-STATION</v>
          </cell>
        </row>
      </sheetData>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row r="1">
          <cell r="B1" t="str">
            <v>220 kV SUB-STATION</v>
          </cell>
        </row>
      </sheetData>
      <sheetData sheetId="10020"/>
      <sheetData sheetId="10021">
        <row r="1">
          <cell r="B1" t="str">
            <v>220 kV SUB-STATION</v>
          </cell>
        </row>
      </sheetData>
      <sheetData sheetId="10022">
        <row r="1">
          <cell r="B1" t="str">
            <v>220 kV SUB-STATION</v>
          </cell>
        </row>
      </sheetData>
      <sheetData sheetId="10023">
        <row r="1">
          <cell r="B1" t="str">
            <v>220 kV SUB-STATION</v>
          </cell>
        </row>
      </sheetData>
      <sheetData sheetId="10024">
        <row r="1">
          <cell r="B1" t="str">
            <v>220 kV SUB-STATION</v>
          </cell>
        </row>
      </sheetData>
      <sheetData sheetId="10025"/>
      <sheetData sheetId="10026"/>
      <sheetData sheetId="10027">
        <row r="1">
          <cell r="B1" t="str">
            <v>220 kV SUB-STATION</v>
          </cell>
        </row>
      </sheetData>
      <sheetData sheetId="10028"/>
      <sheetData sheetId="10029">
        <row r="1">
          <cell r="B1" t="str">
            <v>220 kV SUB-STATION</v>
          </cell>
        </row>
      </sheetData>
      <sheetData sheetId="10030">
        <row r="1">
          <cell r="B1" t="str">
            <v>220 kV SUB-STATION</v>
          </cell>
        </row>
      </sheetData>
      <sheetData sheetId="10031">
        <row r="1">
          <cell r="B1" t="str">
            <v>220 kV SUB-STATION</v>
          </cell>
        </row>
      </sheetData>
      <sheetData sheetId="10032">
        <row r="1">
          <cell r="B1" t="str">
            <v>220 kV SUB-STATION</v>
          </cell>
        </row>
      </sheetData>
      <sheetData sheetId="10033"/>
      <sheetData sheetId="10034"/>
      <sheetData sheetId="10035">
        <row r="1">
          <cell r="B1" t="str">
            <v>220 kV SUB-STATION</v>
          </cell>
        </row>
      </sheetData>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row r="1">
          <cell r="B1" t="str">
            <v>220 kV SUB-STATION</v>
          </cell>
        </row>
      </sheetData>
      <sheetData sheetId="10095"/>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ow r="1">
          <cell r="B1" t="str">
            <v>220 kV SUB-STATION</v>
          </cell>
        </row>
      </sheetData>
      <sheetData sheetId="10104">
        <row r="1">
          <cell r="B1" t="str">
            <v>220 kV SUB-STATION</v>
          </cell>
        </row>
      </sheetData>
      <sheetData sheetId="10105" refreshError="1"/>
      <sheetData sheetId="10106" refreshError="1"/>
      <sheetData sheetId="10107">
        <row r="1">
          <cell r="B1" t="str">
            <v>220 kV SUB-STATION</v>
          </cell>
        </row>
      </sheetData>
      <sheetData sheetId="10108">
        <row r="1">
          <cell r="B1" t="str">
            <v>220 kV SUB-STATION</v>
          </cell>
        </row>
      </sheetData>
      <sheetData sheetId="10109">
        <row r="1">
          <cell r="B1" t="str">
            <v>220 kV SUB-STATION</v>
          </cell>
        </row>
      </sheetData>
      <sheetData sheetId="10110">
        <row r="1">
          <cell r="B1" t="str">
            <v>220 kV SUB-STATION</v>
          </cell>
        </row>
      </sheetData>
      <sheetData sheetId="10111"/>
      <sheetData sheetId="10112"/>
      <sheetData sheetId="10113">
        <row r="1">
          <cell r="B1" t="str">
            <v>220 kV SUB-STATION</v>
          </cell>
        </row>
      </sheetData>
      <sheetData sheetId="10114">
        <row r="1">
          <cell r="B1" t="str">
            <v>220 kV SUB-STATION</v>
          </cell>
        </row>
      </sheetData>
      <sheetData sheetId="10115">
        <row r="1">
          <cell r="B1" t="str">
            <v>220 kV SUB-STATION</v>
          </cell>
        </row>
      </sheetData>
      <sheetData sheetId="10116">
        <row r="1">
          <cell r="B1" t="str">
            <v>220 kV SUB-STATION</v>
          </cell>
        </row>
      </sheetData>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row r="1">
          <cell r="B1" t="str">
            <v>220 kV SUB-STATION</v>
          </cell>
        </row>
      </sheetData>
      <sheetData sheetId="10180">
        <row r="1">
          <cell r="B1" t="str">
            <v>220 kV SUB-STATION</v>
          </cell>
        </row>
      </sheetData>
      <sheetData sheetId="10181">
        <row r="1">
          <cell r="B1" t="str">
            <v>220 kV SUB-STATION</v>
          </cell>
        </row>
      </sheetData>
      <sheetData sheetId="10182">
        <row r="1">
          <cell r="B1" t="str">
            <v>220 kV SUB-STATION</v>
          </cell>
        </row>
      </sheetData>
      <sheetData sheetId="10183"/>
      <sheetData sheetId="10184">
        <row r="1">
          <cell r="B1" t="str">
            <v>220 kV SUB-STATION</v>
          </cell>
        </row>
      </sheetData>
      <sheetData sheetId="10185">
        <row r="1">
          <cell r="B1" t="str">
            <v>220 kV SUB-STATION</v>
          </cell>
        </row>
      </sheetData>
      <sheetData sheetId="10186">
        <row r="1">
          <cell r="B1" t="str">
            <v>220 kV SUB-STATION</v>
          </cell>
        </row>
      </sheetData>
      <sheetData sheetId="10187">
        <row r="1">
          <cell r="B1" t="str">
            <v>220 kV SUB-STATION</v>
          </cell>
        </row>
      </sheetData>
      <sheetData sheetId="10188">
        <row r="1">
          <cell r="B1" t="str">
            <v>220 kV SUB-STATION</v>
          </cell>
        </row>
      </sheetData>
      <sheetData sheetId="10189">
        <row r="1">
          <cell r="B1" t="str">
            <v>220 kV SUB-STATION</v>
          </cell>
        </row>
      </sheetData>
      <sheetData sheetId="10190">
        <row r="1">
          <cell r="B1" t="str">
            <v>220 kV SUB-STATION</v>
          </cell>
        </row>
      </sheetData>
      <sheetData sheetId="10191"/>
      <sheetData sheetId="10192">
        <row r="1">
          <cell r="B1" t="str">
            <v>220 kV SUB-STATION</v>
          </cell>
        </row>
      </sheetData>
      <sheetData sheetId="10193">
        <row r="1">
          <cell r="B1" t="str">
            <v>220 kV SUB-STATION</v>
          </cell>
        </row>
      </sheetData>
      <sheetData sheetId="10194"/>
      <sheetData sheetId="10195"/>
      <sheetData sheetId="10196"/>
      <sheetData sheetId="10197">
        <row r="1">
          <cell r="B1" t="str">
            <v>220 kV SUB-STATION</v>
          </cell>
        </row>
      </sheetData>
      <sheetData sheetId="10198">
        <row r="1">
          <cell r="B1" t="str">
            <v>220 kV SUB-STATION</v>
          </cell>
        </row>
      </sheetData>
      <sheetData sheetId="10199"/>
      <sheetData sheetId="10200">
        <row r="1">
          <cell r="B1" t="str">
            <v>220 kV SUB-STATION</v>
          </cell>
        </row>
      </sheetData>
      <sheetData sheetId="10201">
        <row r="1">
          <cell r="B1" t="str">
            <v>220 kV SUB-STATION</v>
          </cell>
        </row>
      </sheetData>
      <sheetData sheetId="10202"/>
      <sheetData sheetId="10203">
        <row r="1">
          <cell r="B1" t="str">
            <v>220 kV SUB-STATION</v>
          </cell>
        </row>
      </sheetData>
      <sheetData sheetId="10204">
        <row r="1">
          <cell r="B1" t="str">
            <v>220 kV SUB-STATION</v>
          </cell>
        </row>
      </sheetData>
      <sheetData sheetId="10205">
        <row r="1">
          <cell r="B1" t="str">
            <v>220 kV SUB-STATION</v>
          </cell>
        </row>
      </sheetData>
      <sheetData sheetId="10206">
        <row r="1">
          <cell r="B1" t="str">
            <v>220 kV SUB-STATION</v>
          </cell>
        </row>
      </sheetData>
      <sheetData sheetId="10207"/>
      <sheetData sheetId="10208"/>
      <sheetData sheetId="10209"/>
      <sheetData sheetId="10210"/>
      <sheetData sheetId="10211">
        <row r="1">
          <cell r="B1" t="str">
            <v>220 kV SUB-STATION</v>
          </cell>
        </row>
      </sheetData>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sheetData sheetId="10562"/>
      <sheetData sheetId="10563"/>
      <sheetData sheetId="10564"/>
      <sheetData sheetId="10565"/>
      <sheetData sheetId="10566"/>
      <sheetData sheetId="10567"/>
      <sheetData sheetId="10568"/>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sheetData sheetId="10633"/>
      <sheetData sheetId="10634"/>
      <sheetData sheetId="10635"/>
      <sheetData sheetId="10636"/>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ow r="1">
          <cell r="B1" t="str">
            <v>220 kV SUB-STATION</v>
          </cell>
        </row>
      </sheetData>
      <sheetData sheetId="10717">
        <row r="1">
          <cell r="B1" t="str">
            <v>220 kV SUB-STATION</v>
          </cell>
        </row>
      </sheetData>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ow r="1">
          <cell r="B1" t="str">
            <v>220 kV SUB-STATION</v>
          </cell>
        </row>
      </sheetData>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arm"/>
      <sheetName val="sample"/>
      <sheetName val="acs"/>
      <sheetName val="cctv"/>
      <sheetName val="CCTV_EST"/>
      <sheetName val="ACS+IAS_EST"/>
      <sheetName val="CCTV_EST1"/>
      <sheetName val="ACS_EST"/>
      <sheetName val="IAS_EST"/>
      <sheetName val="acs (3)"/>
      <sheetName val="acs (4)"/>
      <sheetName val="Summary (5)"/>
      <sheetName val="cctv (3)"/>
      <sheetName val="cctv (4)"/>
      <sheetName val="Summary (3)"/>
      <sheetName val="Summary (4)"/>
      <sheetName val="acs (2)"/>
      <sheetName val="cctv (2)"/>
      <sheetName val="cctv_3"/>
      <sheetName val="Makes"/>
      <sheetName val="Summary"/>
      <sheetName val="Summary (2)"/>
      <sheetName val="acs_(3)"/>
      <sheetName val="acs_(4)"/>
      <sheetName val="Summary_(5)"/>
      <sheetName val="cctv_(3)"/>
      <sheetName val="cctv_(4)"/>
      <sheetName val="Summary_(3)"/>
      <sheetName val="Summary_(4)"/>
      <sheetName val="acs_(2)"/>
      <sheetName val="cctv_(2)"/>
      <sheetName val="Summary_(2)"/>
      <sheetName val="Works - Quote Sheet"/>
      <sheetName val="Staff Acco."/>
      <sheetName val="PRSH"/>
      <sheetName val="factors"/>
      <sheetName val="basic-data"/>
      <sheetName val="mem-property"/>
      <sheetName val="TBAL9697 -group wise  sdpl"/>
      <sheetName val="key dates"/>
      <sheetName val="Actual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S"/>
      <sheetName val="TBCRSsdpl"/>
      <sheetName val="TB9798OBPL03"/>
      <sheetName val="TBCRSobpl"/>
      <sheetName val="TB9798OBPL06 (2)"/>
      <sheetName val="TBL9798SDPL03"/>
      <sheetName val="CORPN OCT"/>
      <sheetName val="inout consol-nov"/>
      <sheetName val="inout consol (2)"/>
      <sheetName val="AS ON DT EXPS Mar"/>
      <sheetName val="fa-pl &amp; mach-site"/>
      <sheetName val="fa-veh"/>
      <sheetName val="fa_comp"/>
      <sheetName val="fa_off eqp"/>
      <sheetName val="fa_fur&amp; fix"/>
      <sheetName val="fa-pl &amp; mach-Off"/>
      <sheetName val="B_Equity-sdpl INC"/>
      <sheetName val="inout consol wkg"/>
      <sheetName val="inout consol WKNG"/>
      <sheetName val="B_Sheet 97"/>
      <sheetName val="P&amp;L 97 "/>
      <sheetName val="B_Sheet 97-BEXP"/>
      <sheetName val="P&amp;L 97 -BEXP"/>
      <sheetName val="consol flows"/>
      <sheetName val="A_EQUITY-OBPL"/>
      <sheetName val="G-1_sdpl_work"/>
      <sheetName val="G_1_obpl_Work"/>
      <sheetName val="sdpl_oth Liab"/>
      <sheetName val="obpl-oth liab"/>
      <sheetName val="G-1"/>
      <sheetName val="G_land advance"/>
      <sheetName val="I-Wip-ot (2)"/>
      <sheetName val="I-Wip-ot"/>
      <sheetName val="detail WIP (2)"/>
      <sheetName val="detail G-1"/>
      <sheetName val="TBCRS"/>
      <sheetName val="sobha menon ac"/>
      <sheetName val="pnc ac"/>
      <sheetName val="FIXREG-VEH"/>
      <sheetName val="FIXREG-P&amp;M-SITE"/>
      <sheetName val="fix -p &amp; M -SCC"/>
      <sheetName val="C_fix asst"/>
      <sheetName val="D fix asst scdl "/>
      <sheetName val="creditors tb obpl"/>
      <sheetName val="TBAL9697 -group wise  sdpl"/>
      <sheetName val="TBAL9697 -group wise "/>
      <sheetName val="salestax9697-AR"/>
      <sheetName val="crs -G-1"/>
      <sheetName val="TBAL9697 -group wise  onpl"/>
      <sheetName val="B_Sheet 97-OBPL"/>
      <sheetName val="B_Sheet 97 sdpl"/>
      <sheetName val="TBAL9697 -group wise  sdpl2"/>
      <sheetName val="inout consol jan"/>
      <sheetName val="consol flow"/>
      <sheetName val="D_Loan  Prom"/>
      <sheetName val="E_Bank Loan"/>
      <sheetName val="F_Adv-Client"/>
      <sheetName val="G_work Cap"/>
      <sheetName val="H_land adv-dec"/>
      <sheetName val="J_Con WIP"/>
      <sheetName val="detail J"/>
      <sheetName val="L_Oth Co"/>
      <sheetName val="K_fix asst  "/>
      <sheetName val="fixass-scc-obpl"/>
      <sheetName val="C_fix asst-SDPL "/>
      <sheetName val="TBAL9697 _group wise  sdpl"/>
      <sheetName val="inout consol okg"/>
      <sheetName val="detail OIP (2)"/>
      <sheetName val="FIXRE_-P&amp;M-SITE"/>
      <sheetName val="D fix ysst scdl "/>
      <sheetName val="G-±"/>
      <sheetName val="FIXREG-P&amp;M-QITE"/>
      <sheetName val="cre`itors tb obpl"/>
      <sheetName val="3AL9697 -group wise  onpl"/>
      <sheetName val="3‰AL9697 -group wise  onpl"/>
      <sheetName val=""/>
      <sheetName val="L_Oth Bo"/>
      <sheetName val="Boq"/>
      <sheetName val="Civil Boq"/>
      <sheetName val="p&amp;m"/>
      <sheetName val="Staff Acco."/>
      <sheetName val="STEEL"/>
      <sheetName val="Sheet3"/>
      <sheetName val="SITE OVERHEADS"/>
      <sheetName val="Boq Block A"/>
      <sheetName val="Project-Material "/>
      <sheetName val="PRECAST lightconc-II"/>
      <sheetName val="PL"/>
      <sheetName val="Sheet1"/>
      <sheetName val="1. PayRec"/>
      <sheetName val="sept-plan"/>
      <sheetName val="Cashflow projection"/>
      <sheetName val="SPT vs PHI"/>
      <sheetName val="G-�"/>
      <sheetName val="3�AL9697 -group wise  onpl"/>
      <sheetName val="A-General"/>
      <sheetName val="INPUT SHEET"/>
      <sheetName val="Names&amp;Cases"/>
      <sheetName val="目录"/>
      <sheetName val="Design"/>
      <sheetName val="factors"/>
      <sheetName val="key dates"/>
      <sheetName val="Actuals"/>
      <sheetName val="Main-Material"/>
      <sheetName val="VCH-SLC"/>
      <sheetName val="Supplier"/>
      <sheetName val="G_1_obpl_x000b_Wori"/>
      <sheetName val="_x0003_dpl_oth Lia`"/>
      <sheetName val=".bpl,oth lia "/>
      <sheetName val="G_,and adv nce"/>
      <sheetName val="I,Wip-ot  2)"/>
      <sheetName val="I-Rip-Lt"/>
      <sheetName val="det!il WIP (2)"/>
      <sheetName val="de4ail G-1"/>
      <sheetName val="T@CRS"/>
      <sheetName val="sobha mennn ac"/>
      <sheetName val="FIPREG-P&amp;M-SITE"/>
      <sheetName val="C_&amp;ix asst"/>
      <sheetName val="TBAL9697 _x000d_grotp wise "/>
      <sheetName val="G_1_obpl_x005f_x000b_Wori"/>
      <sheetName val="_x005f_x0003_dpl_oth Lia`"/>
      <sheetName val="TBAL9697 _x005f_x000d_grotp wise "/>
      <sheetName val="St.co.91.5lvl"/>
      <sheetName val="TBL9798_x0010_DPL03"/>
      <sheetName val="CORPN O_x0000_T"/>
      <sheetName val="ino4t conso,-nov"/>
      <sheetName val="(nout co,sol (2)"/>
      <sheetName val="Blr hire"/>
      <sheetName val="analysis"/>
      <sheetName val="Build-up"/>
      <sheetName val="Precalculation"/>
      <sheetName val="PRW"/>
      <sheetName val="Stress Calculation"/>
      <sheetName val="3MLKQ"/>
      <sheetName val="TB9798OBPL06_(2)"/>
      <sheetName val="CORPN_OCT"/>
      <sheetName val="inout_consol-nov"/>
      <sheetName val="inout_consol_(2)"/>
      <sheetName val="AS_ON_DT_EXPS_Mar"/>
      <sheetName val="fa-pl_&amp;_mach-site"/>
      <sheetName val="fa_off_eqp"/>
      <sheetName val="fa_fur&amp;_fix"/>
      <sheetName val="fa-pl_&amp;_mach-Off"/>
      <sheetName val="B_Equity-sdpl_INC"/>
      <sheetName val="inout_consol_wkg"/>
      <sheetName val="inout_consol_WKNG"/>
      <sheetName val="B_Sheet_97"/>
      <sheetName val="P&amp;L_97_"/>
      <sheetName val="B_Sheet_97-BEXP"/>
      <sheetName val="P&amp;L_97_-BEXP"/>
      <sheetName val="consol_flows"/>
      <sheetName val="sdpl_oth_Liab"/>
      <sheetName val="obpl-oth_liab"/>
      <sheetName val="G_land_advance"/>
      <sheetName val="I-Wip-ot_(2)"/>
      <sheetName val="detail_WIP_(2)"/>
      <sheetName val="detail_G-1"/>
      <sheetName val="sobha_menon_ac"/>
      <sheetName val="pnc_ac"/>
      <sheetName val="fix_-p_&amp;_M_-SCC"/>
      <sheetName val="C_fix_asst"/>
      <sheetName val="D_fix_asst_scdl_"/>
      <sheetName val="creditors_tb_obpl"/>
      <sheetName val="TBAL9697_-group_wise__sdpl"/>
      <sheetName val="TBAL9697_-group_wise_"/>
      <sheetName val="crs_-G-1"/>
      <sheetName val="TBAL9697_-group_wise__onpl"/>
      <sheetName val="B_Sheet_97-OBPL"/>
      <sheetName val="B_Sheet_97_sdpl"/>
      <sheetName val="TBAL9697_-group_wise__sdpl2"/>
      <sheetName val="inout_consol_jan"/>
      <sheetName val="consol_flow"/>
      <sheetName val="D_Loan__Prom"/>
      <sheetName val="E_Bank_Loan"/>
      <sheetName val="G_work_Cap"/>
      <sheetName val="H_land_adv-dec"/>
      <sheetName val="J_Con_WIP"/>
      <sheetName val="detail_J"/>
      <sheetName val="L_Oth_Co"/>
      <sheetName val="K_fix_asst__"/>
      <sheetName val="C_fix_asst-SDPL_"/>
      <sheetName val="TBAL9697__group_wise__sdpl"/>
      <sheetName val="inout_consol_okg"/>
      <sheetName val="detail_OIP_(2)"/>
      <sheetName val="D_fix_ysst_scdl_"/>
      <sheetName val="cre`itors_tb_obpl"/>
      <sheetName val="3AL9697_-group_wise__onpl"/>
      <sheetName val="3‰AL9697_-group_wise__onpl"/>
      <sheetName val="L_Oth_Bo"/>
      <sheetName val="Civil_Boq"/>
      <sheetName val="Staff_Acco_"/>
      <sheetName val="SITE_OVERHEADS"/>
      <sheetName val="PRECAST_lightconc-II"/>
      <sheetName val="FORM7"/>
      <sheetName val="PCC"/>
      <sheetName val="Labor abs-NMR"/>
      <sheetName val="Headings"/>
      <sheetName val="data"/>
      <sheetName val="Sun E Type"/>
      <sheetName val="Fin Sum"/>
      <sheetName val="R2"/>
      <sheetName val="template"/>
      <sheetName val="TBL9798_x005f_x0010_DPL03"/>
      <sheetName val="CORPN O_x005f_x0000_T"/>
      <sheetName val="External"/>
      <sheetName val="SUPPLY -Sanitary Fixtures"/>
      <sheetName val="ITEMS FOR CIVIL TENDER"/>
      <sheetName val="CORPN O?T"/>
      <sheetName val="BS1"/>
      <sheetName val="MAR98"/>
      <sheetName val="환율"/>
      <sheetName val="CCTV_EST1"/>
      <sheetName val="TBAL9697 _x000a_grotp wise "/>
      <sheetName val="Inventory"/>
      <sheetName val="Pay_Sep06"/>
      <sheetName val="CORPN O"/>
      <sheetName val="Input"/>
      <sheetName val="Control"/>
      <sheetName val="gen"/>
      <sheetName val="DG "/>
      <sheetName val="Annex"/>
      <sheetName val="Costing"/>
      <sheetName val="labour coeff"/>
      <sheetName val="beam-reinft"/>
      <sheetName val="Shuttering Analysis"/>
      <sheetName val="General P+M"/>
      <sheetName val="Curing Analysis "/>
      <sheetName val="Concrete P+M ( RMC )"/>
      <sheetName val="P+M ( SMC )"/>
      <sheetName val="P+M -EW"/>
      <sheetName val="Quote Sheet"/>
      <sheetName val="d-safe DELUXE"/>
      <sheetName val="DLC lookups"/>
      <sheetName val="Works - Quote Sheet"/>
      <sheetName val="IO LIST"/>
      <sheetName val="G_1_obpl_x005f_x005f_x005f_x000b_Wori"/>
      <sheetName val="_x005f_x005f_x005f_x0003_dpl_oth Lia`"/>
      <sheetName val="TBAL9697 _x005f_x005f_x005f_x000d_grotp wis"/>
      <sheetName val="TBAL9697 _x005f_x000d_grotp wis"/>
      <sheetName val="TBAL9697  grotp wise "/>
      <sheetName val="#REF"/>
      <sheetName val="P&amp;L - AD"/>
      <sheetName val="Fin. Assumpt. - Sensitivities"/>
      <sheetName val="LOAD SHEET "/>
      <sheetName val="Fill this out first..."/>
      <sheetName val="Labour productivity"/>
      <sheetName val="RCC,Ret. Wall"/>
      <sheetName val="Basic"/>
      <sheetName val="1__PayRec"/>
      <sheetName val="Boq_Block_A"/>
      <sheetName val="Cashflow_projection"/>
      <sheetName val="CASHFLOWS"/>
      <sheetName val="RA-markate"/>
      <sheetName val="CORPN O_T"/>
      <sheetName val="TBAL9697 _grotp wise "/>
      <sheetName val="SILICATE"/>
      <sheetName val="TBL9798_x005f_x005f_x005f_x0010_DPL03"/>
      <sheetName val="CORPN O_x005f_x005f_x005f_x0000_T"/>
      <sheetName val="TBAL9697 _x005f_x000a_grotp wise "/>
      <sheetName val="총괄표"/>
      <sheetName val="Config"/>
      <sheetName val="Break Dw"/>
      <sheetName val="Labour"/>
      <sheetName val="Area &amp; Cate. Master"/>
      <sheetName val="Detail"/>
      <sheetName val="nanjprofit"/>
      <sheetName val="Driveway Beams"/>
      <sheetName val="TB9798OBPL06_(2)1"/>
      <sheetName val="CORPN_OCT1"/>
      <sheetName val="inout_consol-nov1"/>
      <sheetName val="inout_consol_(2)1"/>
      <sheetName val="AS_ON_DT_EXPS_Mar1"/>
      <sheetName val="fa-pl_&amp;_mach-site1"/>
      <sheetName val="fa_off_eqp1"/>
      <sheetName val="fa_fur&amp;_fix1"/>
      <sheetName val="fa-pl_&amp;_mach-Off1"/>
      <sheetName val="B_Equity-sdpl_INC1"/>
      <sheetName val="inout_consol_wkg1"/>
      <sheetName val="inout_consol_WKNG1"/>
      <sheetName val="B_Sheet_971"/>
      <sheetName val="P&amp;L_97_1"/>
      <sheetName val="B_Sheet_97-BEXP1"/>
      <sheetName val="P&amp;L_97_-BEXP1"/>
      <sheetName val="consol_flows1"/>
      <sheetName val="sdpl_oth_Liab1"/>
      <sheetName val="obpl-oth_liab1"/>
      <sheetName val="G_land_advance1"/>
      <sheetName val="I-Wip-ot_(2)1"/>
      <sheetName val="detail_WIP_(2)1"/>
      <sheetName val="detail_G-11"/>
      <sheetName val="sobha_menon_ac1"/>
      <sheetName val="pnc_ac1"/>
      <sheetName val="fix_-p_&amp;_M_-SCC1"/>
      <sheetName val="C_fix_asst1"/>
      <sheetName val="D_fix_asst_scdl_1"/>
      <sheetName val="creditors_tb_obpl1"/>
      <sheetName val="TBAL9697_-group_wise__sdpl1"/>
      <sheetName val="TBAL9697_-group_wise_1"/>
      <sheetName val="crs_-G-11"/>
      <sheetName val="TBAL9697_-group_wise__onpl1"/>
      <sheetName val="B_Sheet_97-OBPL1"/>
      <sheetName val="B_Sheet_97_sdpl1"/>
      <sheetName val="TBAL9697_-group_wise__sdpl21"/>
      <sheetName val="inout_consol_jan1"/>
      <sheetName val="consol_flow1"/>
      <sheetName val="D_Loan__Prom1"/>
      <sheetName val="E_Bank_Loan1"/>
      <sheetName val="G_work_Cap1"/>
      <sheetName val="H_land_adv-dec1"/>
      <sheetName val="J_Con_WIP1"/>
      <sheetName val="detail_J1"/>
      <sheetName val="L_Oth_Co1"/>
      <sheetName val="K_fix_asst__1"/>
      <sheetName val="C_fix_asst-SDPL_1"/>
      <sheetName val="TBAL9697__group_wise__sdpl1"/>
      <sheetName val="inout_consol_okg1"/>
      <sheetName val="detail_OIP_(2)1"/>
      <sheetName val="D_fix_ysst_scdl_1"/>
      <sheetName val="cre`itors_tb_obpl1"/>
      <sheetName val="3AL9697_-group_wise__onpl1"/>
      <sheetName val="3‰AL9697_-group_wise__onpl1"/>
      <sheetName val="L_Oth_Bo1"/>
      <sheetName val="Civil_Boq1"/>
      <sheetName val="3�AL9697_-group_wise__onpl"/>
      <sheetName val="Staff_Acco_1"/>
      <sheetName val="SITE_OVERHEADS1"/>
      <sheetName val="PRECAST_lightconc-II1"/>
      <sheetName val="SPT_vs_PHI"/>
      <sheetName val="Project-Material_"/>
      <sheetName val="DG_"/>
      <sheetName val="key_dates"/>
      <sheetName val="TBL9798DPL03"/>
      <sheetName val="CORPN_OT"/>
      <sheetName val="ino4t_conso,-nov"/>
      <sheetName val="(nout_co,sol_(2)"/>
      <sheetName val="Blr_hire"/>
      <sheetName val="INPUT_SHEET"/>
      <sheetName val="Sun_E_Type"/>
      <sheetName val="G_1_obplWori"/>
      <sheetName val="dpl_oth_Lia`"/>
      <sheetName val="_bpl,oth_lia_"/>
      <sheetName val="G_,and_adv_nce"/>
      <sheetName val="I,Wip-ot__2)"/>
      <sheetName val="det!il_WIP_(2)"/>
      <sheetName val="de4ail_G-1"/>
      <sheetName val="sobha_mennn_ac"/>
      <sheetName val="C_&amp;ix_asst"/>
      <sheetName val="TBAL9697__x000a_grotp_wise_"/>
      <sheetName val="Fin_Sum"/>
      <sheetName val="_x005f_x0003_dpl_oth_Lia`"/>
      <sheetName val="TBAL9697__x005f_x000d_grotp_wise_"/>
      <sheetName val="St_co_91_5lvl"/>
      <sheetName val="Labor_abs-NMR"/>
      <sheetName val="CORPN_O_x005f_x0000_T"/>
      <sheetName val="SUPPLY_-Sanitary_Fixtures"/>
      <sheetName val="ITEMS_FOR_CIVIL_TENDER"/>
      <sheetName val="CORPN_O"/>
      <sheetName val="_x005f_x005f_x005f_x0003_dpl_oth_Lia`"/>
      <sheetName val="TBAL9697__x005f_x005f_x005f_x000d_grotp_wis"/>
      <sheetName val="CORPN_O?T"/>
      <sheetName val="Stress_Calculation"/>
      <sheetName val="TB9798OBPL06_(2)2"/>
      <sheetName val="CORPN_OCT2"/>
      <sheetName val="inout_consol-nov2"/>
      <sheetName val="inout_consol_(2)2"/>
      <sheetName val="AS_ON_DT_EXPS_Mar2"/>
      <sheetName val="fa-pl_&amp;_mach-site2"/>
      <sheetName val="fa_off_eqp2"/>
      <sheetName val="fa_fur&amp;_fix2"/>
      <sheetName val="fa-pl_&amp;_mach-Off2"/>
      <sheetName val="B_Equity-sdpl_INC2"/>
      <sheetName val="inout_consol_wkg2"/>
      <sheetName val="inout_consol_WKNG2"/>
      <sheetName val="B_Sheet_972"/>
      <sheetName val="P&amp;L_97_2"/>
      <sheetName val="B_Sheet_97-BEXP2"/>
      <sheetName val="P&amp;L_97_-BEXP2"/>
      <sheetName val="consol_flows2"/>
      <sheetName val="sdpl_oth_Liab2"/>
      <sheetName val="obpl-oth_liab2"/>
      <sheetName val="G_land_advance2"/>
      <sheetName val="I-Wip-ot_(2)2"/>
      <sheetName val="detail_WIP_(2)2"/>
      <sheetName val="detail_G-12"/>
      <sheetName val="sobha_menon_ac2"/>
      <sheetName val="pnc_ac2"/>
      <sheetName val="fix_-p_&amp;_M_-SCC2"/>
      <sheetName val="C_fix_asst2"/>
      <sheetName val="D_fix_asst_scdl_2"/>
      <sheetName val="creditors_tb_obpl2"/>
      <sheetName val="TBAL9697_-group_wise__sdpl3"/>
      <sheetName val="TBAL9697_-group_wise_2"/>
      <sheetName val="crs_-G-12"/>
      <sheetName val="TBAL9697_-group_wise__onpl2"/>
      <sheetName val="B_Sheet_97-OBPL2"/>
      <sheetName val="B_Sheet_97_sdpl2"/>
      <sheetName val="TBAL9697_-group_wise__sdpl22"/>
      <sheetName val="inout_consol_jan2"/>
      <sheetName val="consol_flow2"/>
      <sheetName val="D_Loan__Prom2"/>
      <sheetName val="E_Bank_Loan2"/>
      <sheetName val="G_work_Cap2"/>
      <sheetName val="H_land_adv-dec2"/>
      <sheetName val="J_Con_WIP2"/>
      <sheetName val="detail_J2"/>
      <sheetName val="L_Oth_Co2"/>
      <sheetName val="K_fix_asst__2"/>
      <sheetName val="C_fix_asst-SDPL_2"/>
      <sheetName val="TBAL9697__group_wise__sdpl2"/>
      <sheetName val="inout_consol_okg2"/>
      <sheetName val="detail_OIP_(2)2"/>
      <sheetName val="D_fix_ysst_scdl_2"/>
      <sheetName val="cre`itors_tb_obpl2"/>
      <sheetName val="3AL9697_-group_wise__onpl2"/>
      <sheetName val="3‰AL9697_-group_wise__onpl2"/>
      <sheetName val="L_Oth_Bo2"/>
      <sheetName val="Civil_Boq2"/>
      <sheetName val="3�AL9697_-group_wise__onpl1"/>
      <sheetName val="Staff_Acco_2"/>
      <sheetName val="SITE_OVERHEADS2"/>
      <sheetName val="PRECAST_lightconc-II2"/>
      <sheetName val="Cashflow_projection1"/>
      <sheetName val="SPT_vs_PHI1"/>
      <sheetName val="1__PayRec1"/>
      <sheetName val="Boq_Block_A1"/>
      <sheetName val="Project-Material_1"/>
      <sheetName val="DG_1"/>
      <sheetName val="key_dates1"/>
      <sheetName val="ino4t_conso,-nov1"/>
      <sheetName val="(nout_co,sol_(2)1"/>
      <sheetName val="Blr_hire1"/>
      <sheetName val="INPUT_SHEET1"/>
      <sheetName val="Sun_E_Type1"/>
      <sheetName val="_bpl,oth_lia_1"/>
      <sheetName val="G_,and_adv_nce1"/>
      <sheetName val="I,Wip-ot__2)1"/>
      <sheetName val="det!il_WIP_(2)1"/>
      <sheetName val="de4ail_G-11"/>
      <sheetName val="sobha_mennn_ac1"/>
      <sheetName val="C_&amp;ix_asst1"/>
      <sheetName val="Fin_Sum1"/>
      <sheetName val="_x005f_x0003_dpl_oth_Lia`1"/>
      <sheetName val="TBAL9697__x005f_x000d_grotp_wise_1"/>
      <sheetName val="St_co_91_5lvl1"/>
      <sheetName val="Labor_abs-NMR1"/>
      <sheetName val="CORPN_O_x005f_x0000_T1"/>
      <sheetName val="SUPPLY_-Sanitary_Fixtures1"/>
      <sheetName val="ITEMS_FOR_CIVIL_TENDER1"/>
      <sheetName val="CORPN_O1"/>
      <sheetName val="_x005f_x005f_x005f_x0003_dpl_oth_Lia`1"/>
      <sheetName val="TBAL9697__x005f_x005f_x005f_x000d_grotp_wi1"/>
      <sheetName val="TBAL9697__x000a_grotp_wise_1"/>
      <sheetName val="CORPN_O?T1"/>
      <sheetName val="Stress_Calculation1"/>
      <sheetName val="TB9798OBPL06_(2)3"/>
      <sheetName val="CORPN_OCT3"/>
      <sheetName val="inout_consol-nov3"/>
      <sheetName val="inout_consol_(2)3"/>
      <sheetName val="AS_ON_DT_EXPS_Mar3"/>
      <sheetName val="fa-pl_&amp;_mach-site3"/>
      <sheetName val="fa_off_eqp3"/>
      <sheetName val="fa_fur&amp;_fix3"/>
      <sheetName val="fa-pl_&amp;_mach-Off3"/>
      <sheetName val="B_Equity-sdpl_INC3"/>
      <sheetName val="inout_consol_wkg3"/>
      <sheetName val="inout_consol_WKNG3"/>
      <sheetName val="B_Sheet_973"/>
      <sheetName val="P&amp;L_97_3"/>
      <sheetName val="B_Sheet_97-BEXP3"/>
      <sheetName val="P&amp;L_97_-BEXP3"/>
      <sheetName val="consol_flows3"/>
      <sheetName val="sdpl_oth_Liab3"/>
      <sheetName val="obpl-oth_liab3"/>
      <sheetName val="G_land_advance3"/>
      <sheetName val="I-Wip-ot_(2)3"/>
      <sheetName val="detail_WIP_(2)3"/>
      <sheetName val="detail_G-13"/>
      <sheetName val="sobha_menon_ac3"/>
      <sheetName val="pnc_ac3"/>
      <sheetName val="fix_-p_&amp;_M_-SCC3"/>
      <sheetName val="C_fix_asst3"/>
      <sheetName val="D_fix_asst_scdl_3"/>
      <sheetName val="creditors_tb_obpl3"/>
      <sheetName val="dBase"/>
      <sheetName val="inWords"/>
      <sheetName val="WWR"/>
      <sheetName val="입력"/>
      <sheetName val="Bill No.5"/>
      <sheetName val="basic-data"/>
      <sheetName val="mem-property"/>
      <sheetName val="11B "/>
      <sheetName val="12A"/>
      <sheetName val="12B"/>
      <sheetName val="2A"/>
      <sheetName val="2B"/>
      <sheetName val="2C"/>
      <sheetName val="2D"/>
      <sheetName val="2E"/>
      <sheetName val="2F"/>
      <sheetName val="2G"/>
      <sheetName val="2H"/>
      <sheetName val="3A"/>
      <sheetName val="3B"/>
      <sheetName val="4"/>
      <sheetName val="6B"/>
      <sheetName val="7A"/>
      <sheetName val="7B"/>
      <sheetName val="8A"/>
      <sheetName val="8B"/>
      <sheetName val="9A"/>
      <sheetName val="9B"/>
      <sheetName val="9C"/>
      <sheetName val="9D"/>
      <sheetName val="9E"/>
      <sheetName val="9F"/>
      <sheetName val="9G"/>
      <sheetName val="9H"/>
      <sheetName val="9I"/>
      <sheetName val="9J"/>
      <sheetName val="9K"/>
      <sheetName val="1"/>
      <sheetName val="BOQ (2)"/>
      <sheetName val="Cat A Change Control"/>
      <sheetName val="#REF!"/>
      <sheetName val="concrete"/>
      <sheetName val="Boq-Con"/>
      <sheetName val="Break up Sheet"/>
      <sheetName val="Manmaster"/>
      <sheetName val="Summary of P &amp; M"/>
      <sheetName val="GBW"/>
      <sheetName val="Detail 1A"/>
      <sheetName val="Rate"/>
      <sheetName val="Sheet2"/>
      <sheetName val="Fee Rate Summary"/>
      <sheetName val="Name List"/>
      <sheetName val="Structure Bills Qty"/>
      <sheetName val="Sheet 1"/>
      <sheetName val="3BPA00132-5-3 W plan HVPNL"/>
      <sheetName val="Mix Design"/>
      <sheetName val="std-rates"/>
      <sheetName val="FITZ MORT 94"/>
      <sheetName val="BLOCK-A (MEA.SHEET)"/>
      <sheetName val="Pivots"/>
      <sheetName val="LIST OF MAKES"/>
      <sheetName val="細目"/>
      <sheetName val="2004"/>
      <sheetName val="Form 6"/>
      <sheetName val="acevsSp (ABC)"/>
      <sheetName val="A.O.R."/>
      <sheetName val="MRATES"/>
      <sheetName val="220 11  BS "/>
      <sheetName val="ISO.Reconcilation Statment"/>
      <sheetName val="AVG pur rate"/>
      <sheetName val="Payroll_Statement"/>
      <sheetName val="Intro."/>
      <sheetName val="crews"/>
      <sheetName val="keyword"/>
      <sheetName val="Assumption Inputs"/>
      <sheetName val="Civil Works"/>
      <sheetName val="Phasing"/>
      <sheetName val="Legal Risk Analysis"/>
      <sheetName val="fa-pl &amp; myy_x000b__x000b__x0002_"/>
      <sheetName val="Capex-fixed"/>
      <sheetName val="NLD - Assum"/>
      <sheetName val="Cash Flow Input Data_ISC"/>
      <sheetName val="Interface_SC"/>
      <sheetName val="Calc_ISC"/>
      <sheetName val="Calc_SC"/>
      <sheetName val="Interface_ISC"/>
      <sheetName val="GD"/>
      <sheetName val="Exc"/>
      <sheetName val="Analy_7-10"/>
      <sheetName val="G_1_obpl_x005f_x005f_x005f_x005f_x005f_x005f_x000"/>
      <sheetName val="_x005f_x005f_x005f_x005f_x005f_x005f_x005f_x0003_dpl_ot"/>
      <sheetName val="TBAL9697 _x005f_x005f_x005f_x005f_x005f_x005f_x00"/>
      <sheetName val="Intro"/>
      <sheetName val="Components"/>
      <sheetName val="Mat.-Rates"/>
      <sheetName val="外気負荷"/>
      <sheetName val="Section Catalogue"/>
      <sheetName val="Basis"/>
      <sheetName val="Tender Summary"/>
      <sheetName val="BALAN1"/>
      <sheetName val="pol-60"/>
      <sheetName val="tie beam"/>
      <sheetName val="COST"/>
      <sheetName val="SICAM"/>
      <sheetName val="A1-Continuous"/>
      <sheetName val="Summary"/>
      <sheetName val="Deduction of assets"/>
      <sheetName val="Site Dev BOQ"/>
      <sheetName val="TB9798OBPL06_(2)22"/>
      <sheetName val="CORPN_OCT22"/>
      <sheetName val="inout_consol-nov22"/>
      <sheetName val="inout_consol_(2)22"/>
      <sheetName val="AS_ON_DT_EXPS_Mar22"/>
      <sheetName val="fa-pl_&amp;_mach-site22"/>
      <sheetName val="fa_off_eqp22"/>
      <sheetName val="fa_fur&amp;_fix22"/>
      <sheetName val="fa-pl_&amp;_mach-Off22"/>
      <sheetName val="B_Equity-sdpl_INC22"/>
      <sheetName val="inout_consol_wkg22"/>
      <sheetName val="inout_consol_WKNG22"/>
      <sheetName val="B_Sheet_9722"/>
      <sheetName val="P&amp;L_97_22"/>
      <sheetName val="B_Sheet_97-BEXP22"/>
      <sheetName val="P&amp;L_97_-BEXP22"/>
      <sheetName val="consol_flows22"/>
      <sheetName val="sdpl_oth_Liab22"/>
      <sheetName val="obpl-oth_liab22"/>
      <sheetName val="G_land_advance22"/>
      <sheetName val="I-Wip-ot_(2)22"/>
      <sheetName val="detail_WIP_(2)22"/>
      <sheetName val="detail_G-122"/>
      <sheetName val="sobha_menon_ac22"/>
      <sheetName val="pnc_ac22"/>
      <sheetName val="fix_-p_&amp;_M_-SCC22"/>
      <sheetName val="C_fix_asst22"/>
      <sheetName val="D_fix_asst_scdl_22"/>
      <sheetName val="creditors_tb_obpl22"/>
      <sheetName val="TBAL9697_-group_wise__sdpl32"/>
      <sheetName val="TBAL9697_-group_wise_22"/>
      <sheetName val="crs_-G-122"/>
      <sheetName val="TBAL9697_-group_wise__onpl22"/>
      <sheetName val="B_Sheet_97-OBPL22"/>
      <sheetName val="B_Sheet_97_sdpl22"/>
      <sheetName val="TBAL9697_-group_wise__sdpl222"/>
      <sheetName val="inout_consol_jan22"/>
      <sheetName val="consol_flow22"/>
      <sheetName val="D_Loan__Prom22"/>
      <sheetName val="E_Bank_Loan22"/>
      <sheetName val="G_work_Cap22"/>
      <sheetName val="H_land_adv-dec22"/>
      <sheetName val="J_Con_WIP22"/>
      <sheetName val="detail_J22"/>
      <sheetName val="L_Oth_Co22"/>
      <sheetName val="K_fix_asst__22"/>
      <sheetName val="C_fix_asst-SDPL_22"/>
      <sheetName val="TBAL9697__group_wise__sdpl22"/>
      <sheetName val="inout_consol_okg22"/>
      <sheetName val="detail_OIP_(2)22"/>
      <sheetName val="D_fix_ysst_scdl_22"/>
      <sheetName val="cre`itors_tb_obpl22"/>
      <sheetName val="3AL9697_-group_wise__onpl22"/>
      <sheetName val="3‰AL9697_-group_wise__onpl22"/>
      <sheetName val="L_Oth_Bo22"/>
      <sheetName val="Civil_Boq22"/>
      <sheetName val="3�AL9697_-group_wise__onpl22"/>
      <sheetName val="Staff_Acco_22"/>
      <sheetName val="SITE_OVERHEADS22"/>
      <sheetName val="Boq_Block_A22"/>
      <sheetName val="Project-Material_22"/>
      <sheetName val="TB9798OBPL06_(2)20"/>
      <sheetName val="CORPN_OCT20"/>
      <sheetName val="inout_consol-nov20"/>
      <sheetName val="inout_consol_(2)20"/>
      <sheetName val="AS_ON_DT_EXPS_Mar20"/>
      <sheetName val="fa-pl_&amp;_mach-site20"/>
      <sheetName val="fa_off_eqp20"/>
      <sheetName val="fa_fur&amp;_fix20"/>
      <sheetName val="fa-pl_&amp;_mach-Off20"/>
      <sheetName val="B_Equity-sdpl_INC20"/>
      <sheetName val="inout_consol_wkg20"/>
      <sheetName val="inout_consol_WKNG20"/>
      <sheetName val="B_Sheet_9720"/>
      <sheetName val="P&amp;L_97_20"/>
      <sheetName val="B_Sheet_97-BEXP20"/>
      <sheetName val="P&amp;L_97_-BEXP20"/>
      <sheetName val="consol_flows20"/>
      <sheetName val="sdpl_oth_Liab20"/>
      <sheetName val="obpl-oth_liab20"/>
      <sheetName val="G_land_advance20"/>
      <sheetName val="I-Wip-ot_(2)20"/>
      <sheetName val="detail_WIP_(2)20"/>
      <sheetName val="detail_G-120"/>
      <sheetName val="sobha_menon_ac20"/>
      <sheetName val="pnc_ac20"/>
      <sheetName val="fix_-p_&amp;_M_-SCC20"/>
      <sheetName val="C_fix_asst20"/>
      <sheetName val="D_fix_asst_scdl_20"/>
      <sheetName val="creditors_tb_obpl20"/>
      <sheetName val="TBAL9697_-group_wise__sdpl30"/>
      <sheetName val="TBAL9697_-group_wise_20"/>
      <sheetName val="crs_-G-120"/>
      <sheetName val="TBAL9697_-group_wise__onpl20"/>
      <sheetName val="B_Sheet_97-OBPL20"/>
      <sheetName val="B_Sheet_97_sdpl20"/>
      <sheetName val="TBAL9697_-group_wise__sdpl220"/>
      <sheetName val="inout_consol_jan20"/>
      <sheetName val="consol_flow20"/>
      <sheetName val="D_Loan__Prom20"/>
      <sheetName val="E_Bank_Loan20"/>
      <sheetName val="G_work_Cap20"/>
      <sheetName val="H_land_adv-dec20"/>
      <sheetName val="J_Con_WIP20"/>
      <sheetName val="detail_J20"/>
      <sheetName val="L_Oth_Co20"/>
      <sheetName val="K_fix_asst__20"/>
      <sheetName val="C_fix_asst-SDPL_20"/>
      <sheetName val="TBAL9697__group_wise__sdpl20"/>
      <sheetName val="inout_consol_okg20"/>
      <sheetName val="detail_OIP_(2)20"/>
      <sheetName val="D_fix_ysst_scdl_20"/>
      <sheetName val="cre`itors_tb_obpl20"/>
      <sheetName val="3AL9697_-group_wise__onpl20"/>
      <sheetName val="3‰AL9697_-group_wise__onpl20"/>
      <sheetName val="L_Oth_Bo20"/>
      <sheetName val="Civil_Boq20"/>
      <sheetName val="3�AL9697_-group_wise__onpl20"/>
      <sheetName val="Staff_Acco_20"/>
      <sheetName val="SITE_OVERHEADS20"/>
      <sheetName val="Boq_Block_A20"/>
      <sheetName val="Project-Material_20"/>
      <sheetName val="TB9798OBPL06_(2)16"/>
      <sheetName val="CORPN_OCT16"/>
      <sheetName val="inout_consol-nov16"/>
      <sheetName val="inout_consol_(2)16"/>
      <sheetName val="AS_ON_DT_EXPS_Mar16"/>
      <sheetName val="fa-pl_&amp;_mach-site16"/>
      <sheetName val="fa_off_eqp16"/>
      <sheetName val="fa_fur&amp;_fix16"/>
      <sheetName val="fa-pl_&amp;_mach-Off16"/>
      <sheetName val="B_Equity-sdpl_INC16"/>
      <sheetName val="inout_consol_wkg16"/>
      <sheetName val="inout_consol_WKNG16"/>
      <sheetName val="B_Sheet_9716"/>
      <sheetName val="P&amp;L_97_16"/>
      <sheetName val="B_Sheet_97-BEXP16"/>
      <sheetName val="P&amp;L_97_-BEXP16"/>
      <sheetName val="consol_flows16"/>
      <sheetName val="sdpl_oth_Liab16"/>
      <sheetName val="obpl-oth_liab16"/>
      <sheetName val="G_land_advance16"/>
      <sheetName val="I-Wip-ot_(2)16"/>
      <sheetName val="detail_WIP_(2)16"/>
      <sheetName val="detail_G-116"/>
      <sheetName val="sobha_menon_ac16"/>
      <sheetName val="pnc_ac16"/>
      <sheetName val="fix_-p_&amp;_M_-SCC16"/>
      <sheetName val="C_fix_asst16"/>
      <sheetName val="D_fix_asst_scdl_16"/>
      <sheetName val="creditors_tb_obpl16"/>
      <sheetName val="TBAL9697_-group_wise__sdpl17"/>
      <sheetName val="TBAL9697_-group_wise_16"/>
      <sheetName val="crs_-G-116"/>
      <sheetName val="TBAL9697_-group_wise__onpl16"/>
      <sheetName val="B_Sheet_97-OBPL16"/>
      <sheetName val="B_Sheet_97_sdpl16"/>
      <sheetName val="TBAL9697_-group_wise__sdpl216"/>
      <sheetName val="inout_consol_jan16"/>
      <sheetName val="consol_flow16"/>
      <sheetName val="D_Loan__Prom16"/>
      <sheetName val="E_Bank_Loan16"/>
      <sheetName val="G_work_Cap16"/>
      <sheetName val="H_land_adv-dec16"/>
      <sheetName val="J_Con_WIP16"/>
      <sheetName val="detail_J16"/>
      <sheetName val="L_Oth_Co16"/>
      <sheetName val="K_fix_asst__16"/>
      <sheetName val="C_fix_asst-SDPL_16"/>
      <sheetName val="TBAL9697__group_wise__sdpl16"/>
      <sheetName val="inout_consol_okg16"/>
      <sheetName val="detail_OIP_(2)16"/>
      <sheetName val="D_fix_ysst_scdl_16"/>
      <sheetName val="cre`itors_tb_obpl16"/>
      <sheetName val="3AL9697_-group_wise__onpl16"/>
      <sheetName val="3‰AL9697_-group_wise__onpl16"/>
      <sheetName val="L_Oth_Bo16"/>
      <sheetName val="Civil_Boq16"/>
      <sheetName val="3�AL9697_-group_wise__onpl16"/>
      <sheetName val="Staff_Acco_16"/>
      <sheetName val="SITE_OVERHEADS16"/>
      <sheetName val="Boq_Block_A16"/>
      <sheetName val="Project-Material_16"/>
      <sheetName val="TB9798OBPL06_(2)9"/>
      <sheetName val="CORPN_OCT9"/>
      <sheetName val="inout_consol-nov9"/>
      <sheetName val="inout_consol_(2)9"/>
      <sheetName val="AS_ON_DT_EXPS_Mar9"/>
      <sheetName val="fa-pl_&amp;_mach-site9"/>
      <sheetName val="fa_off_eqp9"/>
      <sheetName val="fa_fur&amp;_fix9"/>
      <sheetName val="fa-pl_&amp;_mach-Off9"/>
      <sheetName val="B_Equity-sdpl_INC9"/>
      <sheetName val="inout_consol_wkg9"/>
      <sheetName val="inout_consol_WKNG9"/>
      <sheetName val="B_Sheet_979"/>
      <sheetName val="P&amp;L_97_9"/>
      <sheetName val="B_Sheet_97-BEXP9"/>
      <sheetName val="P&amp;L_97_-BEXP9"/>
      <sheetName val="consol_flows9"/>
      <sheetName val="sdpl_oth_Liab9"/>
      <sheetName val="obpl-oth_liab9"/>
      <sheetName val="G_land_advance9"/>
      <sheetName val="I-Wip-ot_(2)9"/>
      <sheetName val="detail_WIP_(2)9"/>
      <sheetName val="detail_G-19"/>
      <sheetName val="sobha_menon_ac9"/>
      <sheetName val="pnc_ac9"/>
      <sheetName val="fix_-p_&amp;_M_-SCC9"/>
      <sheetName val="C_fix_asst9"/>
      <sheetName val="D_fix_asst_scdl_9"/>
      <sheetName val="creditors_tb_obpl9"/>
      <sheetName val="TBAL9697_-group_wise__sdpl10"/>
      <sheetName val="TBAL9697_-group_wise_9"/>
      <sheetName val="crs_-G-19"/>
      <sheetName val="TBAL9697_-group_wise__onpl9"/>
      <sheetName val="B_Sheet_97-OBPL9"/>
      <sheetName val="B_Sheet_97_sdpl9"/>
      <sheetName val="TBAL9697_-group_wise__sdpl29"/>
      <sheetName val="inout_consol_jan9"/>
      <sheetName val="consol_flow9"/>
      <sheetName val="D_Loan__Prom9"/>
      <sheetName val="E_Bank_Loan9"/>
      <sheetName val="G_work_Cap9"/>
      <sheetName val="H_land_adv-dec9"/>
      <sheetName val="J_Con_WIP9"/>
      <sheetName val="detail_J9"/>
      <sheetName val="L_Oth_Co9"/>
      <sheetName val="K_fix_asst__9"/>
      <sheetName val="C_fix_asst-SDPL_9"/>
      <sheetName val="TBAL9697__group_wise__sdpl9"/>
      <sheetName val="inout_consol_okg9"/>
      <sheetName val="detail_OIP_(2)9"/>
      <sheetName val="D_fix_ysst_scdl_9"/>
      <sheetName val="cre`itors_tb_obpl9"/>
      <sheetName val="3AL9697_-group_wise__onpl9"/>
      <sheetName val="3‰AL9697_-group_wise__onpl9"/>
      <sheetName val="L_Oth_Bo9"/>
      <sheetName val="Civil_Boq9"/>
      <sheetName val="3�AL9697_-group_wise__onpl9"/>
      <sheetName val="Staff_Acco_9"/>
      <sheetName val="SITE_OVERHEADS9"/>
      <sheetName val="Boq_Block_A9"/>
      <sheetName val="Project-Material_9"/>
      <sheetName val="3�AL9697_-group_wise__onpl2"/>
      <sheetName val="Boq_Block_A2"/>
      <sheetName val="Project-Material_2"/>
      <sheetName val="TBAL9697_-group_wise__sdpl4"/>
      <sheetName val="TBAL9697_-group_wise_3"/>
      <sheetName val="crs_-G-13"/>
      <sheetName val="TBAL9697_-group_wise__onpl3"/>
      <sheetName val="B_Sheet_97-OBPL3"/>
      <sheetName val="B_Sheet_97_sdpl3"/>
      <sheetName val="TBAL9697_-group_wise__sdpl23"/>
      <sheetName val="inout_consol_jan3"/>
      <sheetName val="consol_flow3"/>
      <sheetName val="D_Loan__Prom3"/>
      <sheetName val="E_Bank_Loan3"/>
      <sheetName val="G_work_Cap3"/>
      <sheetName val="H_land_adv-dec3"/>
      <sheetName val="J_Con_WIP3"/>
      <sheetName val="detail_J3"/>
      <sheetName val="L_Oth_Co3"/>
      <sheetName val="K_fix_asst__3"/>
      <sheetName val="C_fix_asst-SDPL_3"/>
      <sheetName val="TBAL9697__group_wise__sdpl3"/>
      <sheetName val="inout_consol_okg3"/>
      <sheetName val="detail_OIP_(2)3"/>
      <sheetName val="D_fix_ysst_scdl_3"/>
      <sheetName val="cre`itors_tb_obpl3"/>
      <sheetName val="3AL9697_-group_wise__onpl3"/>
      <sheetName val="3‰AL9697_-group_wise__onpl3"/>
      <sheetName val="L_Oth_Bo3"/>
      <sheetName val="Civil_Boq3"/>
      <sheetName val="Staff_Acco_3"/>
      <sheetName val="SITE_OVERHEADS3"/>
      <sheetName val="Boq_Block_A3"/>
      <sheetName val="Project-Material_3"/>
      <sheetName val="3�AL9697_-group_wise__onpl3"/>
      <sheetName val="TB9798OBPL06_(2)4"/>
      <sheetName val="CORPN_OCT4"/>
      <sheetName val="inout_consol-nov4"/>
      <sheetName val="inout_consol_(2)4"/>
      <sheetName val="AS_ON_DT_EXPS_Mar4"/>
      <sheetName val="fa-pl_&amp;_mach-site4"/>
      <sheetName val="fa_off_eqp4"/>
      <sheetName val="fa_fur&amp;_fix4"/>
      <sheetName val="fa-pl_&amp;_mach-Off4"/>
      <sheetName val="B_Equity-sdpl_INC4"/>
      <sheetName val="inout_consol_wkg4"/>
      <sheetName val="inout_consol_WKNG4"/>
      <sheetName val="B_Sheet_974"/>
      <sheetName val="P&amp;L_97_4"/>
      <sheetName val="B_Sheet_97-BEXP4"/>
      <sheetName val="P&amp;L_97_-BEXP4"/>
      <sheetName val="consol_flows4"/>
      <sheetName val="sdpl_oth_Liab4"/>
      <sheetName val="obpl-oth_liab4"/>
      <sheetName val="G_land_advance4"/>
      <sheetName val="I-Wip-ot_(2)4"/>
      <sheetName val="detail_WIP_(2)4"/>
      <sheetName val="detail_G-14"/>
      <sheetName val="sobha_menon_ac4"/>
      <sheetName val="pnc_ac4"/>
      <sheetName val="fix_-p_&amp;_M_-SCC4"/>
      <sheetName val="C_fix_asst4"/>
      <sheetName val="D_fix_asst_scdl_4"/>
      <sheetName val="creditors_tb_obpl4"/>
      <sheetName val="TBAL9697_-group_wise__sdpl5"/>
      <sheetName val="TBAL9697_-group_wise_4"/>
      <sheetName val="crs_-G-14"/>
      <sheetName val="TBAL9697_-group_wise__onpl4"/>
      <sheetName val="B_Sheet_97-OBPL4"/>
      <sheetName val="B_Sheet_97_sdpl4"/>
      <sheetName val="TBAL9697_-group_wise__sdpl24"/>
      <sheetName val="inout_consol_jan4"/>
      <sheetName val="consol_flow4"/>
      <sheetName val="D_Loan__Prom4"/>
      <sheetName val="E_Bank_Loan4"/>
      <sheetName val="G_work_Cap4"/>
      <sheetName val="H_land_adv-dec4"/>
      <sheetName val="J_Con_WIP4"/>
      <sheetName val="detail_J4"/>
      <sheetName val="L_Oth_Co4"/>
      <sheetName val="K_fix_asst__4"/>
      <sheetName val="C_fix_asst-SDPL_4"/>
      <sheetName val="Material"/>
      <sheetName val="TBAL9697_ grotp_wise_"/>
      <sheetName val="TBAL9697_ grotp_wise_1"/>
      <sheetName val="Mat_Cost"/>
      <sheetName val="DetEst"/>
      <sheetName val="DETAILED  BOQ"/>
      <sheetName val="Set"/>
      <sheetName val="CABLE DATA"/>
      <sheetName val="TBL9798_x005f_x005f_x005f_x005f_x005f_x005f_x0010"/>
      <sheetName val="CORPN O_x005f_x005f_x005f_x005f_x005f_x005f_x0000"/>
      <sheetName val="TBAL9697 _x005f_x005f_x005f_x000a_grotp wis"/>
      <sheetName val="BOQ-Part1"/>
      <sheetName val="Pentaerythritol"/>
      <sheetName val="Lead"/>
      <sheetName val="Parameter"/>
      <sheetName val="1_Project_Profile"/>
      <sheetName val="BOQ "/>
      <sheetName val="PRECAST_lightconc-II3"/>
      <sheetName val="1__PayRec2"/>
      <sheetName val="ino4t_conso,-nov2"/>
      <sheetName val="(nout_co,sol_(2)2"/>
      <sheetName val="Blr_hire2"/>
      <sheetName val="Cashflow_projection2"/>
      <sheetName val="SPT_vs_PHI2"/>
      <sheetName val="key_dates2"/>
      <sheetName val="INPUT_SHEET2"/>
      <sheetName val="_bpl,oth_lia_2"/>
      <sheetName val="G_,and_adv_nce2"/>
      <sheetName val="I,Wip-ot__2)2"/>
      <sheetName val="det!il_WIP_(2)2"/>
      <sheetName val="de4ail_G-12"/>
      <sheetName val="sobha_mennn_ac2"/>
      <sheetName val="C_&amp;ix_asst2"/>
      <sheetName val="_x005f_x0003_dpl_oth_Lia`2"/>
      <sheetName val="TBAL9697__x005f_x000d_grotp_wise_2"/>
      <sheetName val="St_co_91_5lvl2"/>
      <sheetName val="Sun_E_Type2"/>
      <sheetName val="Fin_Sum2"/>
      <sheetName val="CORPN_O?T2"/>
      <sheetName val="Labor_abs-NMR2"/>
      <sheetName val="Stress_Calculation2"/>
      <sheetName val="TBAL9697__x000a_grotp_wise_2"/>
      <sheetName val="labour_coeff"/>
      <sheetName val="Shuttering_Analysis"/>
      <sheetName val="General_P+M"/>
      <sheetName val="Curing_Analysis_"/>
      <sheetName val="Concrete_P+M_(_RMC_)"/>
      <sheetName val="P+M_(_SMC_)"/>
      <sheetName val="P+M_-EW"/>
      <sheetName val="P&amp;L_-_AD"/>
      <sheetName val="Fin__Assumpt__-_Sensitivities"/>
      <sheetName val="LOAD_SHEET_"/>
      <sheetName val="Fill_this_out_first___"/>
      <sheetName val="Labour_productivity"/>
      <sheetName val="RCC,Ret__Wall"/>
      <sheetName val="CORPN_O_x005f_x0000_T2"/>
      <sheetName val="SUPPLY_-Sanitary_Fixtures2"/>
      <sheetName val="ITEMS_FOR_CIVIL_TENDER2"/>
      <sheetName val="_x005f_x005f_x005f_x0003_dpl_oth_Lia`2"/>
      <sheetName val="TBAL9697__x005f_x005f_x005f_x000d_grotp_wi2"/>
      <sheetName val="CORPN_O2"/>
      <sheetName val="CORPN_O_T"/>
      <sheetName val="Area_&amp;_Cate__Master"/>
      <sheetName val="Bill_No_5"/>
      <sheetName val="TBAL9697__grotp_wise_"/>
      <sheetName val="Detail_1A"/>
      <sheetName val="DG_2"/>
      <sheetName val="11B_"/>
      <sheetName val="BOQ_(2)"/>
      <sheetName val="DLC_lookups"/>
      <sheetName val="Structure_Bills_Qty"/>
      <sheetName val="Fee_Rate_Summary"/>
      <sheetName val="Name_List"/>
      <sheetName val="CORPN_O_x005f_x005f_x005f_x0000_T"/>
      <sheetName val="TBAL9697__x005f_x000a_grotp_wise_"/>
      <sheetName val="220_11__BS_"/>
      <sheetName val="ISO_Reconcilation_Statment"/>
      <sheetName val="AVG_pur_rate"/>
      <sheetName val="Driveway_Beams"/>
      <sheetName val="Cat_A_Change_Control"/>
      <sheetName val="Break_up_Sheet"/>
      <sheetName val="Summary_of_P_&amp;_M"/>
      <sheetName val="Break_Dw"/>
      <sheetName val="FITZ_MORT_94"/>
      <sheetName val="Sheet_1"/>
      <sheetName val="3BPA00132-5-3_W_plan_HVPNL"/>
      <sheetName val="Mix_Design"/>
      <sheetName val="BLOCK-A_(MEA_SHEET)"/>
      <sheetName val="Quote_Sheet"/>
      <sheetName val="d-safe_DELUXE"/>
      <sheetName val="Works_-_Quote_Sheet"/>
      <sheetName val="IO_LIST"/>
      <sheetName val="TBAL9697__x005f_x000d_grotp_wis"/>
      <sheetName val="TBAL9697__grotp_wise_1"/>
      <sheetName val="NLD_-_Assum"/>
      <sheetName val="Intro_"/>
      <sheetName val="TBAL9697__x005f_x005f_x005f_x005f_x005f_x005f_x00"/>
      <sheetName val="Form_6"/>
      <sheetName val="acevsSp_(ABC)"/>
      <sheetName val="A_O_R_"/>
      <sheetName val="LIST_OF_MAKES"/>
      <sheetName val="fa-pl_&amp;_myy"/>
      <sheetName val="Cash_Flow_Input_Data_ISC"/>
      <sheetName val="DETAILED__BOQ"/>
      <sheetName val="Civil_Works"/>
      <sheetName val="Legal_Risk_Analysis"/>
      <sheetName val="CABLE_DATA"/>
      <sheetName val="Mat_-Rates"/>
      <sheetName val="INDIGINEOUS ITEMS "/>
      <sheetName val="TB9798OBPL06_(2)6"/>
      <sheetName val="CORPN_OCT6"/>
      <sheetName val="inout_consol-nov6"/>
      <sheetName val="inout_consol_(2)6"/>
      <sheetName val="AS_ON_DT_EXPS_Mar6"/>
      <sheetName val="fa-pl_&amp;_mach-site6"/>
      <sheetName val="fa_off_eqp6"/>
      <sheetName val="fa_fur&amp;_fix6"/>
      <sheetName val="fa-pl_&amp;_mach-Off6"/>
      <sheetName val="B_Equity-sdpl_INC6"/>
      <sheetName val="inout_consol_wkg6"/>
      <sheetName val="inout_consol_WKNG6"/>
      <sheetName val="B_Sheet_976"/>
      <sheetName val="P&amp;L_97_6"/>
      <sheetName val="B_Sheet_97-BEXP6"/>
      <sheetName val="P&amp;L_97_-BEXP6"/>
      <sheetName val="consol_flows6"/>
      <sheetName val="sdpl_oth_Liab6"/>
      <sheetName val="obpl-oth_liab6"/>
      <sheetName val="G_land_advance6"/>
      <sheetName val="I-Wip-ot_(2)6"/>
      <sheetName val="detail_WIP_(2)6"/>
      <sheetName val="detail_G-16"/>
      <sheetName val="sobha_menon_ac6"/>
      <sheetName val="pnc_ac6"/>
      <sheetName val="fix_-p_&amp;_M_-SCC6"/>
      <sheetName val="C_fix_asst6"/>
      <sheetName val="D_fix_asst_scdl_6"/>
      <sheetName val="creditors_tb_obpl6"/>
      <sheetName val="TBAL9697_-group_wise__sdpl6"/>
      <sheetName val="TBAL9697_-group_wise_5"/>
      <sheetName val="crs_-G-15"/>
      <sheetName val="TBAL9697_-group_wise__onpl5"/>
      <sheetName val="B_Sheet_97-OBPL5"/>
      <sheetName val="B_Sheet_97_sdpl5"/>
      <sheetName val="TBAL9697_-group_wise__sdpl25"/>
      <sheetName val="inout_consol_jan5"/>
      <sheetName val="consol_flow5"/>
      <sheetName val="D_Loan__Prom5"/>
      <sheetName val="E_Bank_Loan5"/>
      <sheetName val="G_work_Cap5"/>
      <sheetName val="H_land_adv-dec5"/>
      <sheetName val="J_Con_WIP5"/>
      <sheetName val="detail_J5"/>
      <sheetName val="L_Oth_Co5"/>
      <sheetName val="K_fix_asst__5"/>
      <sheetName val="C_fix_asst-SDPL_5"/>
      <sheetName val="TBAL9697__group_wise__sdpl5"/>
      <sheetName val="inout_consol_okg5"/>
      <sheetName val="detail_OIP_(2)5"/>
      <sheetName val="D_fix_ysst_scdl_5"/>
      <sheetName val="cre`itors_tb_obpl5"/>
      <sheetName val="3AL9697_-group_wise__onpl5"/>
      <sheetName val="3‰AL9697_-group_wise__onpl5"/>
      <sheetName val="L_Oth_Bo5"/>
      <sheetName val="Civil_Boq5"/>
      <sheetName val="Boq_Block_A4"/>
      <sheetName val="Staff_Acco_5"/>
      <sheetName val="SITE_OVERHEADS5"/>
      <sheetName val="Project-Material_4"/>
      <sheetName val="PRECAST_lightconc-II5"/>
      <sheetName val="1__PayRec4"/>
      <sheetName val="ino4t_conso,-nov4"/>
      <sheetName val="(nout_co,sol_(2)4"/>
      <sheetName val="Blr_hire4"/>
      <sheetName val="Cashflow_projection4"/>
      <sheetName val="SPT_vs_PHI4"/>
      <sheetName val="key_dates4"/>
      <sheetName val="INPUT_SHEET4"/>
      <sheetName val="_bpl,oth_lia_4"/>
      <sheetName val="G_,and_adv_nce4"/>
      <sheetName val="I,Wip-ot__2)4"/>
      <sheetName val="det!il_WIP_(2)4"/>
      <sheetName val="de4ail_G-14"/>
      <sheetName val="sobha_mennn_ac4"/>
      <sheetName val="C_&amp;ix_asst4"/>
      <sheetName val="3�AL9697_-group_wise__onpl4"/>
      <sheetName val="_x005f_x0003_dpl_oth_Lia`4"/>
      <sheetName val="TBAL9697__x005f_x000d_grotp_wise_4"/>
      <sheetName val="St_co_91_5lvl4"/>
      <sheetName val="Sun_E_Type4"/>
      <sheetName val="Fin_Sum4"/>
      <sheetName val="CORPN_O?T4"/>
      <sheetName val="Labor_abs-NMR4"/>
      <sheetName val="Stress_Calculation4"/>
      <sheetName val="TBAL9697__x000a_grotp_wise_4"/>
      <sheetName val="labour_coeff2"/>
      <sheetName val="Shuttering_Analysis2"/>
      <sheetName val="General_P+M2"/>
      <sheetName val="Curing_Analysis_2"/>
      <sheetName val="Concrete_P+M_(_RMC_)2"/>
      <sheetName val="P+M_(_SMC_)2"/>
      <sheetName val="P+M_-EW2"/>
      <sheetName val="P&amp;L_-_AD2"/>
      <sheetName val="Fin__Assumpt__-_Sensitivities2"/>
      <sheetName val="LOAD_SHEET_2"/>
      <sheetName val="Fill_this_out_first___2"/>
      <sheetName val="Labour_productivity2"/>
      <sheetName val="RCC,Ret__Wall2"/>
      <sheetName val="CORPN_O_x005f_x0000_T4"/>
      <sheetName val="SUPPLY_-Sanitary_Fixtures4"/>
      <sheetName val="ITEMS_FOR_CIVIL_TENDER4"/>
      <sheetName val="_x005f_x005f_x005f_x0003_dpl_oth_Lia`4"/>
      <sheetName val="TBAL9697__x005f_x005f_x005f_x000d_grotp_wi4"/>
      <sheetName val="CORPN_O4"/>
      <sheetName val="CORPN_O_T2"/>
      <sheetName val="Area_&amp;_Cate__Master2"/>
      <sheetName val="Bill_No_52"/>
      <sheetName val="TBAL9697__grotp_wise_4"/>
      <sheetName val="Detail_1A2"/>
      <sheetName val="DG_4"/>
      <sheetName val="11B_2"/>
      <sheetName val="BOQ_(2)2"/>
      <sheetName val="DLC_lookups2"/>
      <sheetName val="Structure_Bills_Qty2"/>
      <sheetName val="Fee_Rate_Summary2"/>
      <sheetName val="Name_List2"/>
      <sheetName val="CORPN_O_x005f_x005f_x005f_x0000_T2"/>
      <sheetName val="TBAL9697__x005f_x000a_grotp_wise_2"/>
      <sheetName val="220_11__BS_2"/>
      <sheetName val="ISO_Reconcilation_Statment2"/>
      <sheetName val="AVG_pur_rate2"/>
      <sheetName val="Driveway_Beams2"/>
      <sheetName val="Cat_A_Change_Control2"/>
      <sheetName val="Break_up_Sheet2"/>
      <sheetName val="Summary_of_P_&amp;_M2"/>
      <sheetName val="Break_Dw2"/>
      <sheetName val="FITZ_MORT_942"/>
      <sheetName val="Sheet_12"/>
      <sheetName val="3BPA00132-5-3_W_plan_HVPNL2"/>
      <sheetName val="Mix_Design2"/>
      <sheetName val="BLOCK-A_(MEA_SHEET)2"/>
      <sheetName val="Quote_Sheet2"/>
      <sheetName val="d-safe_DELUXE2"/>
      <sheetName val="Works_-_Quote_Sheet2"/>
      <sheetName val="IO_LIST2"/>
      <sheetName val="TBAL9697__x005f_x000d_grotp_wis2"/>
      <sheetName val="TBAL9697__grotp_wise_5"/>
      <sheetName val="NLD_-_Assum2"/>
      <sheetName val="Intro_2"/>
      <sheetName val="TBAL9697__x005f_x005f_x005f_x005f_x005f_x005f_x02"/>
      <sheetName val="Form_62"/>
      <sheetName val="acevsSp_(ABC)2"/>
      <sheetName val="A_O_R_2"/>
      <sheetName val="LIST_OF_MAKES2"/>
      <sheetName val="Cash_Flow_Input_Data_ISC2"/>
      <sheetName val="DETAILED__BOQ2"/>
      <sheetName val="Civil_Works2"/>
      <sheetName val="Legal_Risk_Analysis2"/>
      <sheetName val="CABLE_DATA2"/>
      <sheetName val="Mat_-Rates2"/>
      <sheetName val="TB9798OBPL06_(2)5"/>
      <sheetName val="CORPN_OCT5"/>
      <sheetName val="inout_consol-nov5"/>
      <sheetName val="inout_consol_(2)5"/>
      <sheetName val="AS_ON_DT_EXPS_Mar5"/>
      <sheetName val="fa-pl_&amp;_mach-site5"/>
      <sheetName val="fa_off_eqp5"/>
      <sheetName val="fa_fur&amp;_fix5"/>
      <sheetName val="fa-pl_&amp;_mach-Off5"/>
      <sheetName val="B_Equity-sdpl_INC5"/>
      <sheetName val="inout_consol_wkg5"/>
      <sheetName val="inout_consol_WKNG5"/>
      <sheetName val="B_Sheet_975"/>
      <sheetName val="P&amp;L_97_5"/>
      <sheetName val="B_Sheet_97-BEXP5"/>
      <sheetName val="P&amp;L_97_-BEXP5"/>
      <sheetName val="consol_flows5"/>
      <sheetName val="sdpl_oth_Liab5"/>
      <sheetName val="obpl-oth_liab5"/>
      <sheetName val="G_land_advance5"/>
      <sheetName val="I-Wip-ot_(2)5"/>
      <sheetName val="detail_WIP_(2)5"/>
      <sheetName val="detail_G-15"/>
      <sheetName val="sobha_menon_ac5"/>
      <sheetName val="pnc_ac5"/>
      <sheetName val="fix_-p_&amp;_M_-SCC5"/>
      <sheetName val="C_fix_asst5"/>
      <sheetName val="D_fix_asst_scdl_5"/>
      <sheetName val="creditors_tb_obpl5"/>
      <sheetName val="TBAL9697__group_wise__sdpl4"/>
      <sheetName val="inout_consol_okg4"/>
      <sheetName val="detail_OIP_(2)4"/>
      <sheetName val="D_fix_ysst_scdl_4"/>
      <sheetName val="cre`itors_tb_obpl4"/>
      <sheetName val="3AL9697_-group_wise__onpl4"/>
      <sheetName val="3‰AL9697_-group_wise__onpl4"/>
      <sheetName val="L_Oth_Bo4"/>
      <sheetName val="Civil_Boq4"/>
      <sheetName val="Staff_Acco_4"/>
      <sheetName val="SITE_OVERHEADS4"/>
      <sheetName val="PRECAST_lightconc-II4"/>
      <sheetName val="1__PayRec3"/>
      <sheetName val="ino4t_conso,-nov3"/>
      <sheetName val="(nout_co,sol_(2)3"/>
      <sheetName val="Blr_hire3"/>
      <sheetName val="Cashflow_projection3"/>
      <sheetName val="SPT_vs_PHI3"/>
      <sheetName val="key_dates3"/>
      <sheetName val="INPUT_SHEET3"/>
      <sheetName val="_bpl,oth_lia_3"/>
      <sheetName val="G_,and_adv_nce3"/>
      <sheetName val="I,Wip-ot__2)3"/>
      <sheetName val="det!il_WIP_(2)3"/>
      <sheetName val="de4ail_G-13"/>
      <sheetName val="sobha_mennn_ac3"/>
      <sheetName val="C_&amp;ix_asst3"/>
      <sheetName val="_x005f_x0003_dpl_oth_Lia`3"/>
      <sheetName val="TBAL9697__x005f_x000d_grotp_wise_3"/>
      <sheetName val="St_co_91_5lvl3"/>
      <sheetName val="Sun_E_Type3"/>
      <sheetName val="Fin_Sum3"/>
      <sheetName val="CORPN_O?T3"/>
      <sheetName val="Labor_abs-NMR3"/>
      <sheetName val="Stress_Calculation3"/>
      <sheetName val="TBAL9697__x000a_grotp_wise_3"/>
      <sheetName val="labour_coeff1"/>
      <sheetName val="Shuttering_Analysis1"/>
      <sheetName val="General_P+M1"/>
      <sheetName val="Curing_Analysis_1"/>
      <sheetName val="Concrete_P+M_(_RMC_)1"/>
      <sheetName val="P+M_(_SMC_)1"/>
      <sheetName val="P+M_-EW1"/>
      <sheetName val="P&amp;L_-_AD1"/>
      <sheetName val="Fin__Assumpt__-_Sensitivities1"/>
      <sheetName val="LOAD_SHEET_1"/>
      <sheetName val="Fill_this_out_first___1"/>
      <sheetName val="Labour_productivity1"/>
      <sheetName val="RCC,Ret__Wall1"/>
      <sheetName val="CORPN_O_x005f_x0000_T3"/>
      <sheetName val="SUPPLY_-Sanitary_Fixtures3"/>
      <sheetName val="ITEMS_FOR_CIVIL_TENDER3"/>
      <sheetName val="_x005f_x005f_x005f_x0003_dpl_oth_Lia`3"/>
      <sheetName val="TBAL9697__x005f_x005f_x005f_x000d_grotp_wi3"/>
      <sheetName val="CORPN_O3"/>
      <sheetName val="CORPN_O_T1"/>
      <sheetName val="Area_&amp;_Cate__Master1"/>
      <sheetName val="Bill_No_51"/>
      <sheetName val="TBAL9697__grotp_wise_2"/>
      <sheetName val="Detail_1A1"/>
      <sheetName val="DG_3"/>
      <sheetName val="11B_1"/>
      <sheetName val="BOQ_(2)1"/>
      <sheetName val="DLC_lookups1"/>
      <sheetName val="Structure_Bills_Qty1"/>
      <sheetName val="Fee_Rate_Summary1"/>
      <sheetName val="Name_List1"/>
      <sheetName val="CORPN_O_x005f_x005f_x005f_x0000_T1"/>
      <sheetName val="TBAL9697__x005f_x000a_grotp_wise_1"/>
      <sheetName val="220_11__BS_1"/>
      <sheetName val="ISO_Reconcilation_Statment1"/>
      <sheetName val="AVG_pur_rate1"/>
      <sheetName val="Driveway_Beams1"/>
      <sheetName val="Cat_A_Change_Control1"/>
      <sheetName val="Break_up_Sheet1"/>
      <sheetName val="Summary_of_P_&amp;_M1"/>
      <sheetName val="Break_Dw1"/>
      <sheetName val="FITZ_MORT_941"/>
      <sheetName val="Sheet_11"/>
      <sheetName val="3BPA00132-5-3_W_plan_HVPNL1"/>
      <sheetName val="Mix_Design1"/>
      <sheetName val="BLOCK-A_(MEA_SHEET)1"/>
      <sheetName val="Quote_Sheet1"/>
      <sheetName val="d-safe_DELUXE1"/>
      <sheetName val="Works_-_Quote_Sheet1"/>
      <sheetName val="IO_LIST1"/>
      <sheetName val="TBAL9697__x005f_x000d_grotp_wis1"/>
      <sheetName val="TBAL9697__grotp_wise_3"/>
      <sheetName val="NLD_-_Assum1"/>
      <sheetName val="Intro_1"/>
      <sheetName val="TBAL9697__x005f_x005f_x005f_x005f_x005f_x005f_x01"/>
      <sheetName val="Form_61"/>
      <sheetName val="acevsSp_(ABC)1"/>
      <sheetName val="A_O_R_1"/>
      <sheetName val="LIST_OF_MAKES1"/>
      <sheetName val="Cash_Flow_Input_Data_ISC1"/>
      <sheetName val="DETAILED__BOQ1"/>
      <sheetName val="Civil_Works1"/>
      <sheetName val="Legal_Risk_Analysis1"/>
      <sheetName val="CABLE_DATA1"/>
      <sheetName val="Mat_-Rates1"/>
      <sheetName val="TB9798OBPL06_(2)7"/>
      <sheetName val="CORPN_OCT7"/>
      <sheetName val="inout_consol-nov7"/>
      <sheetName val="inout_consol_(2)7"/>
      <sheetName val="AS_ON_DT_EXPS_Mar7"/>
      <sheetName val="fa-pl_&amp;_mach-site7"/>
      <sheetName val="fa_off_eqp7"/>
      <sheetName val="fa_fur&amp;_fix7"/>
      <sheetName val="fa-pl_&amp;_mach-Off7"/>
      <sheetName val="B_Equity-sdpl_INC7"/>
      <sheetName val="inout_consol_wkg7"/>
      <sheetName val="inout_consol_WKNG7"/>
      <sheetName val="B_Sheet_977"/>
      <sheetName val="P&amp;L_97_7"/>
      <sheetName val="B_Sheet_97-BEXP7"/>
      <sheetName val="P&amp;L_97_-BEXP7"/>
      <sheetName val="consol_flows7"/>
      <sheetName val="sdpl_oth_Liab7"/>
      <sheetName val="obpl-oth_liab7"/>
      <sheetName val="G_land_advance7"/>
      <sheetName val="I-Wip-ot_(2)7"/>
      <sheetName val="detail_WIP_(2)7"/>
      <sheetName val="detail_G-17"/>
      <sheetName val="sobha_menon_ac7"/>
      <sheetName val="pnc_ac7"/>
      <sheetName val="fix_-p_&amp;_M_-SCC7"/>
      <sheetName val="C_fix_asst7"/>
      <sheetName val="D_fix_asst_scdl_7"/>
      <sheetName val="creditors_tb_obpl7"/>
      <sheetName val="TBAL9697_-group_wise__sdpl7"/>
      <sheetName val="TBAL9697_-group_wise_6"/>
      <sheetName val="crs_-G-16"/>
      <sheetName val="TBAL9697_-group_wise__onpl6"/>
      <sheetName val="B_Sheet_97-OBPL6"/>
      <sheetName val="B_Sheet_97_sdpl6"/>
      <sheetName val="TBAL9697_-group_wise__sdpl26"/>
      <sheetName val="inout_consol_jan6"/>
      <sheetName val="consol_flow6"/>
      <sheetName val="D_Loan__Prom6"/>
      <sheetName val="E_Bank_Loan6"/>
      <sheetName val="G_work_Cap6"/>
      <sheetName val="H_land_adv-dec6"/>
      <sheetName val="J_Con_WIP6"/>
      <sheetName val="detail_J6"/>
      <sheetName val="L_Oth_Co6"/>
      <sheetName val="K_fix_asst__6"/>
      <sheetName val="C_fix_asst-SDPL_6"/>
      <sheetName val="TBAL9697__group_wise__sdpl6"/>
      <sheetName val="inout_consol_okg6"/>
      <sheetName val="detail_OIP_(2)6"/>
      <sheetName val="D_fix_ysst_scdl_6"/>
      <sheetName val="cre`itors_tb_obpl6"/>
      <sheetName val="3AL9697_-group_wise__onpl6"/>
      <sheetName val="3‰AL9697_-group_wise__onpl6"/>
      <sheetName val="L_Oth_Bo6"/>
      <sheetName val="Civil_Boq6"/>
      <sheetName val="Boq_Block_A5"/>
      <sheetName val="Staff_Acco_6"/>
      <sheetName val="SITE_OVERHEADS6"/>
      <sheetName val="Project-Material_5"/>
      <sheetName val="PRECAST_lightconc-II6"/>
      <sheetName val="1__PayRec5"/>
      <sheetName val="ino4t_conso,-nov5"/>
      <sheetName val="(nout_co,sol_(2)5"/>
      <sheetName val="Blr_hire5"/>
      <sheetName val="Cashflow_projection5"/>
      <sheetName val="SPT_vs_PHI5"/>
      <sheetName val="key_dates5"/>
      <sheetName val="INPUT_SHEET5"/>
      <sheetName val="_bpl,oth_lia_5"/>
      <sheetName val="G_,and_adv_nce5"/>
      <sheetName val="I,Wip-ot__2)5"/>
      <sheetName val="det!il_WIP_(2)5"/>
      <sheetName val="de4ail_G-15"/>
      <sheetName val="sobha_mennn_ac5"/>
      <sheetName val="C_&amp;ix_asst5"/>
      <sheetName val="3�AL9697_-group_wise__onpl5"/>
      <sheetName val="_x005f_x0003_dpl_oth_Lia`5"/>
      <sheetName val="TBAL9697__x005f_x000d_grotp_wise_5"/>
      <sheetName val="St_co_91_5lvl5"/>
      <sheetName val="Sun_E_Type5"/>
      <sheetName val="Fin_Sum5"/>
      <sheetName val="CORPN_O?T5"/>
      <sheetName val="Labor_abs-NMR5"/>
      <sheetName val="Stress_Calculation5"/>
      <sheetName val="TBAL9697__x000a_grotp_wise_5"/>
      <sheetName val="labour_coeff3"/>
      <sheetName val="Shuttering_Analysis3"/>
      <sheetName val="General_P+M3"/>
      <sheetName val="Curing_Analysis_3"/>
      <sheetName val="Concrete_P+M_(_RMC_)3"/>
      <sheetName val="P+M_(_SMC_)3"/>
      <sheetName val="P+M_-EW3"/>
      <sheetName val="P&amp;L_-_AD3"/>
      <sheetName val="Fin__Assumpt__-_Sensitivities3"/>
      <sheetName val="LOAD_SHEET_3"/>
      <sheetName val="Fill_this_out_first___3"/>
      <sheetName val="Labour_productivity3"/>
      <sheetName val="RCC,Ret__Wall3"/>
      <sheetName val="CORPN_O_x005f_x0000_T5"/>
      <sheetName val="SUPPLY_-Sanitary_Fixtures5"/>
      <sheetName val="ITEMS_FOR_CIVIL_TENDER5"/>
      <sheetName val="_x005f_x005f_x005f_x0003_dpl_oth_Lia`5"/>
      <sheetName val="TBAL9697__x005f_x005f_x005f_x000d_grotp_wi5"/>
      <sheetName val="CORPN_O5"/>
      <sheetName val="CORPN_O_T3"/>
      <sheetName val="Area_&amp;_Cate__Master3"/>
      <sheetName val="Bill_No_53"/>
      <sheetName val="TBAL9697__grotp_wise_6"/>
      <sheetName val="Detail_1A3"/>
      <sheetName val="DG_5"/>
      <sheetName val="11B_3"/>
      <sheetName val="BOQ_(2)3"/>
      <sheetName val="DLC_lookups3"/>
      <sheetName val="Structure_Bills_Qty3"/>
      <sheetName val="Fee_Rate_Summary3"/>
      <sheetName val="Name_List3"/>
      <sheetName val="CORPN_O_x005f_x005f_x005f_x0000_T3"/>
      <sheetName val="TBAL9697__x005f_x000a_grotp_wise_3"/>
      <sheetName val="220_11__BS_3"/>
      <sheetName val="ISO_Reconcilation_Statment3"/>
      <sheetName val="AVG_pur_rate3"/>
      <sheetName val="Driveway_Beams3"/>
      <sheetName val="Cat_A_Change_Control3"/>
      <sheetName val="Break_up_Sheet3"/>
      <sheetName val="Summary_of_P_&amp;_M3"/>
      <sheetName val="Break_Dw3"/>
      <sheetName val="FITZ_MORT_943"/>
      <sheetName val="Sheet_13"/>
      <sheetName val="3BPA00132-5-3_W_plan_HVPNL3"/>
      <sheetName val="Mix_Design3"/>
      <sheetName val="BLOCK-A_(MEA_SHEET)3"/>
      <sheetName val="Quote_Sheet3"/>
      <sheetName val="d-safe_DELUXE3"/>
      <sheetName val="Works_-_Quote_Sheet3"/>
      <sheetName val="IO_LIST3"/>
      <sheetName val="TBAL9697__x005f_x000d_grotp_wis3"/>
      <sheetName val="TBAL9697__grotp_wise_7"/>
      <sheetName val="NLD_-_Assum3"/>
      <sheetName val="Intro_3"/>
      <sheetName val="TBAL9697__x005f_x005f_x005f_x005f_x005f_x005f_x03"/>
      <sheetName val="Form_63"/>
      <sheetName val="acevsSp_(ABC)3"/>
      <sheetName val="A_O_R_3"/>
      <sheetName val="LIST_OF_MAKES3"/>
      <sheetName val="Cash_Flow_Input_Data_ISC3"/>
      <sheetName val="DETAILED__BOQ3"/>
      <sheetName val="Civil_Works3"/>
      <sheetName val="Legal_Risk_Analysis3"/>
      <sheetName val="CABLE_DATA3"/>
      <sheetName val="Mat_-Rates3"/>
      <sheetName val="TB9798OBPL06_(2)8"/>
      <sheetName val="CORPN_OCT8"/>
      <sheetName val="inout_consol-nov8"/>
      <sheetName val="inout_consol_(2)8"/>
      <sheetName val="AS_ON_DT_EXPS_Mar8"/>
      <sheetName val="fa-pl_&amp;_mach-site8"/>
      <sheetName val="fa_off_eqp8"/>
      <sheetName val="fa_fur&amp;_fix8"/>
      <sheetName val="fa-pl_&amp;_mach-Off8"/>
      <sheetName val="B_Equity-sdpl_INC8"/>
      <sheetName val="inout_consol_wkg8"/>
      <sheetName val="inout_consol_WKNG8"/>
      <sheetName val="B_Sheet_978"/>
      <sheetName val="P&amp;L_97_8"/>
      <sheetName val="B_Sheet_97-BEXP8"/>
      <sheetName val="P&amp;L_97_-BEXP8"/>
      <sheetName val="consol_flows8"/>
      <sheetName val="sdpl_oth_Liab8"/>
      <sheetName val="obpl-oth_liab8"/>
      <sheetName val="G_land_advance8"/>
      <sheetName val="I-Wip-ot_(2)8"/>
      <sheetName val="detail_WIP_(2)8"/>
      <sheetName val="detail_G-18"/>
      <sheetName val="sobha_menon_ac8"/>
      <sheetName val="pnc_ac8"/>
      <sheetName val="fix_-p_&amp;_M_-SCC8"/>
      <sheetName val="C_fix_asst8"/>
      <sheetName val="D_fix_asst_scdl_8"/>
      <sheetName val="creditors_tb_obpl8"/>
      <sheetName val="TBAL9697_-group_wise__sdpl8"/>
      <sheetName val="TBAL9697_-group_wise_7"/>
      <sheetName val="crs_-G-17"/>
      <sheetName val="TBAL9697_-group_wise__onpl7"/>
      <sheetName val="B_Sheet_97-OBPL7"/>
      <sheetName val="B_Sheet_97_sdpl7"/>
      <sheetName val="TBAL9697_-group_wise__sdpl27"/>
      <sheetName val="inout_consol_jan7"/>
      <sheetName val="consol_flow7"/>
      <sheetName val="D_Loan__Prom7"/>
      <sheetName val="E_Bank_Loan7"/>
      <sheetName val="G_work_Cap7"/>
      <sheetName val="H_land_adv-dec7"/>
      <sheetName val="J_Con_WIP7"/>
      <sheetName val="detail_J7"/>
      <sheetName val="L_Oth_Co7"/>
      <sheetName val="K_fix_asst__7"/>
      <sheetName val="C_fix_asst-SDPL_7"/>
      <sheetName val="TBAL9697__group_wise__sdpl7"/>
      <sheetName val="inout_consol_okg7"/>
      <sheetName val="detail_OIP_(2)7"/>
      <sheetName val="D_fix_ysst_scdl_7"/>
      <sheetName val="cre`itors_tb_obpl7"/>
      <sheetName val="3AL9697_-group_wise__onpl7"/>
      <sheetName val="3‰AL9697_-group_wise__onpl7"/>
      <sheetName val="L_Oth_Bo7"/>
      <sheetName val="Civil_Boq7"/>
      <sheetName val="Boq_Block_A6"/>
      <sheetName val="Staff_Acco_7"/>
      <sheetName val="SITE_OVERHEADS7"/>
      <sheetName val="Project-Material_6"/>
      <sheetName val="PRECAST_lightconc-II7"/>
      <sheetName val="1__PayRec6"/>
      <sheetName val="ino4t_conso,-nov6"/>
      <sheetName val="(nout_co,sol_(2)6"/>
      <sheetName val="Blr_hire6"/>
      <sheetName val="Cashflow_projection6"/>
      <sheetName val="SPT_vs_PHI6"/>
      <sheetName val="key_dates6"/>
      <sheetName val="INPUT_SHEET6"/>
      <sheetName val="_bpl,oth_lia_6"/>
      <sheetName val="G_,and_adv_nce6"/>
      <sheetName val="I,Wip-ot__2)6"/>
      <sheetName val="det!il_WIP_(2)6"/>
      <sheetName val="de4ail_G-16"/>
      <sheetName val="sobha_mennn_ac6"/>
      <sheetName val="C_&amp;ix_asst6"/>
      <sheetName val="3�AL9697_-group_wise__onpl6"/>
      <sheetName val="_x005f_x0003_dpl_oth_Lia`6"/>
      <sheetName val="TBAL9697__x005f_x000d_grotp_wise_6"/>
      <sheetName val="St_co_91_5lvl6"/>
      <sheetName val="Sun_E_Type6"/>
      <sheetName val="Fin_Sum6"/>
      <sheetName val="CORPN_O?T6"/>
      <sheetName val="Labor_abs-NMR6"/>
      <sheetName val="Stress_Calculation6"/>
      <sheetName val="TBAL9697__x000a_grotp_wise_6"/>
      <sheetName val="labour_coeff4"/>
      <sheetName val="Shuttering_Analysis4"/>
      <sheetName val="General_P+M4"/>
      <sheetName val="Curing_Analysis_4"/>
      <sheetName val="Concrete_P+M_(_RMC_)4"/>
      <sheetName val="P+M_(_SMC_)4"/>
      <sheetName val="P+M_-EW4"/>
      <sheetName val="P&amp;L_-_AD4"/>
      <sheetName val="Fin__Assumpt__-_Sensitivities4"/>
      <sheetName val="LOAD_SHEET_4"/>
      <sheetName val="Fill_this_out_first___4"/>
      <sheetName val="Labour_productivity4"/>
      <sheetName val="RCC,Ret__Wall4"/>
      <sheetName val="CORPN_O_x005f_x0000_T6"/>
      <sheetName val="SUPPLY_-Sanitary_Fixtures6"/>
      <sheetName val="ITEMS_FOR_CIVIL_TENDER6"/>
      <sheetName val="_x005f_x005f_x005f_x0003_dpl_oth_Lia`6"/>
      <sheetName val="TBAL9697__x005f_x005f_x005f_x000d_grotp_wi6"/>
      <sheetName val="CORPN_O6"/>
      <sheetName val="CORPN_O_T4"/>
      <sheetName val="Area_&amp;_Cate__Master4"/>
      <sheetName val="Bill_No_54"/>
      <sheetName val="TBAL9697__grotp_wise_8"/>
      <sheetName val="Detail_1A4"/>
      <sheetName val="DG_6"/>
      <sheetName val="11B_4"/>
      <sheetName val="BOQ_(2)4"/>
      <sheetName val="DLC_lookups4"/>
      <sheetName val="Structure_Bills_Qty4"/>
      <sheetName val="Fee_Rate_Summary4"/>
      <sheetName val="Name_List4"/>
      <sheetName val="CORPN_O_x005f_x005f_x005f_x0000_T4"/>
      <sheetName val="TBAL9697__x005f_x000a_grotp_wise_4"/>
      <sheetName val="220_11__BS_4"/>
      <sheetName val="ISO_Reconcilation_Statment4"/>
      <sheetName val="AVG_pur_rate4"/>
      <sheetName val="Driveway_Beams4"/>
      <sheetName val="Cat_A_Change_Control4"/>
      <sheetName val="Break_up_Sheet4"/>
      <sheetName val="Summary_of_P_&amp;_M4"/>
      <sheetName val="Break_Dw4"/>
      <sheetName val="FITZ_MORT_944"/>
      <sheetName val="Sheet_14"/>
      <sheetName val="3BPA00132-5-3_W_plan_HVPNL4"/>
      <sheetName val="Mix_Design4"/>
      <sheetName val="BLOCK-A_(MEA_SHEET)4"/>
      <sheetName val="Quote_Sheet4"/>
      <sheetName val="d-safe_DELUXE4"/>
      <sheetName val="Works_-_Quote_Sheet4"/>
      <sheetName val="IO_LIST4"/>
      <sheetName val="TBAL9697__x005f_x000d_grotp_wis4"/>
      <sheetName val="TBAL9697__grotp_wise_9"/>
      <sheetName val="NLD_-_Assum4"/>
      <sheetName val="Intro_4"/>
      <sheetName val="TBAL9697__x005f_x005f_x005f_x005f_x005f_x005f_x04"/>
      <sheetName val="Form_64"/>
      <sheetName val="acevsSp_(ABC)4"/>
      <sheetName val="A_O_R_4"/>
      <sheetName val="LIST_OF_MAKES4"/>
      <sheetName val="Cash_Flow_Input_Data_ISC4"/>
      <sheetName val="DETAILED__BOQ4"/>
      <sheetName val="Civil_Works4"/>
      <sheetName val="Legal_Risk_Analysis4"/>
      <sheetName val="CABLE_DATA4"/>
      <sheetName val="Mat_-Rates4"/>
      <sheetName val="TBAL9697_-group_wise__sdpl9"/>
      <sheetName val="TBAL9697_-group_wise_8"/>
      <sheetName val="crs_-G-18"/>
      <sheetName val="TBAL9697_-group_wise__onpl8"/>
      <sheetName val="B_Sheet_97-OBPL8"/>
      <sheetName val="B_Sheet_97_sdpl8"/>
      <sheetName val="TBAL9697_-group_wise__sdpl28"/>
      <sheetName val="inout_consol_jan8"/>
      <sheetName val="consol_flow8"/>
      <sheetName val="D_Loan__Prom8"/>
      <sheetName val="E_Bank_Loan8"/>
      <sheetName val="G_work_Cap8"/>
      <sheetName val="H_land_adv-dec8"/>
      <sheetName val="J_Con_WIP8"/>
      <sheetName val="detail_J8"/>
      <sheetName val="L_Oth_Co8"/>
      <sheetName val="K_fix_asst__8"/>
      <sheetName val="C_fix_asst-SDPL_8"/>
      <sheetName val="TBAL9697__group_wise__sdpl8"/>
      <sheetName val="inout_consol_okg8"/>
      <sheetName val="detail_OIP_(2)8"/>
      <sheetName val="D_fix_ysst_scdl_8"/>
      <sheetName val="cre`itors_tb_obpl8"/>
      <sheetName val="3AL9697_-group_wise__onpl8"/>
      <sheetName val="3‰AL9697_-group_wise__onpl8"/>
      <sheetName val="L_Oth_Bo8"/>
      <sheetName val="Civil_Boq8"/>
      <sheetName val="Boq_Block_A7"/>
      <sheetName val="Staff_Acco_8"/>
      <sheetName val="SITE_OVERHEADS8"/>
      <sheetName val="Project-Material_7"/>
      <sheetName val="PRECAST_lightconc-II8"/>
      <sheetName val="1__PayRec7"/>
      <sheetName val="ino4t_conso,-nov7"/>
      <sheetName val="(nout_co,sol_(2)7"/>
      <sheetName val="Blr_hire7"/>
      <sheetName val="Cashflow_projection7"/>
      <sheetName val="SPT_vs_PHI7"/>
      <sheetName val="key_dates7"/>
      <sheetName val="INPUT_SHEET7"/>
      <sheetName val="_bpl,oth_lia_7"/>
      <sheetName val="G_,and_adv_nce7"/>
      <sheetName val="I,Wip-ot__2)7"/>
      <sheetName val="det!il_WIP_(2)7"/>
      <sheetName val="de4ail_G-17"/>
      <sheetName val="sobha_mennn_ac7"/>
      <sheetName val="C_&amp;ix_asst7"/>
      <sheetName val="3�AL9697_-group_wise__onpl7"/>
      <sheetName val="_x005f_x0003_dpl_oth_Lia`7"/>
      <sheetName val="TBAL9697__x005f_x000d_grotp_wise_7"/>
      <sheetName val="St_co_91_5lvl7"/>
      <sheetName val="Sun_E_Type7"/>
      <sheetName val="Fin_Sum7"/>
      <sheetName val="CORPN_O?T7"/>
      <sheetName val="Labor_abs-NMR7"/>
      <sheetName val="Stress_Calculation7"/>
      <sheetName val="TBAL9697__x000a_grotp_wise_7"/>
      <sheetName val="labour_coeff5"/>
      <sheetName val="Shuttering_Analysis5"/>
      <sheetName val="General_P+M5"/>
      <sheetName val="Curing_Analysis_5"/>
      <sheetName val="Concrete_P+M_(_RMC_)5"/>
      <sheetName val="P+M_(_SMC_)5"/>
      <sheetName val="P+M_-EW5"/>
      <sheetName val="P&amp;L_-_AD5"/>
      <sheetName val="Fin__Assumpt__-_Sensitivities5"/>
      <sheetName val="LOAD_SHEET_5"/>
      <sheetName val="Fill_this_out_first___5"/>
      <sheetName val="Labour_productivity5"/>
      <sheetName val="RCC,Ret__Wall5"/>
      <sheetName val="CORPN_O_x005f_x0000_T7"/>
      <sheetName val="SUPPLY_-Sanitary_Fixtures7"/>
      <sheetName val="ITEMS_FOR_CIVIL_TENDER7"/>
      <sheetName val="_x005f_x005f_x005f_x0003_dpl_oth_Lia`7"/>
      <sheetName val="TBAL9697__x005f_x005f_x005f_x000d_grotp_wi7"/>
      <sheetName val="CORPN_O7"/>
      <sheetName val="CORPN_O_T5"/>
      <sheetName val="Area_&amp;_Cate__Master5"/>
      <sheetName val="Bill_No_55"/>
      <sheetName val="TBAL9697__grotp_wise_10"/>
      <sheetName val="Detail_1A5"/>
      <sheetName val="DG_7"/>
      <sheetName val="11B_5"/>
      <sheetName val="BOQ_(2)5"/>
      <sheetName val="DLC_lookups5"/>
      <sheetName val="Structure_Bills_Qty5"/>
      <sheetName val="Fee_Rate_Summary5"/>
      <sheetName val="Name_List5"/>
      <sheetName val="CORPN_O_x005f_x005f_x005f_x0000_T5"/>
      <sheetName val="TBAL9697__x005f_x000a_grotp_wise_5"/>
      <sheetName val="220_11__BS_5"/>
      <sheetName val="ISO_Reconcilation_Statment5"/>
      <sheetName val="AVG_pur_rate5"/>
      <sheetName val="Driveway_Beams5"/>
      <sheetName val="Cat_A_Change_Control5"/>
      <sheetName val="Break_up_Sheet5"/>
      <sheetName val="Summary_of_P_&amp;_M5"/>
      <sheetName val="Break_Dw5"/>
      <sheetName val="FITZ_MORT_945"/>
      <sheetName val="Sheet_15"/>
      <sheetName val="3BPA00132-5-3_W_plan_HVPNL5"/>
      <sheetName val="Mix_Design5"/>
      <sheetName val="BLOCK-A_(MEA_SHEET)5"/>
      <sheetName val="Quote_Sheet5"/>
      <sheetName val="d-safe_DELUXE5"/>
      <sheetName val="Works_-_Quote_Sheet5"/>
      <sheetName val="IO_LIST5"/>
      <sheetName val="TBAL9697__x005f_x000d_grotp_wis5"/>
      <sheetName val="TBAL9697__grotp_wise_11"/>
      <sheetName val="NLD_-_Assum5"/>
      <sheetName val="Intro_5"/>
      <sheetName val="TBAL9697__x005f_x005f_x005f_x005f_x005f_x005f_x05"/>
      <sheetName val="Form_65"/>
      <sheetName val="acevsSp_(ABC)5"/>
      <sheetName val="A_O_R_5"/>
      <sheetName val="LIST_OF_MAKES5"/>
      <sheetName val="Cash_Flow_Input_Data_ISC5"/>
      <sheetName val="DETAILED__BOQ5"/>
      <sheetName val="Civil_Works5"/>
      <sheetName val="Legal_Risk_Analysis5"/>
      <sheetName val="CABLE_DATA5"/>
      <sheetName val="Mat_-Rates5"/>
      <sheetName val="TB9798OBPL06_(2)10"/>
      <sheetName val="CORPN_OCT10"/>
      <sheetName val="inout_consol-nov10"/>
      <sheetName val="inout_consol_(2)10"/>
      <sheetName val="AS_ON_DT_EXPS_Mar10"/>
      <sheetName val="fa-pl_&amp;_mach-site10"/>
      <sheetName val="fa_off_eqp10"/>
      <sheetName val="fa_fur&amp;_fix10"/>
      <sheetName val="fa-pl_&amp;_mach-Off10"/>
      <sheetName val="B_Equity-sdpl_INC10"/>
      <sheetName val="inout_consol_wkg10"/>
      <sheetName val="inout_consol_WKNG10"/>
      <sheetName val="B_Sheet_9710"/>
      <sheetName val="P&amp;L_97_10"/>
      <sheetName val="B_Sheet_97-BEXP10"/>
      <sheetName val="P&amp;L_97_-BEXP10"/>
      <sheetName val="consol_flows10"/>
      <sheetName val="sdpl_oth_Liab10"/>
      <sheetName val="obpl-oth_liab10"/>
      <sheetName val="G_land_advance10"/>
      <sheetName val="I-Wip-ot_(2)10"/>
      <sheetName val="detail_WIP_(2)10"/>
      <sheetName val="detail_G-110"/>
      <sheetName val="sobha_menon_ac10"/>
      <sheetName val="pnc_ac10"/>
      <sheetName val="fix_-p_&amp;_M_-SCC10"/>
      <sheetName val="C_fix_asst10"/>
      <sheetName val="D_fix_asst_scdl_10"/>
      <sheetName val="creditors_tb_obpl10"/>
      <sheetName val="Boq_Block_A8"/>
      <sheetName val="Project-Material_8"/>
      <sheetName val="PRECAST_lightconc-II9"/>
      <sheetName val="1__PayRec8"/>
      <sheetName val="ino4t_conso,-nov8"/>
      <sheetName val="(nout_co,sol_(2)8"/>
      <sheetName val="Blr_hire8"/>
      <sheetName val="Cashflow_projection8"/>
      <sheetName val="SPT_vs_PHI8"/>
      <sheetName val="key_dates8"/>
      <sheetName val="INPUT_SHEET8"/>
      <sheetName val="_bpl,oth_lia_8"/>
      <sheetName val="G_,and_adv_nce8"/>
      <sheetName val="I,Wip-ot__2)8"/>
      <sheetName val="det!il_WIP_(2)8"/>
      <sheetName val="de4ail_G-18"/>
      <sheetName val="sobha_mennn_ac8"/>
      <sheetName val="C_&amp;ix_asst8"/>
      <sheetName val="3�AL9697_-group_wise__onpl8"/>
      <sheetName val="_x005f_x0003_dpl_oth_Lia`8"/>
      <sheetName val="TBAL9697__x005f_x000d_grotp_wise_8"/>
      <sheetName val="St_co_91_5lvl8"/>
      <sheetName val="Sun_E_Type8"/>
      <sheetName val="Fin_Sum8"/>
      <sheetName val="CORPN_O?T8"/>
      <sheetName val="Labor_abs-NMR8"/>
      <sheetName val="Stress_Calculation8"/>
      <sheetName val="TBAL9697__x000a_grotp_wise_8"/>
      <sheetName val="labour_coeff6"/>
      <sheetName val="Shuttering_Analysis6"/>
      <sheetName val="General_P+M6"/>
      <sheetName val="Curing_Analysis_6"/>
      <sheetName val="Concrete_P+M_(_RMC_)6"/>
      <sheetName val="P+M_(_SMC_)6"/>
      <sheetName val="P+M_-EW6"/>
      <sheetName val="P&amp;L_-_AD6"/>
      <sheetName val="Fin__Assumpt__-_Sensitivities6"/>
      <sheetName val="LOAD_SHEET_6"/>
      <sheetName val="Fill_this_out_first___6"/>
      <sheetName val="Labour_productivity6"/>
      <sheetName val="RCC,Ret__Wall6"/>
      <sheetName val="CORPN_O_x005f_x0000_T8"/>
      <sheetName val="SUPPLY_-Sanitary_Fixtures8"/>
      <sheetName val="ITEMS_FOR_CIVIL_TENDER8"/>
      <sheetName val="_x005f_x005f_x005f_x0003_dpl_oth_Lia`8"/>
      <sheetName val="TBAL9697__x005f_x005f_x005f_x000d_grotp_wi8"/>
      <sheetName val="CORPN_O8"/>
      <sheetName val="CORPN_O_T6"/>
      <sheetName val="Area_&amp;_Cate__Master6"/>
      <sheetName val="Bill_No_56"/>
      <sheetName val="TBAL9697__grotp_wise_12"/>
      <sheetName val="Detail_1A6"/>
      <sheetName val="DG_8"/>
      <sheetName val="11B_6"/>
      <sheetName val="BOQ_(2)6"/>
      <sheetName val="DLC_lookups6"/>
      <sheetName val="Structure_Bills_Qty6"/>
      <sheetName val="Fee_Rate_Summary6"/>
      <sheetName val="Name_List6"/>
      <sheetName val="CORPN_O_x005f_x005f_x005f_x0000_T6"/>
      <sheetName val="TBAL9697__x005f_x000a_grotp_wise_6"/>
      <sheetName val="220_11__BS_6"/>
      <sheetName val="ISO_Reconcilation_Statment6"/>
      <sheetName val="AVG_pur_rate6"/>
      <sheetName val="Driveway_Beams6"/>
      <sheetName val="Cat_A_Change_Control6"/>
      <sheetName val="Break_up_Sheet6"/>
      <sheetName val="Summary_of_P_&amp;_M6"/>
      <sheetName val="Break_Dw6"/>
      <sheetName val="FITZ_MORT_946"/>
      <sheetName val="Sheet_16"/>
      <sheetName val="3BPA00132-5-3_W_plan_HVPNL6"/>
      <sheetName val="Mix_Design6"/>
      <sheetName val="BLOCK-A_(MEA_SHEET)6"/>
      <sheetName val="Quote_Sheet6"/>
      <sheetName val="d-safe_DELUXE6"/>
      <sheetName val="Works_-_Quote_Sheet6"/>
      <sheetName val="IO_LIST6"/>
      <sheetName val="TBAL9697__x005f_x000d_grotp_wis6"/>
      <sheetName val="TBAL9697__grotp_wise_13"/>
      <sheetName val="NLD_-_Assum6"/>
      <sheetName val="Intro_6"/>
      <sheetName val="TBAL9697__x005f_x005f_x005f_x005f_x005f_x005f_x06"/>
      <sheetName val="Form_66"/>
      <sheetName val="acevsSp_(ABC)6"/>
      <sheetName val="A_O_R_6"/>
      <sheetName val="LIST_OF_MAKES6"/>
      <sheetName val="Cash_Flow_Input_Data_ISC6"/>
      <sheetName val="DETAILED__BOQ6"/>
      <sheetName val="Civil_Works6"/>
      <sheetName val="Legal_Risk_Analysis6"/>
      <sheetName val="CABLE_DATA6"/>
      <sheetName val="Mat_-Rates6"/>
      <sheetName val="TB9798OBPL06_(2)11"/>
      <sheetName val="CORPN_OCT11"/>
      <sheetName val="inout_consol-nov11"/>
      <sheetName val="inout_consol_(2)11"/>
      <sheetName val="AS_ON_DT_EXPS_Mar11"/>
      <sheetName val="fa-pl_&amp;_mach-site11"/>
      <sheetName val="fa_off_eqp11"/>
      <sheetName val="fa_fur&amp;_fix11"/>
      <sheetName val="fa-pl_&amp;_mach-Off11"/>
      <sheetName val="B_Equity-sdpl_INC11"/>
      <sheetName val="inout_consol_wkg11"/>
      <sheetName val="inout_consol_WKNG11"/>
      <sheetName val="B_Sheet_9711"/>
      <sheetName val="P&amp;L_97_11"/>
      <sheetName val="B_Sheet_97-BEXP11"/>
      <sheetName val="P&amp;L_97_-BEXP11"/>
      <sheetName val="consol_flows11"/>
      <sheetName val="sdpl_oth_Liab11"/>
      <sheetName val="obpl-oth_liab11"/>
      <sheetName val="G_land_advance11"/>
      <sheetName val="I-Wip-ot_(2)11"/>
      <sheetName val="detail_WIP_(2)11"/>
      <sheetName val="detail_G-111"/>
      <sheetName val="sobha_menon_ac11"/>
      <sheetName val="pnc_ac11"/>
      <sheetName val="fix_-p_&amp;_M_-SCC11"/>
      <sheetName val="C_fix_asst11"/>
      <sheetName val="D_fix_asst_scdl_11"/>
      <sheetName val="creditors_tb_obpl11"/>
      <sheetName val="TBAL9697_-group_wise__sdpl11"/>
      <sheetName val="TBAL9697_-group_wise_10"/>
      <sheetName val="crs_-G-110"/>
      <sheetName val="TBAL9697_-group_wise__onpl10"/>
      <sheetName val="B_Sheet_97-OBPL10"/>
      <sheetName val="B_Sheet_97_sdpl10"/>
      <sheetName val="TBAL9697_-group_wise__sdpl210"/>
      <sheetName val="inout_consol_jan10"/>
      <sheetName val="consol_flow10"/>
      <sheetName val="D_Loan__Prom10"/>
      <sheetName val="E_Bank_Loan10"/>
      <sheetName val="G_work_Cap10"/>
      <sheetName val="H_land_adv-dec10"/>
      <sheetName val="J_Con_WIP10"/>
      <sheetName val="detail_J10"/>
      <sheetName val="L_Oth_Co10"/>
      <sheetName val="K_fix_asst__10"/>
      <sheetName val="C_fix_asst-SDPL_10"/>
      <sheetName val="TBAL9697__group_wise__sdpl10"/>
      <sheetName val="inout_consol_okg10"/>
      <sheetName val="detail_OIP_(2)10"/>
      <sheetName val="D_fix_ysst_scdl_10"/>
      <sheetName val="cre`itors_tb_obpl10"/>
      <sheetName val="3AL9697_-group_wise__onpl10"/>
      <sheetName val="3‰AL9697_-group_wise__onpl10"/>
      <sheetName val="L_Oth_Bo10"/>
      <sheetName val="Civil_Boq10"/>
      <sheetName val="Staff_Acco_10"/>
      <sheetName val="SITE_OVERHEADS10"/>
      <sheetName val="PRECAST_lightconc-II10"/>
      <sheetName val="1__PayRec9"/>
      <sheetName val="ino4t_conso,-nov9"/>
      <sheetName val="(nout_co,sol_(2)9"/>
      <sheetName val="Blr_hire9"/>
      <sheetName val="Cashflow_projection9"/>
      <sheetName val="SPT_vs_PHI9"/>
      <sheetName val="key_dates9"/>
      <sheetName val="INPUT_SHEET9"/>
      <sheetName val="_bpl,oth_lia_9"/>
      <sheetName val="G_,and_adv_nce9"/>
      <sheetName val="I,Wip-ot__2)9"/>
      <sheetName val="det!il_WIP_(2)9"/>
      <sheetName val="de4ail_G-19"/>
      <sheetName val="sobha_mennn_ac9"/>
      <sheetName val="C_&amp;ix_asst9"/>
      <sheetName val="_x005f_x0003_dpl_oth_Lia`9"/>
      <sheetName val="TBAL9697__x005f_x000d_grotp_wise_9"/>
      <sheetName val="St_co_91_5lvl9"/>
      <sheetName val="Sun_E_Type9"/>
      <sheetName val="Fin_Sum9"/>
      <sheetName val="CORPN_O?T9"/>
      <sheetName val="Labor_abs-NMR9"/>
      <sheetName val="Stress_Calculation9"/>
      <sheetName val="TBAL9697__x000a_grotp_wise_9"/>
      <sheetName val="labour_coeff7"/>
      <sheetName val="Shuttering_Analysis7"/>
      <sheetName val="General_P+M7"/>
      <sheetName val="Curing_Analysis_7"/>
      <sheetName val="Concrete_P+M_(_RMC_)7"/>
      <sheetName val="P+M_(_SMC_)7"/>
      <sheetName val="P+M_-EW7"/>
      <sheetName val="P&amp;L_-_AD7"/>
      <sheetName val="Fin__Assumpt__-_Sensitivities7"/>
      <sheetName val="LOAD_SHEET_7"/>
      <sheetName val="Fill_this_out_first___7"/>
      <sheetName val="Labour_productivity7"/>
      <sheetName val="RCC,Ret__Wall7"/>
      <sheetName val="CORPN_O_x005f_x0000_T9"/>
      <sheetName val="SUPPLY_-Sanitary_Fixtures9"/>
      <sheetName val="ITEMS_FOR_CIVIL_TENDER9"/>
      <sheetName val="_x005f_x005f_x005f_x0003_dpl_oth_Lia`9"/>
      <sheetName val="TBAL9697__x005f_x005f_x005f_x000d_grotp_wi9"/>
      <sheetName val="CORPN_O9"/>
      <sheetName val="CORPN_O_T7"/>
      <sheetName val="Area_&amp;_Cate__Master7"/>
      <sheetName val="Bill_No_57"/>
      <sheetName val="TBAL9697__grotp_wise_14"/>
      <sheetName val="Detail_1A7"/>
      <sheetName val="DG_9"/>
      <sheetName val="11B_7"/>
      <sheetName val="BOQ_(2)7"/>
      <sheetName val="DLC_lookups7"/>
      <sheetName val="Structure_Bills_Qty7"/>
      <sheetName val="Fee_Rate_Summary7"/>
      <sheetName val="Name_List7"/>
      <sheetName val="CORPN_O_x005f_x005f_x005f_x0000_T7"/>
      <sheetName val="TBAL9697__x005f_x000a_grotp_wise_7"/>
      <sheetName val="220_11__BS_7"/>
      <sheetName val="ISO_Reconcilation_Statment7"/>
      <sheetName val="AVG_pur_rate7"/>
      <sheetName val="Driveway_Beams7"/>
      <sheetName val="Cat_A_Change_Control7"/>
      <sheetName val="Break_up_Sheet7"/>
      <sheetName val="Summary_of_P_&amp;_M7"/>
      <sheetName val="Break_Dw7"/>
      <sheetName val="FITZ_MORT_947"/>
      <sheetName val="Sheet_17"/>
      <sheetName val="3BPA00132-5-3_W_plan_HVPNL7"/>
      <sheetName val="Mix_Design7"/>
      <sheetName val="BLOCK-A_(MEA_SHEET)7"/>
      <sheetName val="Quote_Sheet7"/>
      <sheetName val="d-safe_DELUXE7"/>
      <sheetName val="Works_-_Quote_Sheet7"/>
      <sheetName val="IO_LIST7"/>
      <sheetName val="TBAL9697__x005f_x000d_grotp_wis7"/>
      <sheetName val="TBAL9697__grotp_wise_15"/>
      <sheetName val="NLD_-_Assum7"/>
      <sheetName val="Intro_7"/>
      <sheetName val="TBAL9697__x005f_x005f_x005f_x005f_x005f_x005f_x07"/>
      <sheetName val="Form_67"/>
      <sheetName val="acevsSp_(ABC)7"/>
      <sheetName val="A_O_R_7"/>
      <sheetName val="LIST_OF_MAKES7"/>
      <sheetName val="Cash_Flow_Input_Data_ISC7"/>
      <sheetName val="DETAILED__BOQ7"/>
      <sheetName val="Civil_Works7"/>
      <sheetName val="Legal_Risk_Analysis7"/>
      <sheetName val="CABLE_DATA7"/>
      <sheetName val="Mat_-Rates7"/>
      <sheetName val="TB9798OBPL06_(2)12"/>
      <sheetName val="CORPN_OCT12"/>
      <sheetName val="inout_consol-nov12"/>
      <sheetName val="inout_consol_(2)12"/>
      <sheetName val="AS_ON_DT_EXPS_Mar12"/>
      <sheetName val="fa-pl_&amp;_mach-site12"/>
      <sheetName val="fa_off_eqp12"/>
      <sheetName val="fa_fur&amp;_fix12"/>
      <sheetName val="fa-pl_&amp;_mach-Off12"/>
      <sheetName val="B_Equity-sdpl_INC12"/>
      <sheetName val="inout_consol_wkg12"/>
      <sheetName val="inout_consol_WKNG12"/>
      <sheetName val="B_Sheet_9712"/>
      <sheetName val="P&amp;L_97_12"/>
      <sheetName val="B_Sheet_97-BEXP12"/>
      <sheetName val="P&amp;L_97_-BEXP12"/>
      <sheetName val="consol_flows12"/>
      <sheetName val="sdpl_oth_Liab12"/>
      <sheetName val="obpl-oth_liab12"/>
      <sheetName val="G_land_advance12"/>
      <sheetName val="I-Wip-ot_(2)12"/>
      <sheetName val="detail_WIP_(2)12"/>
      <sheetName val="detail_G-112"/>
      <sheetName val="sobha_menon_ac12"/>
      <sheetName val="pnc_ac12"/>
      <sheetName val="fix_-p_&amp;_M_-SCC12"/>
      <sheetName val="C_fix_asst12"/>
      <sheetName val="D_fix_asst_scdl_12"/>
      <sheetName val="creditors_tb_obpl12"/>
      <sheetName val="TBAL9697_-group_wise__sdpl12"/>
      <sheetName val="TBAL9697_-group_wise_11"/>
      <sheetName val="crs_-G-111"/>
      <sheetName val="TBAL9697_-group_wise__onpl11"/>
      <sheetName val="B_Sheet_97-OBPL11"/>
      <sheetName val="B_Sheet_97_sdpl11"/>
      <sheetName val="TBAL9697_-group_wise__sdpl211"/>
      <sheetName val="inout_consol_jan11"/>
      <sheetName val="consol_flow11"/>
      <sheetName val="D_Loan__Prom11"/>
      <sheetName val="E_Bank_Loan11"/>
      <sheetName val="G_work_Cap11"/>
      <sheetName val="H_land_adv-dec11"/>
      <sheetName val="J_Con_WIP11"/>
      <sheetName val="detail_J11"/>
      <sheetName val="L_Oth_Co11"/>
      <sheetName val="K_fix_asst__11"/>
      <sheetName val="C_fix_asst-SDPL_11"/>
      <sheetName val="TBAL9697__group_wise__sdpl11"/>
      <sheetName val="inout_consol_okg11"/>
      <sheetName val="detail_OIP_(2)11"/>
      <sheetName val="D_fix_ysst_scdl_11"/>
      <sheetName val="cre`itors_tb_obpl11"/>
      <sheetName val="3AL9697_-group_wise__onpl11"/>
      <sheetName val="3‰AL9697_-group_wise__onpl11"/>
      <sheetName val="L_Oth_Bo11"/>
      <sheetName val="Civil_Boq11"/>
      <sheetName val="Boq_Block_A10"/>
      <sheetName val="Staff_Acco_11"/>
      <sheetName val="SITE_OVERHEADS11"/>
      <sheetName val="Project-Material_10"/>
      <sheetName val="PRECAST_lightconc-II11"/>
      <sheetName val="1__PayRec10"/>
      <sheetName val="ino4t_conso,-nov10"/>
      <sheetName val="(nout_co,sol_(2)10"/>
      <sheetName val="Blr_hire10"/>
      <sheetName val="Cashflow_projection10"/>
      <sheetName val="SPT_vs_PHI10"/>
      <sheetName val="key_dates10"/>
      <sheetName val="INPUT_SHEET10"/>
      <sheetName val="_bpl,oth_lia_10"/>
      <sheetName val="G_,and_adv_nce10"/>
      <sheetName val="I,Wip-ot__2)10"/>
      <sheetName val="det!il_WIP_(2)10"/>
      <sheetName val="de4ail_G-110"/>
      <sheetName val="sobha_mennn_ac10"/>
      <sheetName val="C_&amp;ix_asst10"/>
      <sheetName val="3�AL9697_-group_wise__onpl10"/>
      <sheetName val="_x005f_x0003_dpl_oth_Lia`10"/>
      <sheetName val="TBAL9697__x005f_x000d_grotp_wise_10"/>
      <sheetName val="St_co_91_5lvl10"/>
      <sheetName val="Sun_E_Type10"/>
      <sheetName val="Fin_Sum10"/>
      <sheetName val="CORPN_O?T10"/>
      <sheetName val="Labor_abs-NMR10"/>
      <sheetName val="Stress_Calculation10"/>
      <sheetName val="TBAL9697__x000a_grotp_wise_10"/>
      <sheetName val="labour_coeff8"/>
      <sheetName val="Shuttering_Analysis8"/>
      <sheetName val="General_P+M8"/>
      <sheetName val="Curing_Analysis_8"/>
      <sheetName val="Concrete_P+M_(_RMC_)8"/>
      <sheetName val="P+M_(_SMC_)8"/>
      <sheetName val="P+M_-EW8"/>
      <sheetName val="P&amp;L_-_AD8"/>
      <sheetName val="Fin__Assumpt__-_Sensitivities8"/>
      <sheetName val="LOAD_SHEET_8"/>
      <sheetName val="Fill_this_out_first___8"/>
      <sheetName val="Labour_productivity8"/>
      <sheetName val="RCC,Ret__Wall8"/>
      <sheetName val="CORPN_O_x005f_x0000_T10"/>
      <sheetName val="SUPPLY_-Sanitary_Fixtures10"/>
      <sheetName val="ITEMS_FOR_CIVIL_TENDER10"/>
      <sheetName val="_x005f_x005f_x005f_x0003_dpl_oth_Lia`10"/>
      <sheetName val="TBAL9697__x005f_x005f_x005f_x000d_grotp_w10"/>
      <sheetName val="CORPN_O10"/>
      <sheetName val="CORPN_O_T8"/>
      <sheetName val="Area_&amp;_Cate__Master8"/>
      <sheetName val="Bill_No_58"/>
      <sheetName val="TBAL9697__grotp_wise_16"/>
      <sheetName val="Detail_1A8"/>
      <sheetName val="DG_10"/>
      <sheetName val="11B_8"/>
      <sheetName val="BOQ_(2)8"/>
      <sheetName val="DLC_lookups8"/>
      <sheetName val="Structure_Bills_Qty8"/>
      <sheetName val="Fee_Rate_Summary8"/>
      <sheetName val="Name_List8"/>
      <sheetName val="CORPN_O_x005f_x005f_x005f_x0000_T8"/>
      <sheetName val="TBAL9697__x005f_x000a_grotp_wise_8"/>
      <sheetName val="220_11__BS_8"/>
      <sheetName val="ISO_Reconcilation_Statment8"/>
      <sheetName val="AVG_pur_rate8"/>
      <sheetName val="Driveway_Beams8"/>
      <sheetName val="Cat_A_Change_Control8"/>
      <sheetName val="Break_up_Sheet8"/>
      <sheetName val="Summary_of_P_&amp;_M8"/>
      <sheetName val="Break_Dw8"/>
      <sheetName val="FITZ_MORT_948"/>
      <sheetName val="Sheet_18"/>
      <sheetName val="3BPA00132-5-3_W_plan_HVPNL8"/>
      <sheetName val="Mix_Design8"/>
      <sheetName val="BLOCK-A_(MEA_SHEET)8"/>
      <sheetName val="Quote_Sheet8"/>
      <sheetName val="d-safe_DELUXE8"/>
      <sheetName val="Works_-_Quote_Sheet8"/>
      <sheetName val="IO_LIST8"/>
      <sheetName val="TBAL9697__x005f_x000d_grotp_wis8"/>
      <sheetName val="TBAL9697__grotp_wise_17"/>
      <sheetName val="NLD_-_Assum8"/>
      <sheetName val="Intro_8"/>
      <sheetName val="TBAL9697__x005f_x005f_x005f_x005f_x005f_x005f_x08"/>
      <sheetName val="Form_68"/>
      <sheetName val="acevsSp_(ABC)8"/>
      <sheetName val="A_O_R_8"/>
      <sheetName val="LIST_OF_MAKES8"/>
      <sheetName val="Cash_Flow_Input_Data_ISC8"/>
      <sheetName val="DETAILED__BOQ8"/>
      <sheetName val="Civil_Works8"/>
      <sheetName val="Legal_Risk_Analysis8"/>
      <sheetName val="CABLE_DATA8"/>
      <sheetName val="Mat_-Rates8"/>
      <sheetName val="s"/>
      <sheetName val="COP Final"/>
      <sheetName val="TB9798OBPL06_(2)18"/>
      <sheetName val="CORPN_OCT18"/>
      <sheetName val="inout_consol-nov18"/>
      <sheetName val="inout_consol_(2)18"/>
      <sheetName val="AS_ON_DT_EXPS_Mar18"/>
      <sheetName val="fa-pl_&amp;_mach-site18"/>
      <sheetName val="fa_off_eqp18"/>
      <sheetName val="fa_fur&amp;_fix18"/>
      <sheetName val="fa-pl_&amp;_mach-Off18"/>
      <sheetName val="B_Equity-sdpl_INC18"/>
      <sheetName val="inout_consol_wkg18"/>
      <sheetName val="inout_consol_WKNG18"/>
      <sheetName val="B_Sheet_9718"/>
      <sheetName val="P&amp;L_97_18"/>
      <sheetName val="B_Sheet_97-BEXP18"/>
      <sheetName val="P&amp;L_97_-BEXP18"/>
      <sheetName val="consol_flows18"/>
      <sheetName val="sdpl_oth_Liab18"/>
      <sheetName val="obpl-oth_liab18"/>
      <sheetName val="G_land_advance18"/>
      <sheetName val="I-Wip-ot_(2)18"/>
      <sheetName val="detail_WIP_(2)18"/>
      <sheetName val="detail_G-118"/>
      <sheetName val="sobha_menon_ac18"/>
      <sheetName val="pnc_ac18"/>
      <sheetName val="fix_-p_&amp;_M_-SCC18"/>
      <sheetName val="C_fix_asst18"/>
      <sheetName val="D_fix_asst_scdl_18"/>
      <sheetName val="creditors_tb_obpl18"/>
      <sheetName val="TBAL9697_-group_wise__sdpl18"/>
      <sheetName val="TBAL9697_-group_wise_17"/>
      <sheetName val="crs_-G-117"/>
      <sheetName val="TBAL9697_-group_wise__onpl17"/>
      <sheetName val="B_Sheet_97-OBPL17"/>
      <sheetName val="B_Sheet_97_sdpl17"/>
      <sheetName val="TBAL9697_-group_wise__sdpl217"/>
      <sheetName val="inout_consol_jan17"/>
      <sheetName val="consol_flow17"/>
      <sheetName val="D_Loan__Prom17"/>
      <sheetName val="E_Bank_Loan17"/>
      <sheetName val="G_work_Cap17"/>
      <sheetName val="H_land_adv-dec17"/>
      <sheetName val="J_Con_WIP17"/>
      <sheetName val="detail_J17"/>
      <sheetName val="L_Oth_Co17"/>
      <sheetName val="K_fix_asst__17"/>
      <sheetName val="C_fix_asst-SDPL_17"/>
      <sheetName val="TBAL9697__group_wise__sdpl17"/>
      <sheetName val="inout_consol_okg17"/>
      <sheetName val="detail_OIP_(2)17"/>
      <sheetName val="D_fix_ysst_scdl_17"/>
      <sheetName val="cre`itors_tb_obpl17"/>
      <sheetName val="3AL9697_-group_wise__onpl17"/>
      <sheetName val="3‰AL9697_-group_wise__onpl17"/>
      <sheetName val="L_Oth_Bo17"/>
      <sheetName val="Civil_Boq17"/>
      <sheetName val="Staff_Acco_17"/>
      <sheetName val="SITE_OVERHEADS17"/>
      <sheetName val="PRECAST_lightconc-II17"/>
      <sheetName val="1__PayRec16"/>
      <sheetName val="ino4t_conso,-nov16"/>
      <sheetName val="(nout_co,sol_(2)16"/>
      <sheetName val="Blr_hire16"/>
      <sheetName val="Cashflow_projection16"/>
      <sheetName val="SPT_vs_PHI16"/>
      <sheetName val="key_dates16"/>
      <sheetName val="INPUT_SHEET16"/>
      <sheetName val="_bpl,oth_lia_16"/>
      <sheetName val="G_,and_adv_nce16"/>
      <sheetName val="I,Wip-ot__2)16"/>
      <sheetName val="det!il_WIP_(2)16"/>
      <sheetName val="de4ail_G-116"/>
      <sheetName val="sobha_mennn_ac16"/>
      <sheetName val="C_&amp;ix_asst16"/>
      <sheetName val="_x005f_x0003_dpl_oth_Lia`16"/>
      <sheetName val="TBAL9697__x005f_x000d_grotp_wise_16"/>
      <sheetName val="St_co_91_5lvl16"/>
      <sheetName val="Sun_E_Type16"/>
      <sheetName val="Fin_Sum16"/>
      <sheetName val="CORPN_O?T16"/>
      <sheetName val="Labor_abs-NMR16"/>
      <sheetName val="Stress_Calculation16"/>
      <sheetName val="TBAL9697__x000a_grotp_wise_16"/>
      <sheetName val="labour_coeff14"/>
      <sheetName val="Shuttering_Analysis14"/>
      <sheetName val="General_P+M14"/>
      <sheetName val="Curing_Analysis_14"/>
      <sheetName val="Concrete_P+M_(_RMC_)14"/>
      <sheetName val="P+M_(_SMC_)14"/>
      <sheetName val="P+M_-EW14"/>
      <sheetName val="P&amp;L_-_AD14"/>
      <sheetName val="Fin__Assumpt__-_Sensitivities14"/>
      <sheetName val="LOAD_SHEET_14"/>
      <sheetName val="Fill_this_out_first___14"/>
      <sheetName val="Labour_productivity14"/>
      <sheetName val="RCC,Ret__Wall14"/>
      <sheetName val="CORPN_O_x005f_x0000_T16"/>
      <sheetName val="SUPPLY_-Sanitary_Fixtures16"/>
      <sheetName val="ITEMS_FOR_CIVIL_TENDER16"/>
      <sheetName val="_x005f_x005f_x005f_x0003_dpl_oth_Lia`16"/>
      <sheetName val="TBAL9697__x005f_x005f_x005f_x000d_grotp_w16"/>
      <sheetName val="CORPN_O16"/>
      <sheetName val="CORPN_O_T14"/>
      <sheetName val="Area_&amp;_Cate__Master14"/>
      <sheetName val="Bill_No_514"/>
      <sheetName val="TBAL9697__grotp_wise_28"/>
      <sheetName val="Detail_1A14"/>
      <sheetName val="DG_16"/>
      <sheetName val="11B_14"/>
      <sheetName val="BOQ_(2)14"/>
      <sheetName val="DLC_lookups14"/>
      <sheetName val="Structure_Bills_Qty14"/>
      <sheetName val="Fee_Rate_Summary14"/>
      <sheetName val="Name_List14"/>
      <sheetName val="CORPN_O_x005f_x005f_x005f_x0000_T14"/>
      <sheetName val="TBAL9697__x005f_x000a_grotp_wise_14"/>
      <sheetName val="220_11__BS_14"/>
      <sheetName val="ISO_Reconcilation_Statment14"/>
      <sheetName val="AVG_pur_rate14"/>
      <sheetName val="Driveway_Beams14"/>
      <sheetName val="Cat_A_Change_Control14"/>
      <sheetName val="Break_up_Sheet14"/>
      <sheetName val="Summary_of_P_&amp;_M14"/>
      <sheetName val="Break_Dw14"/>
      <sheetName val="FITZ_MORT_9414"/>
      <sheetName val="Sheet_114"/>
      <sheetName val="3BPA00132-5-3_W_plan_HVPNL14"/>
      <sheetName val="Mix_Design14"/>
      <sheetName val="BLOCK-A_(MEA_SHEET)14"/>
      <sheetName val="Quote_Sheet14"/>
      <sheetName val="d-safe_DELUXE14"/>
      <sheetName val="Works_-_Quote_Sheet14"/>
      <sheetName val="IO_LIST14"/>
      <sheetName val="TBAL9697__x005f_x000d_grotp_wis14"/>
      <sheetName val="TBAL9697__grotp_wise_29"/>
      <sheetName val="NLD_-_Assum14"/>
      <sheetName val="Intro_14"/>
      <sheetName val="TBAL9697__x005f_x005f_x005f_x005f_x005f_x005f_x14"/>
      <sheetName val="Form_614"/>
      <sheetName val="acevsSp_(ABC)14"/>
      <sheetName val="A_O_R_14"/>
      <sheetName val="LIST_OF_MAKES14"/>
      <sheetName val="Cash_Flow_Input_Data_ISC14"/>
      <sheetName val="DETAILED__BOQ14"/>
      <sheetName val="Civil_Works14"/>
      <sheetName val="Legal_Risk_Analysis14"/>
      <sheetName val="CABLE_DATA14"/>
      <sheetName val="Mat_-Rates14"/>
      <sheetName val="TB9798OBPL06_(2)14"/>
      <sheetName val="CORPN_OCT14"/>
      <sheetName val="inout_consol-nov14"/>
      <sheetName val="inout_consol_(2)14"/>
      <sheetName val="AS_ON_DT_EXPS_Mar14"/>
      <sheetName val="fa-pl_&amp;_mach-site14"/>
      <sheetName val="fa_off_eqp14"/>
      <sheetName val="fa_fur&amp;_fix14"/>
      <sheetName val="fa-pl_&amp;_mach-Off14"/>
      <sheetName val="B_Equity-sdpl_INC14"/>
      <sheetName val="inout_consol_wkg14"/>
      <sheetName val="inout_consol_WKNG14"/>
      <sheetName val="B_Sheet_9714"/>
      <sheetName val="P&amp;L_97_14"/>
      <sheetName val="B_Sheet_97-BEXP14"/>
      <sheetName val="P&amp;L_97_-BEXP14"/>
      <sheetName val="consol_flows14"/>
      <sheetName val="sdpl_oth_Liab14"/>
      <sheetName val="obpl-oth_liab14"/>
      <sheetName val="G_land_advance14"/>
      <sheetName val="I-Wip-ot_(2)14"/>
      <sheetName val="detail_WIP_(2)14"/>
      <sheetName val="detail_G-114"/>
      <sheetName val="sobha_menon_ac14"/>
      <sheetName val="pnc_ac14"/>
      <sheetName val="fix_-p_&amp;_M_-SCC14"/>
      <sheetName val="C_fix_asst14"/>
      <sheetName val="D_fix_asst_scdl_14"/>
      <sheetName val="creditors_tb_obpl14"/>
      <sheetName val="TBAL9697_-group_wise__sdpl14"/>
      <sheetName val="TBAL9697_-group_wise_13"/>
      <sheetName val="crs_-G-113"/>
      <sheetName val="TBAL9697_-group_wise__onpl13"/>
      <sheetName val="B_Sheet_97-OBPL13"/>
      <sheetName val="B_Sheet_97_sdpl13"/>
      <sheetName val="TBAL9697_-group_wise__sdpl213"/>
      <sheetName val="inout_consol_jan13"/>
      <sheetName val="consol_flow13"/>
      <sheetName val="D_Loan__Prom13"/>
      <sheetName val="E_Bank_Loan13"/>
      <sheetName val="G_work_Cap13"/>
      <sheetName val="H_land_adv-dec13"/>
      <sheetName val="J_Con_WIP13"/>
      <sheetName val="detail_J13"/>
      <sheetName val="L_Oth_Co13"/>
      <sheetName val="K_fix_asst__13"/>
      <sheetName val="C_fix_asst-SDPL_13"/>
      <sheetName val="TBAL9697__group_wise__sdpl13"/>
      <sheetName val="inout_consol_okg13"/>
      <sheetName val="detail_OIP_(2)13"/>
      <sheetName val="D_fix_ysst_scdl_13"/>
      <sheetName val="cre`itors_tb_obpl13"/>
      <sheetName val="3AL9697_-group_wise__onpl13"/>
      <sheetName val="3‰AL9697_-group_wise__onpl13"/>
      <sheetName val="L_Oth_Bo13"/>
      <sheetName val="Civil_Boq13"/>
      <sheetName val="Boq_Block_A12"/>
      <sheetName val="Staff_Acco_13"/>
      <sheetName val="SITE_OVERHEADS13"/>
      <sheetName val="Project-Material_12"/>
      <sheetName val="PRECAST_lightconc-II13"/>
      <sheetName val="1__PayRec12"/>
      <sheetName val="ino4t_conso,-nov12"/>
      <sheetName val="(nout_co,sol_(2)12"/>
      <sheetName val="Blr_hire12"/>
      <sheetName val="Cashflow_projection12"/>
      <sheetName val="SPT_vs_PHI12"/>
      <sheetName val="key_dates12"/>
      <sheetName val="INPUT_SHEET12"/>
      <sheetName val="_bpl,oth_lia_12"/>
      <sheetName val="G_,and_adv_nce12"/>
      <sheetName val="I,Wip-ot__2)12"/>
      <sheetName val="det!il_WIP_(2)12"/>
      <sheetName val="de4ail_G-112"/>
      <sheetName val="sobha_mennn_ac12"/>
      <sheetName val="C_&amp;ix_asst12"/>
      <sheetName val="3�AL9697_-group_wise__onpl12"/>
      <sheetName val="_x005f_x0003_dpl_oth_Lia`12"/>
      <sheetName val="TBAL9697__x005f_x000d_grotp_wise_12"/>
      <sheetName val="St_co_91_5lvl12"/>
      <sheetName val="Sun_E_Type12"/>
      <sheetName val="Fin_Sum12"/>
      <sheetName val="CORPN_O?T12"/>
      <sheetName val="Labor_abs-NMR12"/>
      <sheetName val="Stress_Calculation12"/>
      <sheetName val="TBAL9697__x000a_grotp_wise_12"/>
      <sheetName val="labour_coeff10"/>
      <sheetName val="Shuttering_Analysis10"/>
      <sheetName val="General_P+M10"/>
      <sheetName val="Curing_Analysis_10"/>
      <sheetName val="Concrete_P+M_(_RMC_)10"/>
      <sheetName val="P+M_(_SMC_)10"/>
      <sheetName val="P+M_-EW10"/>
      <sheetName val="P&amp;L_-_AD10"/>
      <sheetName val="Fin__Assumpt__-_Sensitivities10"/>
      <sheetName val="LOAD_SHEET_10"/>
      <sheetName val="Fill_this_out_first___10"/>
      <sheetName val="Labour_productivity10"/>
      <sheetName val="RCC,Ret__Wall10"/>
      <sheetName val="CORPN_O_x005f_x0000_T12"/>
      <sheetName val="SUPPLY_-Sanitary_Fixtures12"/>
      <sheetName val="ITEMS_FOR_CIVIL_TENDER12"/>
      <sheetName val="_x005f_x005f_x005f_x0003_dpl_oth_Lia`12"/>
      <sheetName val="TBAL9697__x005f_x005f_x005f_x000d_grotp_w12"/>
      <sheetName val="CORPN_O12"/>
      <sheetName val="CORPN_O_T10"/>
      <sheetName val="Area_&amp;_Cate__Master10"/>
      <sheetName val="Bill_No_510"/>
      <sheetName val="TBAL9697__grotp_wise_20"/>
      <sheetName val="Detail_1A10"/>
      <sheetName val="DG_12"/>
      <sheetName val="11B_10"/>
      <sheetName val="BOQ_(2)10"/>
      <sheetName val="DLC_lookups10"/>
      <sheetName val="Structure_Bills_Qty10"/>
      <sheetName val="Fee_Rate_Summary10"/>
      <sheetName val="Name_List10"/>
      <sheetName val="CORPN_O_x005f_x005f_x005f_x0000_T10"/>
      <sheetName val="TBAL9697__x005f_x000a_grotp_wise_10"/>
      <sheetName val="220_11__BS_10"/>
      <sheetName val="ISO_Reconcilation_Statment10"/>
      <sheetName val="AVG_pur_rate10"/>
      <sheetName val="Driveway_Beams10"/>
      <sheetName val="Cat_A_Change_Control10"/>
      <sheetName val="Break_up_Sheet10"/>
      <sheetName val="Summary_of_P_&amp;_M10"/>
      <sheetName val="Break_Dw10"/>
      <sheetName val="FITZ_MORT_9410"/>
      <sheetName val="Sheet_110"/>
      <sheetName val="3BPA00132-5-3_W_plan_HVPNL10"/>
      <sheetName val="Mix_Design10"/>
      <sheetName val="BLOCK-A_(MEA_SHEET)10"/>
      <sheetName val="Quote_Sheet10"/>
      <sheetName val="d-safe_DELUXE10"/>
      <sheetName val="Works_-_Quote_Sheet10"/>
      <sheetName val="IO_LIST10"/>
      <sheetName val="TBAL9697__x005f_x000d_grotp_wis10"/>
      <sheetName val="TBAL9697__grotp_wise_21"/>
      <sheetName val="NLD_-_Assum10"/>
      <sheetName val="Intro_10"/>
      <sheetName val="TBAL9697__x005f_x005f_x005f_x005f_x005f_x005f_x10"/>
      <sheetName val="Form_610"/>
      <sheetName val="acevsSp_(ABC)10"/>
      <sheetName val="A_O_R_10"/>
      <sheetName val="LIST_OF_MAKES10"/>
      <sheetName val="Cash_Flow_Input_Data_ISC10"/>
      <sheetName val="DETAILED__BOQ10"/>
      <sheetName val="Civil_Works10"/>
      <sheetName val="Legal_Risk_Analysis10"/>
      <sheetName val="CABLE_DATA10"/>
      <sheetName val="Mat_-Rates10"/>
      <sheetName val="TB9798OBPL06_(2)13"/>
      <sheetName val="CORPN_OCT13"/>
      <sheetName val="inout_consol-nov13"/>
      <sheetName val="inout_consol_(2)13"/>
      <sheetName val="AS_ON_DT_EXPS_Mar13"/>
      <sheetName val="fa-pl_&amp;_mach-site13"/>
      <sheetName val="fa_off_eqp13"/>
      <sheetName val="fa_fur&amp;_fix13"/>
      <sheetName val="fa-pl_&amp;_mach-Off13"/>
      <sheetName val="B_Equity-sdpl_INC13"/>
      <sheetName val="inout_consol_wkg13"/>
      <sheetName val="inout_consol_WKNG13"/>
      <sheetName val="B_Sheet_9713"/>
      <sheetName val="P&amp;L_97_13"/>
      <sheetName val="B_Sheet_97-BEXP13"/>
      <sheetName val="P&amp;L_97_-BEXP13"/>
      <sheetName val="consol_flows13"/>
      <sheetName val="sdpl_oth_Liab13"/>
      <sheetName val="obpl-oth_liab13"/>
      <sheetName val="G_land_advance13"/>
      <sheetName val="I-Wip-ot_(2)13"/>
      <sheetName val="detail_WIP_(2)13"/>
      <sheetName val="detail_G-113"/>
      <sheetName val="sobha_menon_ac13"/>
      <sheetName val="pnc_ac13"/>
      <sheetName val="fix_-p_&amp;_M_-SCC13"/>
      <sheetName val="C_fix_asst13"/>
      <sheetName val="D_fix_asst_scdl_13"/>
      <sheetName val="creditors_tb_obpl13"/>
      <sheetName val="TBAL9697_-group_wise__sdpl13"/>
      <sheetName val="TBAL9697_-group_wise_12"/>
      <sheetName val="crs_-G-112"/>
      <sheetName val="TBAL9697_-group_wise__onpl12"/>
      <sheetName val="B_Sheet_97-OBPL12"/>
      <sheetName val="B_Sheet_97_sdpl12"/>
      <sheetName val="TBAL9697_-group_wise__sdpl212"/>
      <sheetName val="inout_consol_jan12"/>
      <sheetName val="consol_flow12"/>
      <sheetName val="D_Loan__Prom12"/>
      <sheetName val="E_Bank_Loan12"/>
      <sheetName val="G_work_Cap12"/>
      <sheetName val="H_land_adv-dec12"/>
      <sheetName val="J_Con_WIP12"/>
      <sheetName val="detail_J12"/>
      <sheetName val="L_Oth_Co12"/>
      <sheetName val="K_fix_asst__12"/>
      <sheetName val="C_fix_asst-SDPL_12"/>
      <sheetName val="TBAL9697__group_wise__sdpl12"/>
      <sheetName val="inout_consol_okg12"/>
      <sheetName val="detail_OIP_(2)12"/>
      <sheetName val="D_fix_ysst_scdl_12"/>
      <sheetName val="cre`itors_tb_obpl12"/>
      <sheetName val="3AL9697_-group_wise__onpl12"/>
      <sheetName val="3‰AL9697_-group_wise__onpl12"/>
      <sheetName val="L_Oth_Bo12"/>
      <sheetName val="Civil_Boq12"/>
      <sheetName val="Boq_Block_A11"/>
      <sheetName val="Staff_Acco_12"/>
      <sheetName val="SITE_OVERHEADS12"/>
      <sheetName val="Project-Material_11"/>
      <sheetName val="PRECAST_lightconc-II12"/>
      <sheetName val="1__PayRec11"/>
      <sheetName val="ino4t_conso,-nov11"/>
      <sheetName val="(nout_co,sol_(2)11"/>
      <sheetName val="Blr_hire11"/>
      <sheetName val="Cashflow_projection11"/>
      <sheetName val="SPT_vs_PHI11"/>
      <sheetName val="key_dates11"/>
      <sheetName val="INPUT_SHEET11"/>
      <sheetName val="_bpl,oth_lia_11"/>
      <sheetName val="G_,and_adv_nce11"/>
      <sheetName val="I,Wip-ot__2)11"/>
      <sheetName val="det!il_WIP_(2)11"/>
      <sheetName val="de4ail_G-111"/>
      <sheetName val="sobha_mennn_ac11"/>
      <sheetName val="C_&amp;ix_asst11"/>
      <sheetName val="3�AL9697_-group_wise__onpl11"/>
      <sheetName val="_x005f_x0003_dpl_oth_Lia`11"/>
      <sheetName val="TBAL9697__x005f_x000d_grotp_wise_11"/>
      <sheetName val="St_co_91_5lvl11"/>
      <sheetName val="Sun_E_Type11"/>
      <sheetName val="Fin_Sum11"/>
      <sheetName val="CORPN_O?T11"/>
      <sheetName val="Labor_abs-NMR11"/>
      <sheetName val="Stress_Calculation11"/>
      <sheetName val="TBAL9697__x000a_grotp_wise_11"/>
      <sheetName val="labour_coeff9"/>
      <sheetName val="Shuttering_Analysis9"/>
      <sheetName val="General_P+M9"/>
      <sheetName val="Curing_Analysis_9"/>
      <sheetName val="Concrete_P+M_(_RMC_)9"/>
      <sheetName val="P+M_(_SMC_)9"/>
      <sheetName val="P+M_-EW9"/>
      <sheetName val="P&amp;L_-_AD9"/>
      <sheetName val="Fin__Assumpt__-_Sensitivities9"/>
      <sheetName val="LOAD_SHEET_9"/>
      <sheetName val="Fill_this_out_first___9"/>
      <sheetName val="Labour_productivity9"/>
      <sheetName val="RCC,Ret__Wall9"/>
      <sheetName val="CORPN_O_x005f_x0000_T11"/>
      <sheetName val="SUPPLY_-Sanitary_Fixtures11"/>
      <sheetName val="ITEMS_FOR_CIVIL_TENDER11"/>
      <sheetName val="_x005f_x005f_x005f_x0003_dpl_oth_Lia`11"/>
      <sheetName val="TBAL9697__x005f_x005f_x005f_x000d_grotp_w11"/>
      <sheetName val="CORPN_O11"/>
      <sheetName val="CORPN_O_T9"/>
      <sheetName val="Area_&amp;_Cate__Master9"/>
      <sheetName val="Bill_No_59"/>
      <sheetName val="TBAL9697__grotp_wise_18"/>
      <sheetName val="Detail_1A9"/>
      <sheetName val="DG_11"/>
      <sheetName val="11B_9"/>
      <sheetName val="BOQ_(2)9"/>
      <sheetName val="DLC_lookups9"/>
      <sheetName val="Structure_Bills_Qty9"/>
      <sheetName val="Fee_Rate_Summary9"/>
      <sheetName val="Name_List9"/>
      <sheetName val="CORPN_O_x005f_x005f_x005f_x0000_T9"/>
      <sheetName val="TBAL9697__x005f_x000a_grotp_wise_9"/>
      <sheetName val="220_11__BS_9"/>
      <sheetName val="ISO_Reconcilation_Statment9"/>
      <sheetName val="AVG_pur_rate9"/>
      <sheetName val="Driveway_Beams9"/>
      <sheetName val="Cat_A_Change_Control9"/>
      <sheetName val="Break_up_Sheet9"/>
      <sheetName val="Summary_of_P_&amp;_M9"/>
      <sheetName val="Break_Dw9"/>
      <sheetName val="FITZ_MORT_949"/>
      <sheetName val="Sheet_19"/>
      <sheetName val="3BPA00132-5-3_W_plan_HVPNL9"/>
      <sheetName val="Mix_Design9"/>
      <sheetName val="BLOCK-A_(MEA_SHEET)9"/>
      <sheetName val="Quote_Sheet9"/>
      <sheetName val="d-safe_DELUXE9"/>
      <sheetName val="Works_-_Quote_Sheet9"/>
      <sheetName val="IO_LIST9"/>
      <sheetName val="TBAL9697__x005f_x000d_grotp_wis9"/>
      <sheetName val="TBAL9697__grotp_wise_19"/>
      <sheetName val="NLD_-_Assum9"/>
      <sheetName val="Intro_9"/>
      <sheetName val="TBAL9697__x005f_x005f_x005f_x005f_x005f_x005f_x09"/>
      <sheetName val="Form_69"/>
      <sheetName val="acevsSp_(ABC)9"/>
      <sheetName val="A_O_R_9"/>
      <sheetName val="LIST_OF_MAKES9"/>
      <sheetName val="Cash_Flow_Input_Data_ISC9"/>
      <sheetName val="DETAILED__BOQ9"/>
      <sheetName val="Civil_Works9"/>
      <sheetName val="Legal_Risk_Analysis9"/>
      <sheetName val="CABLE_DATA9"/>
      <sheetName val="Mat_-Rates9"/>
      <sheetName val="TB9798OBPL06_(2)15"/>
      <sheetName val="CORPN_OCT15"/>
      <sheetName val="inout_consol-nov15"/>
      <sheetName val="inout_consol_(2)15"/>
      <sheetName val="AS_ON_DT_EXPS_Mar15"/>
      <sheetName val="fa-pl_&amp;_mach-site15"/>
      <sheetName val="fa_off_eqp15"/>
      <sheetName val="fa_fur&amp;_fix15"/>
      <sheetName val="fa-pl_&amp;_mach-Off15"/>
      <sheetName val="B_Equity-sdpl_INC15"/>
      <sheetName val="inout_consol_wkg15"/>
      <sheetName val="inout_consol_WKNG15"/>
      <sheetName val="B_Sheet_9715"/>
      <sheetName val="P&amp;L_97_15"/>
      <sheetName val="B_Sheet_97-BEXP15"/>
      <sheetName val="P&amp;L_97_-BEXP15"/>
      <sheetName val="consol_flows15"/>
      <sheetName val="sdpl_oth_Liab15"/>
      <sheetName val="obpl-oth_liab15"/>
      <sheetName val="G_land_advance15"/>
      <sheetName val="I-Wip-ot_(2)15"/>
      <sheetName val="detail_WIP_(2)15"/>
      <sheetName val="detail_G-115"/>
      <sheetName val="sobha_menon_ac15"/>
      <sheetName val="pnc_ac15"/>
      <sheetName val="fix_-p_&amp;_M_-SCC15"/>
      <sheetName val="C_fix_asst15"/>
      <sheetName val="D_fix_asst_scdl_15"/>
      <sheetName val="creditors_tb_obpl15"/>
      <sheetName val="TBAL9697_-group_wise__sdpl15"/>
      <sheetName val="TBAL9697_-group_wise_14"/>
      <sheetName val="crs_-G-114"/>
      <sheetName val="TBAL9697_-group_wise__onpl14"/>
      <sheetName val="B_Sheet_97-OBPL14"/>
      <sheetName val="B_Sheet_97_sdpl14"/>
      <sheetName val="TBAL9697_-group_wise__sdpl214"/>
      <sheetName val="inout_consol_jan14"/>
      <sheetName val="consol_flow14"/>
      <sheetName val="D_Loan__Prom14"/>
      <sheetName val="E_Bank_Loan14"/>
      <sheetName val="G_work_Cap14"/>
      <sheetName val="H_land_adv-dec14"/>
      <sheetName val="J_Con_WIP14"/>
      <sheetName val="detail_J14"/>
      <sheetName val="L_Oth_Co14"/>
      <sheetName val="K_fix_asst__14"/>
      <sheetName val="C_fix_asst-SDPL_14"/>
      <sheetName val="TBAL9697__group_wise__sdpl14"/>
      <sheetName val="inout_consol_okg14"/>
      <sheetName val="detail_OIP_(2)14"/>
      <sheetName val="D_fix_ysst_scdl_14"/>
      <sheetName val="cre`itors_tb_obpl14"/>
      <sheetName val="3AL9697_-group_wise__onpl14"/>
      <sheetName val="3‰AL9697_-group_wise__onpl14"/>
      <sheetName val="L_Oth_Bo14"/>
      <sheetName val="Civil_Boq14"/>
      <sheetName val="Boq_Block_A13"/>
      <sheetName val="Staff_Acco_14"/>
      <sheetName val="SITE_OVERHEADS14"/>
      <sheetName val="Project-Material_13"/>
      <sheetName val="PRECAST_lightconc-II14"/>
      <sheetName val="1__PayRec13"/>
      <sheetName val="ino4t_conso,-nov13"/>
      <sheetName val="(nout_co,sol_(2)13"/>
      <sheetName val="Blr_hire13"/>
      <sheetName val="Cashflow_projection13"/>
      <sheetName val="SPT_vs_PHI13"/>
      <sheetName val="key_dates13"/>
      <sheetName val="INPUT_SHEET13"/>
      <sheetName val="_bpl,oth_lia_13"/>
      <sheetName val="G_,and_adv_nce13"/>
      <sheetName val="I,Wip-ot__2)13"/>
      <sheetName val="det!il_WIP_(2)13"/>
      <sheetName val="de4ail_G-113"/>
      <sheetName val="sobha_mennn_ac13"/>
      <sheetName val="C_&amp;ix_asst13"/>
      <sheetName val="3�AL9697_-group_wise__onpl13"/>
      <sheetName val="_x005f_x0003_dpl_oth_Lia`13"/>
      <sheetName val="TBAL9697__x005f_x000d_grotp_wise_13"/>
      <sheetName val="St_co_91_5lvl13"/>
      <sheetName val="Sun_E_Type13"/>
      <sheetName val="Fin_Sum13"/>
      <sheetName val="CORPN_O?T13"/>
      <sheetName val="Labor_abs-NMR13"/>
      <sheetName val="Stress_Calculation13"/>
      <sheetName val="TBAL9697__x000a_grotp_wise_13"/>
      <sheetName val="labour_coeff11"/>
      <sheetName val="Shuttering_Analysis11"/>
      <sheetName val="General_P+M11"/>
      <sheetName val="Curing_Analysis_11"/>
      <sheetName val="Concrete_P+M_(_RMC_)11"/>
      <sheetName val="P+M_(_SMC_)11"/>
      <sheetName val="P+M_-EW11"/>
      <sheetName val="P&amp;L_-_AD11"/>
      <sheetName val="Fin__Assumpt__-_Sensitivities11"/>
      <sheetName val="LOAD_SHEET_11"/>
      <sheetName val="Fill_this_out_first___11"/>
      <sheetName val="Labour_productivity11"/>
      <sheetName val="RCC,Ret__Wall11"/>
      <sheetName val="CORPN_O_x005f_x0000_T13"/>
      <sheetName val="SUPPLY_-Sanitary_Fixtures13"/>
      <sheetName val="ITEMS_FOR_CIVIL_TENDER13"/>
      <sheetName val="_x005f_x005f_x005f_x0003_dpl_oth_Lia`13"/>
      <sheetName val="TBAL9697__x005f_x005f_x005f_x000d_grotp_w13"/>
      <sheetName val="CORPN_O13"/>
      <sheetName val="CORPN_O_T11"/>
      <sheetName val="Area_&amp;_Cate__Master11"/>
      <sheetName val="Bill_No_511"/>
      <sheetName val="TBAL9697__grotp_wise_22"/>
      <sheetName val="Detail_1A11"/>
      <sheetName val="DG_13"/>
      <sheetName val="11B_11"/>
      <sheetName val="BOQ_(2)11"/>
      <sheetName val="DLC_lookups11"/>
      <sheetName val="Structure_Bills_Qty11"/>
      <sheetName val="Fee_Rate_Summary11"/>
      <sheetName val="Name_List11"/>
      <sheetName val="CORPN_O_x005f_x005f_x005f_x0000_T11"/>
      <sheetName val="TBAL9697__x005f_x000a_grotp_wise_11"/>
      <sheetName val="220_11__BS_11"/>
      <sheetName val="ISO_Reconcilation_Statment11"/>
      <sheetName val="AVG_pur_rate11"/>
      <sheetName val="Driveway_Beams11"/>
      <sheetName val="Cat_A_Change_Control11"/>
      <sheetName val="Break_up_Sheet11"/>
      <sheetName val="Summary_of_P_&amp;_M11"/>
      <sheetName val="Break_Dw11"/>
      <sheetName val="FITZ_MORT_9411"/>
      <sheetName val="Sheet_111"/>
      <sheetName val="3BPA00132-5-3_W_plan_HVPNL11"/>
      <sheetName val="Mix_Design11"/>
      <sheetName val="BLOCK-A_(MEA_SHEET)11"/>
      <sheetName val="Quote_Sheet11"/>
      <sheetName val="d-safe_DELUXE11"/>
      <sheetName val="Works_-_Quote_Sheet11"/>
      <sheetName val="IO_LIST11"/>
      <sheetName val="TBAL9697__x005f_x000d_grotp_wis11"/>
      <sheetName val="TBAL9697__grotp_wise_23"/>
      <sheetName val="NLD_-_Assum11"/>
      <sheetName val="Intro_11"/>
      <sheetName val="TBAL9697__x005f_x005f_x005f_x005f_x005f_x005f_x11"/>
      <sheetName val="Form_611"/>
      <sheetName val="acevsSp_(ABC)11"/>
      <sheetName val="A_O_R_11"/>
      <sheetName val="LIST_OF_MAKES11"/>
      <sheetName val="Cash_Flow_Input_Data_ISC11"/>
      <sheetName val="DETAILED__BOQ11"/>
      <sheetName val="Civil_Works11"/>
      <sheetName val="Legal_Risk_Analysis11"/>
      <sheetName val="CABLE_DATA11"/>
      <sheetName val="Mat_-Rates11"/>
      <sheetName val="TBAL9697_-group_wise__sdpl16"/>
      <sheetName val="TBAL9697_-group_wise_15"/>
      <sheetName val="crs_-G-115"/>
      <sheetName val="TBAL9697_-group_wise__onpl15"/>
      <sheetName val="B_Sheet_97-OBPL15"/>
      <sheetName val="B_Sheet_97_sdpl15"/>
      <sheetName val="TBAL9697_-group_wise__sdpl215"/>
      <sheetName val="inout_consol_jan15"/>
      <sheetName val="consol_flow15"/>
      <sheetName val="D_Loan__Prom15"/>
      <sheetName val="E_Bank_Loan15"/>
      <sheetName val="G_work_Cap15"/>
      <sheetName val="H_land_adv-dec15"/>
      <sheetName val="J_Con_WIP15"/>
      <sheetName val="detail_J15"/>
      <sheetName val="L_Oth_Co15"/>
      <sheetName val="K_fix_asst__15"/>
      <sheetName val="C_fix_asst-SDPL_15"/>
      <sheetName val="TBAL9697__group_wise__sdpl15"/>
      <sheetName val="inout_consol_okg15"/>
      <sheetName val="detail_OIP_(2)15"/>
      <sheetName val="D_fix_ysst_scdl_15"/>
      <sheetName val="cre`itors_tb_obpl15"/>
      <sheetName val="3AL9697_-group_wise__onpl15"/>
      <sheetName val="3‰AL9697_-group_wise__onpl15"/>
      <sheetName val="L_Oth_Bo15"/>
      <sheetName val="Civil_Boq15"/>
      <sheetName val="Boq_Block_A14"/>
      <sheetName val="Staff_Acco_15"/>
      <sheetName val="SITE_OVERHEADS15"/>
      <sheetName val="Project-Material_14"/>
      <sheetName val="PRECAST_lightconc-II15"/>
      <sheetName val="1__PayRec14"/>
      <sheetName val="ino4t_conso,-nov14"/>
      <sheetName val="(nout_co,sol_(2)14"/>
      <sheetName val="Blr_hire14"/>
      <sheetName val="Cashflow_projection14"/>
      <sheetName val="SPT_vs_PHI14"/>
      <sheetName val="key_dates14"/>
      <sheetName val="INPUT_SHEET14"/>
      <sheetName val="_bpl,oth_lia_14"/>
      <sheetName val="G_,and_adv_nce14"/>
      <sheetName val="I,Wip-ot__2)14"/>
      <sheetName val="det!il_WIP_(2)14"/>
      <sheetName val="de4ail_G-114"/>
      <sheetName val="sobha_mennn_ac14"/>
      <sheetName val="C_&amp;ix_asst14"/>
      <sheetName val="3�AL9697_-group_wise__onpl14"/>
      <sheetName val="_x005f_x0003_dpl_oth_Lia`14"/>
      <sheetName val="TBAL9697__x005f_x000d_grotp_wise_14"/>
      <sheetName val="St_co_91_5lvl14"/>
      <sheetName val="Sun_E_Type14"/>
      <sheetName val="Fin_Sum14"/>
      <sheetName val="CORPN_O?T14"/>
      <sheetName val="Labor_abs-NMR14"/>
      <sheetName val="Stress_Calculation14"/>
      <sheetName val="TBAL9697__x000a_grotp_wise_14"/>
      <sheetName val="labour_coeff12"/>
      <sheetName val="Shuttering_Analysis12"/>
      <sheetName val="General_P+M12"/>
      <sheetName val="Curing_Analysis_12"/>
      <sheetName val="Concrete_P+M_(_RMC_)12"/>
      <sheetName val="P+M_(_SMC_)12"/>
      <sheetName val="P+M_-EW12"/>
      <sheetName val="P&amp;L_-_AD12"/>
      <sheetName val="Fin__Assumpt__-_Sensitivities12"/>
      <sheetName val="LOAD_SHEET_12"/>
      <sheetName val="Fill_this_out_first___12"/>
      <sheetName val="Labour_productivity12"/>
      <sheetName val="RCC,Ret__Wall12"/>
      <sheetName val="CORPN_O_x005f_x0000_T14"/>
      <sheetName val="SUPPLY_-Sanitary_Fixtures14"/>
      <sheetName val="ITEMS_FOR_CIVIL_TENDER14"/>
      <sheetName val="_x005f_x005f_x005f_x0003_dpl_oth_Lia`14"/>
      <sheetName val="TBAL9697__x005f_x005f_x005f_x000d_grotp_w14"/>
      <sheetName val="CORPN_O14"/>
      <sheetName val="CORPN_O_T12"/>
      <sheetName val="Area_&amp;_Cate__Master12"/>
      <sheetName val="Bill_No_512"/>
      <sheetName val="TBAL9697__grotp_wise_24"/>
      <sheetName val="Detail_1A12"/>
      <sheetName val="DG_14"/>
      <sheetName val="11B_12"/>
      <sheetName val="BOQ_(2)12"/>
      <sheetName val="DLC_lookups12"/>
      <sheetName val="Structure_Bills_Qty12"/>
      <sheetName val="Fee_Rate_Summary12"/>
      <sheetName val="Name_List12"/>
      <sheetName val="CORPN_O_x005f_x005f_x005f_x0000_T12"/>
      <sheetName val="TBAL9697__x005f_x000a_grotp_wise_12"/>
      <sheetName val="220_11__BS_12"/>
      <sheetName val="ISO_Reconcilation_Statment12"/>
      <sheetName val="AVG_pur_rate12"/>
      <sheetName val="Driveway_Beams12"/>
      <sheetName val="Cat_A_Change_Control12"/>
      <sheetName val="Break_up_Sheet12"/>
      <sheetName val="Summary_of_P_&amp;_M12"/>
      <sheetName val="Break_Dw12"/>
      <sheetName val="FITZ_MORT_9412"/>
      <sheetName val="Sheet_112"/>
      <sheetName val="3BPA00132-5-3_W_plan_HVPNL12"/>
      <sheetName val="Mix_Design12"/>
      <sheetName val="BLOCK-A_(MEA_SHEET)12"/>
      <sheetName val="Quote_Sheet12"/>
      <sheetName val="d-safe_DELUXE12"/>
      <sheetName val="Works_-_Quote_Sheet12"/>
      <sheetName val="IO_LIST12"/>
      <sheetName val="TBAL9697__x005f_x000d_grotp_wis12"/>
      <sheetName val="TBAL9697__grotp_wise_25"/>
      <sheetName val="NLD_-_Assum12"/>
      <sheetName val="Intro_12"/>
      <sheetName val="TBAL9697__x005f_x005f_x005f_x005f_x005f_x005f_x12"/>
      <sheetName val="Form_612"/>
      <sheetName val="acevsSp_(ABC)12"/>
      <sheetName val="A_O_R_12"/>
      <sheetName val="LIST_OF_MAKES12"/>
      <sheetName val="Cash_Flow_Input_Data_ISC12"/>
      <sheetName val="DETAILED__BOQ12"/>
      <sheetName val="Civil_Works12"/>
      <sheetName val="Legal_Risk_Analysis12"/>
      <sheetName val="CABLE_DATA12"/>
      <sheetName val="Mat_-Rates12"/>
      <sheetName val="TB9798OBPL06_(2)17"/>
      <sheetName val="CORPN_OCT17"/>
      <sheetName val="inout_consol-nov17"/>
      <sheetName val="inout_consol_(2)17"/>
      <sheetName val="AS_ON_DT_EXPS_Mar17"/>
      <sheetName val="fa-pl_&amp;_mach-site17"/>
      <sheetName val="fa_off_eqp17"/>
      <sheetName val="fa_fur&amp;_fix17"/>
      <sheetName val="fa-pl_&amp;_mach-Off17"/>
      <sheetName val="B_Equity-sdpl_INC17"/>
      <sheetName val="inout_consol_wkg17"/>
      <sheetName val="inout_consol_WKNG17"/>
      <sheetName val="B_Sheet_9717"/>
      <sheetName val="P&amp;L_97_17"/>
      <sheetName val="B_Sheet_97-BEXP17"/>
      <sheetName val="P&amp;L_97_-BEXP17"/>
      <sheetName val="consol_flows17"/>
      <sheetName val="sdpl_oth_Liab17"/>
      <sheetName val="obpl-oth_liab17"/>
      <sheetName val="G_land_advance17"/>
      <sheetName val="I-Wip-ot_(2)17"/>
      <sheetName val="detail_WIP_(2)17"/>
      <sheetName val="detail_G-117"/>
      <sheetName val="sobha_menon_ac17"/>
      <sheetName val="pnc_ac17"/>
      <sheetName val="fix_-p_&amp;_M_-SCC17"/>
      <sheetName val="C_fix_asst17"/>
      <sheetName val="D_fix_asst_scdl_17"/>
      <sheetName val="creditors_tb_obpl17"/>
      <sheetName val="Boq_Block_A15"/>
      <sheetName val="Project-Material_15"/>
      <sheetName val="PRECAST_lightconc-II16"/>
      <sheetName val="1__PayRec15"/>
      <sheetName val="ino4t_conso,-nov15"/>
      <sheetName val="(nout_co,sol_(2)15"/>
      <sheetName val="Blr_hire15"/>
      <sheetName val="Cashflow_projection15"/>
      <sheetName val="SPT_vs_PHI15"/>
      <sheetName val="key_dates15"/>
      <sheetName val="INPUT_SHEET15"/>
      <sheetName val="_bpl,oth_lia_15"/>
      <sheetName val="G_,and_adv_nce15"/>
      <sheetName val="I,Wip-ot__2)15"/>
      <sheetName val="det!il_WIP_(2)15"/>
      <sheetName val="de4ail_G-115"/>
      <sheetName val="sobha_mennn_ac15"/>
      <sheetName val="C_&amp;ix_asst15"/>
      <sheetName val="3�AL9697_-group_wise__onpl15"/>
      <sheetName val="_x005f_x0003_dpl_oth_Lia`15"/>
      <sheetName val="TBAL9697__x005f_x000d_grotp_wise_15"/>
      <sheetName val="St_co_91_5lvl15"/>
      <sheetName val="Sun_E_Type15"/>
      <sheetName val="Fin_Sum15"/>
      <sheetName val="CORPN_O?T15"/>
      <sheetName val="Labor_abs-NMR15"/>
      <sheetName val="Stress_Calculation15"/>
      <sheetName val="TBAL9697__x000a_grotp_wise_15"/>
      <sheetName val="labour_coeff13"/>
      <sheetName val="Shuttering_Analysis13"/>
      <sheetName val="General_P+M13"/>
      <sheetName val="Curing_Analysis_13"/>
      <sheetName val="Concrete_P+M_(_RMC_)13"/>
      <sheetName val="P+M_(_SMC_)13"/>
      <sheetName val="P+M_-EW13"/>
      <sheetName val="P&amp;L_-_AD13"/>
      <sheetName val="Fin__Assumpt__-_Sensitivities13"/>
      <sheetName val="LOAD_SHEET_13"/>
      <sheetName val="Fill_this_out_first___13"/>
      <sheetName val="Labour_productivity13"/>
      <sheetName val="RCC,Ret__Wall13"/>
      <sheetName val="CORPN_O_x005f_x0000_T15"/>
      <sheetName val="SUPPLY_-Sanitary_Fixtures15"/>
      <sheetName val="ITEMS_FOR_CIVIL_TENDER15"/>
      <sheetName val="_x005f_x005f_x005f_x0003_dpl_oth_Lia`15"/>
      <sheetName val="TBAL9697__x005f_x005f_x005f_x000d_grotp_w15"/>
      <sheetName val="CORPN_O15"/>
      <sheetName val="CORPN_O_T13"/>
      <sheetName val="Area_&amp;_Cate__Master13"/>
      <sheetName val="Bill_No_513"/>
      <sheetName val="TBAL9697__grotp_wise_26"/>
      <sheetName val="Detail_1A13"/>
      <sheetName val="DG_15"/>
      <sheetName val="11B_13"/>
      <sheetName val="BOQ_(2)13"/>
      <sheetName val="DLC_lookups13"/>
      <sheetName val="Structure_Bills_Qty13"/>
      <sheetName val="Fee_Rate_Summary13"/>
      <sheetName val="Name_List13"/>
      <sheetName val="CORPN_O_x005f_x005f_x005f_x0000_T13"/>
      <sheetName val="TBAL9697__x005f_x000a_grotp_wise_13"/>
      <sheetName val="220_11__BS_13"/>
      <sheetName val="ISO_Reconcilation_Statment13"/>
      <sheetName val="AVG_pur_rate13"/>
      <sheetName val="Driveway_Beams13"/>
      <sheetName val="Cat_A_Change_Control13"/>
      <sheetName val="Break_up_Sheet13"/>
      <sheetName val="Summary_of_P_&amp;_M13"/>
      <sheetName val="Break_Dw13"/>
      <sheetName val="FITZ_MORT_9413"/>
      <sheetName val="Sheet_113"/>
      <sheetName val="3BPA00132-5-3_W_plan_HVPNL13"/>
      <sheetName val="Mix_Design13"/>
      <sheetName val="BLOCK-A_(MEA_SHEET)13"/>
      <sheetName val="Quote_Sheet13"/>
      <sheetName val="d-safe_DELUXE13"/>
      <sheetName val="Works_-_Quote_Sheet13"/>
      <sheetName val="IO_LIST13"/>
      <sheetName val="TBAL9697__x005f_x000d_grotp_wis13"/>
      <sheetName val="TBAL9697__grotp_wise_27"/>
      <sheetName val="NLD_-_Assum13"/>
      <sheetName val="Intro_13"/>
      <sheetName val="TBAL9697__x005f_x005f_x005f_x005f_x005f_x005f_x13"/>
      <sheetName val="Form_613"/>
      <sheetName val="acevsSp_(ABC)13"/>
      <sheetName val="A_O_R_13"/>
      <sheetName val="LIST_OF_MAKES13"/>
      <sheetName val="Cash_Flow_Input_Data_ISC13"/>
      <sheetName val="DETAILED__BOQ13"/>
      <sheetName val="Civil_Works13"/>
      <sheetName val="Legal_Risk_Analysis13"/>
      <sheetName val="CABLE_DATA13"/>
      <sheetName val="Mat_-Rates13"/>
      <sheetName val="TB9798OBPL06_(2)24"/>
      <sheetName val="CORPN_OCT24"/>
      <sheetName val="inout_consol-nov24"/>
      <sheetName val="inout_consol_(2)24"/>
      <sheetName val="AS_ON_DT_EXPS_Mar24"/>
      <sheetName val="fa-pl_&amp;_mach-site24"/>
      <sheetName val="fa_off_eqp24"/>
      <sheetName val="fa_fur&amp;_fix24"/>
      <sheetName val="fa-pl_&amp;_mach-Off24"/>
      <sheetName val="B_Equity-sdpl_INC24"/>
      <sheetName val="inout_consol_wkg24"/>
      <sheetName val="inout_consol_WKNG24"/>
      <sheetName val="B_Sheet_9724"/>
      <sheetName val="P&amp;L_97_24"/>
      <sheetName val="B_Sheet_97-BEXP24"/>
      <sheetName val="P&amp;L_97_-BEXP24"/>
      <sheetName val="consol_flows24"/>
      <sheetName val="sdpl_oth_Liab24"/>
      <sheetName val="obpl-oth_liab24"/>
      <sheetName val="G_land_advance24"/>
      <sheetName val="I-Wip-ot_(2)24"/>
      <sheetName val="detail_WIP_(2)24"/>
      <sheetName val="detail_G-124"/>
      <sheetName val="sobha_menon_ac24"/>
      <sheetName val="pnc_ac24"/>
      <sheetName val="fix_-p_&amp;_M_-SCC24"/>
      <sheetName val="C_fix_asst24"/>
      <sheetName val="D_fix_asst_scdl_24"/>
      <sheetName val="creditors_tb_obpl24"/>
      <sheetName val="TBAL9697_-group_wise__sdpl33"/>
      <sheetName val="TBAL9697_-group_wise_23"/>
      <sheetName val="crs_-G-123"/>
      <sheetName val="TBAL9697_-group_wise__onpl23"/>
      <sheetName val="B_Sheet_97-OBPL23"/>
      <sheetName val="B_Sheet_97_sdpl23"/>
      <sheetName val="TBAL9697_-group_wise__sdpl223"/>
      <sheetName val="inout_consol_jan23"/>
      <sheetName val="consol_flow23"/>
      <sheetName val="D_Loan__Prom23"/>
      <sheetName val="E_Bank_Loan23"/>
      <sheetName val="G_work_Cap23"/>
      <sheetName val="H_land_adv-dec23"/>
      <sheetName val="J_Con_WIP23"/>
      <sheetName val="detail_J23"/>
      <sheetName val="L_Oth_Co23"/>
      <sheetName val="K_fix_asst__23"/>
      <sheetName val="C_fix_asst-SDPL_23"/>
      <sheetName val="TBAL9697__group_wise__sdpl23"/>
      <sheetName val="inout_consol_okg23"/>
      <sheetName val="detail_OIP_(2)23"/>
      <sheetName val="D_fix_ysst_scdl_23"/>
      <sheetName val="cre`itors_tb_obpl23"/>
      <sheetName val="3AL9697_-group_wise__onpl23"/>
      <sheetName val="3‰AL9697_-group_wise__onpl23"/>
      <sheetName val="L_Oth_Bo23"/>
      <sheetName val="Civil_Boq23"/>
      <sheetName val="Staff_Acco_23"/>
      <sheetName val="SITE_OVERHEADS23"/>
      <sheetName val="PRECAST_lightconc-II23"/>
      <sheetName val="1__PayRec22"/>
      <sheetName val="ino4t_conso,-nov22"/>
      <sheetName val="(nout_co,sol_(2)22"/>
      <sheetName val="Blr_hire22"/>
      <sheetName val="Cashflow_projection22"/>
      <sheetName val="SPT_vs_PHI22"/>
      <sheetName val="key_dates22"/>
      <sheetName val="INPUT_SHEET22"/>
      <sheetName val="_bpl,oth_lia_22"/>
      <sheetName val="G_,and_adv_nce22"/>
      <sheetName val="I,Wip-ot__2)22"/>
      <sheetName val="det!il_WIP_(2)22"/>
      <sheetName val="de4ail_G-122"/>
      <sheetName val="sobha_mennn_ac22"/>
      <sheetName val="C_&amp;ix_asst22"/>
      <sheetName val="_x005f_x0003_dpl_oth_Lia`22"/>
      <sheetName val="TBAL9697__x005f_x000d_grotp_wise_22"/>
      <sheetName val="St_co_91_5lvl22"/>
      <sheetName val="Sun_E_Type22"/>
      <sheetName val="Fin_Sum22"/>
      <sheetName val="CORPN_O?T22"/>
      <sheetName val="Labor_abs-NMR22"/>
      <sheetName val="Stress_Calculation22"/>
      <sheetName val="TBAL9697__x000a_grotp_wise_22"/>
      <sheetName val="labour_coeff20"/>
      <sheetName val="Shuttering_Analysis20"/>
      <sheetName val="General_P+M20"/>
      <sheetName val="Curing_Analysis_20"/>
      <sheetName val="Concrete_P+M_(_RMC_)20"/>
      <sheetName val="P+M_(_SMC_)20"/>
      <sheetName val="P+M_-EW20"/>
      <sheetName val="P&amp;L_-_AD20"/>
      <sheetName val="Fin__Assumpt__-_Sensitivities20"/>
      <sheetName val="LOAD_SHEET_20"/>
      <sheetName val="Fill_this_out_first___20"/>
      <sheetName val="Labour_productivity20"/>
      <sheetName val="RCC,Ret__Wall20"/>
      <sheetName val="CORPN_O_x005f_x0000_T22"/>
      <sheetName val="SUPPLY_-Sanitary_Fixtures22"/>
      <sheetName val="ITEMS_FOR_CIVIL_TENDER22"/>
      <sheetName val="_x005f_x005f_x005f_x0003_dpl_oth_Lia`22"/>
      <sheetName val="TBAL9697__x005f_x005f_x005f_x000d_grotp_w22"/>
      <sheetName val="CORPN_O22"/>
      <sheetName val="CORPN_O_T20"/>
      <sheetName val="Area_&amp;_Cate__Master20"/>
      <sheetName val="Bill_No_520"/>
      <sheetName val="TBAL9697__grotp_wise_40"/>
      <sheetName val="Detail_1A20"/>
      <sheetName val="DG_22"/>
      <sheetName val="11B_20"/>
      <sheetName val="BOQ_(2)20"/>
      <sheetName val="DLC_lookups20"/>
      <sheetName val="Structure_Bills_Qty20"/>
      <sheetName val="Fee_Rate_Summary20"/>
      <sheetName val="Name_List20"/>
      <sheetName val="CORPN_O_x005f_x005f_x005f_x0000_T20"/>
      <sheetName val="TBAL9697__x005f_x000a_grotp_wise_20"/>
      <sheetName val="220_11__BS_20"/>
      <sheetName val="ISO_Reconcilation_Statment20"/>
      <sheetName val="AVG_pur_rate20"/>
      <sheetName val="Driveway_Beams20"/>
      <sheetName val="Cat_A_Change_Control20"/>
      <sheetName val="Break_up_Sheet20"/>
      <sheetName val="Summary_of_P_&amp;_M20"/>
      <sheetName val="Break_Dw20"/>
      <sheetName val="FITZ_MORT_9420"/>
      <sheetName val="Sheet_120"/>
      <sheetName val="3BPA00132-5-3_W_plan_HVPNL20"/>
      <sheetName val="Mix_Design20"/>
      <sheetName val="BLOCK-A_(MEA_SHEET)20"/>
      <sheetName val="Quote_Sheet20"/>
      <sheetName val="d-safe_DELUXE20"/>
      <sheetName val="Works_-_Quote_Sheet20"/>
      <sheetName val="IO_LIST20"/>
      <sheetName val="TBAL9697__x005f_x000d_grotp_wis20"/>
      <sheetName val="TBAL9697__grotp_wise_41"/>
      <sheetName val="NLD_-_Assum20"/>
      <sheetName val="Intro_20"/>
      <sheetName val="TBAL9697__x005f_x005f_x005f_x005f_x005f_x005f_x20"/>
      <sheetName val="Form_620"/>
      <sheetName val="acevsSp_(ABC)20"/>
      <sheetName val="A_O_R_20"/>
      <sheetName val="LIST_OF_MAKES20"/>
      <sheetName val="Cash_Flow_Input_Data_ISC20"/>
      <sheetName val="DETAILED__BOQ20"/>
      <sheetName val="Civil_Works20"/>
      <sheetName val="Legal_Risk_Analysis20"/>
      <sheetName val="CABLE_DATA20"/>
      <sheetName val="Mat_-Rates20"/>
      <sheetName val="TB9798OBPL06_(2)19"/>
      <sheetName val="CORPN_OCT19"/>
      <sheetName val="inout_consol-nov19"/>
      <sheetName val="inout_consol_(2)19"/>
      <sheetName val="AS_ON_DT_EXPS_Mar19"/>
      <sheetName val="fa-pl_&amp;_mach-site19"/>
      <sheetName val="fa_off_eqp19"/>
      <sheetName val="fa_fur&amp;_fix19"/>
      <sheetName val="fa-pl_&amp;_mach-Off19"/>
      <sheetName val="B_Equity-sdpl_INC19"/>
      <sheetName val="inout_consol_wkg19"/>
      <sheetName val="inout_consol_WKNG19"/>
      <sheetName val="B_Sheet_9719"/>
      <sheetName val="P&amp;L_97_19"/>
      <sheetName val="B_Sheet_97-BEXP19"/>
      <sheetName val="P&amp;L_97_-BEXP19"/>
      <sheetName val="consol_flows19"/>
      <sheetName val="sdpl_oth_Liab19"/>
      <sheetName val="obpl-oth_liab19"/>
      <sheetName val="G_land_advance19"/>
      <sheetName val="I-Wip-ot_(2)19"/>
      <sheetName val="detail_WIP_(2)19"/>
      <sheetName val="detail_G-119"/>
      <sheetName val="sobha_menon_ac19"/>
      <sheetName val="pnc_ac19"/>
      <sheetName val="fix_-p_&amp;_M_-SCC19"/>
      <sheetName val="C_fix_asst19"/>
      <sheetName val="D_fix_asst_scdl_19"/>
      <sheetName val="creditors_tb_obpl19"/>
      <sheetName val="TBAL9697_-group_wise__sdpl19"/>
      <sheetName val="TBAL9697_-group_wise_18"/>
      <sheetName val="crs_-G-118"/>
      <sheetName val="TBAL9697_-group_wise__onpl18"/>
      <sheetName val="B_Sheet_97-OBPL18"/>
      <sheetName val="B_Sheet_97_sdpl18"/>
      <sheetName val="TBAL9697_-group_wise__sdpl218"/>
      <sheetName val="inout_consol_jan18"/>
      <sheetName val="consol_flow18"/>
      <sheetName val="D_Loan__Prom18"/>
      <sheetName val="E_Bank_Loan18"/>
      <sheetName val="G_work_Cap18"/>
      <sheetName val="H_land_adv-dec18"/>
      <sheetName val="J_Con_WIP18"/>
      <sheetName val="detail_J18"/>
      <sheetName val="L_Oth_Co18"/>
      <sheetName val="K_fix_asst__18"/>
      <sheetName val="C_fix_asst-SDPL_18"/>
      <sheetName val="TBAL9697__group_wise__sdpl18"/>
      <sheetName val="inout_consol_okg18"/>
      <sheetName val="detail_OIP_(2)18"/>
      <sheetName val="D_fix_ysst_scdl_18"/>
      <sheetName val="cre`itors_tb_obpl18"/>
      <sheetName val="3AL9697_-group_wise__onpl18"/>
      <sheetName val="3‰AL9697_-group_wise__onpl18"/>
      <sheetName val="L_Oth_Bo18"/>
      <sheetName val="Civil_Boq18"/>
      <sheetName val="Boq_Block_A17"/>
      <sheetName val="Staff_Acco_18"/>
      <sheetName val="SITE_OVERHEADS18"/>
      <sheetName val="Project-Material_17"/>
      <sheetName val="PRECAST_lightconc-II18"/>
      <sheetName val="1__PayRec17"/>
      <sheetName val="ino4t_conso,-nov17"/>
      <sheetName val="(nout_co,sol_(2)17"/>
      <sheetName val="Blr_hire17"/>
      <sheetName val="Cashflow_projection17"/>
      <sheetName val="SPT_vs_PHI17"/>
      <sheetName val="key_dates17"/>
      <sheetName val="INPUT_SHEET17"/>
      <sheetName val="_bpl,oth_lia_17"/>
      <sheetName val="G_,and_adv_nce17"/>
      <sheetName val="I,Wip-ot__2)17"/>
      <sheetName val="det!il_WIP_(2)17"/>
      <sheetName val="de4ail_G-117"/>
      <sheetName val="sobha_mennn_ac17"/>
      <sheetName val="C_&amp;ix_asst17"/>
      <sheetName val="3�AL9697_-group_wise__onpl17"/>
      <sheetName val="_x005f_x0003_dpl_oth_Lia`17"/>
      <sheetName val="TBAL9697__x005f_x000d_grotp_wise_17"/>
      <sheetName val="St_co_91_5lvl17"/>
      <sheetName val="Sun_E_Type17"/>
      <sheetName val="Fin_Sum17"/>
      <sheetName val="CORPN_O?T17"/>
      <sheetName val="Labor_abs-NMR17"/>
      <sheetName val="Stress_Calculation17"/>
      <sheetName val="TBAL9697__x000a_grotp_wise_17"/>
      <sheetName val="labour_coeff15"/>
      <sheetName val="Shuttering_Analysis15"/>
      <sheetName val="General_P+M15"/>
      <sheetName val="Curing_Analysis_15"/>
      <sheetName val="Concrete_P+M_(_RMC_)15"/>
      <sheetName val="P+M_(_SMC_)15"/>
      <sheetName val="P+M_-EW15"/>
      <sheetName val="P&amp;L_-_AD15"/>
      <sheetName val="Fin__Assumpt__-_Sensitivities15"/>
      <sheetName val="LOAD_SHEET_15"/>
      <sheetName val="Fill_this_out_first___15"/>
      <sheetName val="Labour_productivity15"/>
      <sheetName val="RCC,Ret__Wall15"/>
      <sheetName val="CORPN_O_x005f_x0000_T17"/>
      <sheetName val="SUPPLY_-Sanitary_Fixtures17"/>
      <sheetName val="ITEMS_FOR_CIVIL_TENDER17"/>
      <sheetName val="_x005f_x005f_x005f_x0003_dpl_oth_Lia`17"/>
      <sheetName val="TBAL9697__x005f_x005f_x005f_x000d_grotp_w17"/>
      <sheetName val="CORPN_O17"/>
      <sheetName val="CORPN_O_T15"/>
      <sheetName val="Area_&amp;_Cate__Master15"/>
      <sheetName val="Bill_No_515"/>
      <sheetName val="TBAL9697__grotp_wise_30"/>
      <sheetName val="Detail_1A15"/>
      <sheetName val="DG_17"/>
      <sheetName val="11B_15"/>
      <sheetName val="BOQ_(2)15"/>
      <sheetName val="DLC_lookups15"/>
      <sheetName val="Structure_Bills_Qty15"/>
      <sheetName val="Fee_Rate_Summary15"/>
      <sheetName val="Name_List15"/>
      <sheetName val="CORPN_O_x005f_x005f_x005f_x0000_T15"/>
      <sheetName val="TBAL9697__x005f_x000a_grotp_wise_15"/>
      <sheetName val="220_11__BS_15"/>
      <sheetName val="ISO_Reconcilation_Statment15"/>
      <sheetName val="AVG_pur_rate15"/>
      <sheetName val="Driveway_Beams15"/>
      <sheetName val="Cat_A_Change_Control15"/>
      <sheetName val="Break_up_Sheet15"/>
      <sheetName val="Summary_of_P_&amp;_M15"/>
      <sheetName val="Break_Dw15"/>
      <sheetName val="FITZ_MORT_9415"/>
      <sheetName val="Sheet_115"/>
      <sheetName val="3BPA00132-5-3_W_plan_HVPNL15"/>
      <sheetName val="Mix_Design15"/>
      <sheetName val="BLOCK-A_(MEA_SHEET)15"/>
      <sheetName val="Quote_Sheet15"/>
      <sheetName val="d-safe_DELUXE15"/>
      <sheetName val="Works_-_Quote_Sheet15"/>
      <sheetName val="IO_LIST15"/>
      <sheetName val="TBAL9697__x005f_x000d_grotp_wis15"/>
      <sheetName val="TBAL9697__grotp_wise_31"/>
      <sheetName val="NLD_-_Assum15"/>
      <sheetName val="Intro_15"/>
      <sheetName val="TBAL9697__x005f_x005f_x005f_x005f_x005f_x005f_x15"/>
      <sheetName val="Form_615"/>
      <sheetName val="acevsSp_(ABC)15"/>
      <sheetName val="A_O_R_15"/>
      <sheetName val="LIST_OF_MAKES15"/>
      <sheetName val="Cash_Flow_Input_Data_ISC15"/>
      <sheetName val="DETAILED__BOQ15"/>
      <sheetName val="Civil_Works15"/>
      <sheetName val="Legal_Risk_Analysis15"/>
      <sheetName val="CABLE_DATA15"/>
      <sheetName val="Mat_-Rates15"/>
      <sheetName val="TBAL9697_-group_wise__sdpl20"/>
      <sheetName val="TBAL9697_-group_wise_19"/>
      <sheetName val="crs_-G-119"/>
      <sheetName val="TBAL9697_-group_wise__onpl19"/>
      <sheetName val="B_Sheet_97-OBPL19"/>
      <sheetName val="B_Sheet_97_sdpl19"/>
      <sheetName val="TBAL9697_-group_wise__sdpl219"/>
      <sheetName val="inout_consol_jan19"/>
      <sheetName val="consol_flow19"/>
      <sheetName val="D_Loan__Prom19"/>
      <sheetName val="E_Bank_Loan19"/>
      <sheetName val="G_work_Cap19"/>
      <sheetName val="H_land_adv-dec19"/>
      <sheetName val="J_Con_WIP19"/>
      <sheetName val="detail_J19"/>
      <sheetName val="L_Oth_Co19"/>
      <sheetName val="K_fix_asst__19"/>
      <sheetName val="C_fix_asst-SDPL_19"/>
      <sheetName val="TBAL9697__group_wise__sdpl19"/>
      <sheetName val="inout_consol_okg19"/>
      <sheetName val="detail_OIP_(2)19"/>
      <sheetName val="D_fix_ysst_scdl_19"/>
      <sheetName val="cre`itors_tb_obpl19"/>
      <sheetName val="3AL9697_-group_wise__onpl19"/>
      <sheetName val="3‰AL9697_-group_wise__onpl19"/>
      <sheetName val="L_Oth_Bo19"/>
      <sheetName val="Civil_Boq19"/>
      <sheetName val="Boq_Block_A18"/>
      <sheetName val="Staff_Acco_19"/>
      <sheetName val="SITE_OVERHEADS19"/>
      <sheetName val="Project-Material_18"/>
      <sheetName val="PRECAST_lightconc-II19"/>
      <sheetName val="1__PayRec18"/>
      <sheetName val="ino4t_conso,-nov18"/>
      <sheetName val="(nout_co,sol_(2)18"/>
      <sheetName val="Blr_hire18"/>
      <sheetName val="Cashflow_projection18"/>
      <sheetName val="SPT_vs_PHI18"/>
      <sheetName val="key_dates18"/>
      <sheetName val="INPUT_SHEET18"/>
      <sheetName val="_bpl,oth_lia_18"/>
      <sheetName val="G_,and_adv_nce18"/>
      <sheetName val="I,Wip-ot__2)18"/>
      <sheetName val="det!il_WIP_(2)18"/>
      <sheetName val="de4ail_G-118"/>
      <sheetName val="sobha_mennn_ac18"/>
      <sheetName val="C_&amp;ix_asst18"/>
      <sheetName val="3�AL9697_-group_wise__onpl18"/>
      <sheetName val="_x005f_x0003_dpl_oth_Lia`18"/>
      <sheetName val="TBAL9697__x005f_x000d_grotp_wise_18"/>
      <sheetName val="St_co_91_5lvl18"/>
      <sheetName val="Sun_E_Type18"/>
      <sheetName val="Fin_Sum18"/>
      <sheetName val="CORPN_O?T18"/>
      <sheetName val="Labor_abs-NMR18"/>
      <sheetName val="Stress_Calculation18"/>
      <sheetName val="TBAL9697__x000a_grotp_wise_18"/>
      <sheetName val="labour_coeff16"/>
      <sheetName val="Shuttering_Analysis16"/>
      <sheetName val="General_P+M16"/>
      <sheetName val="Curing_Analysis_16"/>
      <sheetName val="Concrete_P+M_(_RMC_)16"/>
      <sheetName val="P+M_(_SMC_)16"/>
      <sheetName val="P+M_-EW16"/>
      <sheetName val="P&amp;L_-_AD16"/>
      <sheetName val="Fin__Assumpt__-_Sensitivities16"/>
      <sheetName val="LOAD_SHEET_16"/>
      <sheetName val="Fill_this_out_first___16"/>
      <sheetName val="Labour_productivity16"/>
      <sheetName val="RCC,Ret__Wall16"/>
      <sheetName val="CORPN_O_x005f_x0000_T18"/>
      <sheetName val="SUPPLY_-Sanitary_Fixtures18"/>
      <sheetName val="ITEMS_FOR_CIVIL_TENDER18"/>
      <sheetName val="_x005f_x005f_x005f_x0003_dpl_oth_Lia`18"/>
      <sheetName val="TBAL9697__x005f_x005f_x005f_x000d_grotp_w18"/>
      <sheetName val="CORPN_O18"/>
      <sheetName val="CORPN_O_T16"/>
      <sheetName val="Area_&amp;_Cate__Master16"/>
      <sheetName val="Bill_No_516"/>
      <sheetName val="TBAL9697__grotp_wise_32"/>
      <sheetName val="Detail_1A16"/>
      <sheetName val="DG_18"/>
      <sheetName val="11B_16"/>
      <sheetName val="BOQ_(2)16"/>
      <sheetName val="DLC_lookups16"/>
      <sheetName val="Structure_Bills_Qty16"/>
      <sheetName val="Fee_Rate_Summary16"/>
      <sheetName val="Name_List16"/>
      <sheetName val="CORPN_O_x005f_x005f_x005f_x0000_T16"/>
      <sheetName val="TBAL9697__x005f_x000a_grotp_wise_16"/>
      <sheetName val="220_11__BS_16"/>
      <sheetName val="ISO_Reconcilation_Statment16"/>
      <sheetName val="AVG_pur_rate16"/>
      <sheetName val="Driveway_Beams16"/>
      <sheetName val="Cat_A_Change_Control16"/>
      <sheetName val="Break_up_Sheet16"/>
      <sheetName val="Summary_of_P_&amp;_M16"/>
      <sheetName val="Break_Dw16"/>
      <sheetName val="FITZ_MORT_9416"/>
      <sheetName val="Sheet_116"/>
      <sheetName val="3BPA00132-5-3_W_plan_HVPNL16"/>
      <sheetName val="Mix_Design16"/>
      <sheetName val="BLOCK-A_(MEA_SHEET)16"/>
      <sheetName val="Quote_Sheet16"/>
      <sheetName val="d-safe_DELUXE16"/>
      <sheetName val="Works_-_Quote_Sheet16"/>
      <sheetName val="IO_LIST16"/>
      <sheetName val="TBAL9697__x005f_x000d_grotp_wis16"/>
      <sheetName val="TBAL9697__grotp_wise_33"/>
      <sheetName val="NLD_-_Assum16"/>
      <sheetName val="Intro_16"/>
      <sheetName val="TBAL9697__x005f_x005f_x005f_x005f_x005f_x005f_x16"/>
      <sheetName val="Form_616"/>
      <sheetName val="acevsSp_(ABC)16"/>
      <sheetName val="A_O_R_16"/>
      <sheetName val="LIST_OF_MAKES16"/>
      <sheetName val="Cash_Flow_Input_Data_ISC16"/>
      <sheetName val="DETAILED__BOQ16"/>
      <sheetName val="Civil_Works16"/>
      <sheetName val="Legal_Risk_Analysis16"/>
      <sheetName val="CABLE_DATA16"/>
      <sheetName val="Mat_-Rates16"/>
      <sheetName val="Assumption_Inputs3"/>
      <sheetName val="Tender_Summary3"/>
      <sheetName val="TB9798OBPL06_(2)21"/>
      <sheetName val="CORPN_OCT21"/>
      <sheetName val="inout_consol-nov21"/>
      <sheetName val="inout_consol_(2)21"/>
      <sheetName val="AS_ON_DT_EXPS_Mar21"/>
      <sheetName val="fa-pl_&amp;_mach-site21"/>
      <sheetName val="fa_off_eqp21"/>
      <sheetName val="fa_fur&amp;_fix21"/>
      <sheetName val="fa-pl_&amp;_mach-Off21"/>
      <sheetName val="B_Equity-sdpl_INC21"/>
      <sheetName val="inout_consol_wkg21"/>
      <sheetName val="inout_consol_WKNG21"/>
      <sheetName val="B_Sheet_9721"/>
      <sheetName val="P&amp;L_97_21"/>
      <sheetName val="B_Sheet_97-BEXP21"/>
      <sheetName val="P&amp;L_97_-BEXP21"/>
      <sheetName val="consol_flows21"/>
      <sheetName val="sdpl_oth_Liab21"/>
      <sheetName val="obpl-oth_liab21"/>
      <sheetName val="G_land_advance21"/>
      <sheetName val="I-Wip-ot_(2)21"/>
      <sheetName val="detail_WIP_(2)21"/>
      <sheetName val="detail_G-121"/>
      <sheetName val="sobha_menon_ac21"/>
      <sheetName val="pnc_ac21"/>
      <sheetName val="fix_-p_&amp;_M_-SCC21"/>
      <sheetName val="C_fix_asst21"/>
      <sheetName val="D_fix_asst_scdl_21"/>
      <sheetName val="creditors_tb_obpl21"/>
      <sheetName val="Boq_Block_A19"/>
      <sheetName val="Project-Material_19"/>
      <sheetName val="PRECAST_lightconc-II20"/>
      <sheetName val="1__PayRec19"/>
      <sheetName val="ino4t_conso,-nov19"/>
      <sheetName val="(nout_co,sol_(2)19"/>
      <sheetName val="Blr_hire19"/>
      <sheetName val="Cashflow_projection19"/>
      <sheetName val="SPT_vs_PHI19"/>
      <sheetName val="key_dates19"/>
      <sheetName val="INPUT_SHEET19"/>
      <sheetName val="_bpl,oth_lia_19"/>
      <sheetName val="G_,and_adv_nce19"/>
      <sheetName val="I,Wip-ot__2)19"/>
      <sheetName val="det!il_WIP_(2)19"/>
      <sheetName val="de4ail_G-119"/>
      <sheetName val="sobha_mennn_ac19"/>
      <sheetName val="C_&amp;ix_asst19"/>
      <sheetName val="3�AL9697_-group_wise__onpl19"/>
      <sheetName val="_x005f_x0003_dpl_oth_Lia`19"/>
      <sheetName val="TBAL9697__x005f_x000d_grotp_wise_19"/>
      <sheetName val="St_co_91_5lvl19"/>
      <sheetName val="Sun_E_Type19"/>
      <sheetName val="Fin_Sum19"/>
      <sheetName val="CORPN_O?T19"/>
      <sheetName val="Labor_abs-NMR19"/>
      <sheetName val="Stress_Calculation19"/>
      <sheetName val="TBAL9697__x000a_grotp_wise_19"/>
      <sheetName val="labour_coeff17"/>
      <sheetName val="Shuttering_Analysis17"/>
      <sheetName val="General_P+M17"/>
      <sheetName val="Curing_Analysis_17"/>
      <sheetName val="Concrete_P+M_(_RMC_)17"/>
      <sheetName val="P+M_(_SMC_)17"/>
      <sheetName val="P+M_-EW17"/>
      <sheetName val="P&amp;L_-_AD17"/>
      <sheetName val="Fin__Assumpt__-_Sensitivities17"/>
      <sheetName val="LOAD_SHEET_17"/>
      <sheetName val="Fill_this_out_first___17"/>
      <sheetName val="Labour_productivity17"/>
      <sheetName val="RCC,Ret__Wall17"/>
      <sheetName val="CORPN_O_x005f_x0000_T19"/>
      <sheetName val="SUPPLY_-Sanitary_Fixtures19"/>
      <sheetName val="ITEMS_FOR_CIVIL_TENDER19"/>
      <sheetName val="_x005f_x005f_x005f_x0003_dpl_oth_Lia`19"/>
      <sheetName val="TBAL9697__x005f_x005f_x005f_x000d_grotp_w19"/>
      <sheetName val="CORPN_O19"/>
      <sheetName val="CORPN_O_T17"/>
      <sheetName val="Area_&amp;_Cate__Master17"/>
      <sheetName val="Bill_No_517"/>
      <sheetName val="TBAL9697__grotp_wise_34"/>
      <sheetName val="Detail_1A17"/>
      <sheetName val="DG_19"/>
      <sheetName val="11B_17"/>
      <sheetName val="BOQ_(2)17"/>
      <sheetName val="DLC_lookups17"/>
      <sheetName val="Structure_Bills_Qty17"/>
      <sheetName val="Fee_Rate_Summary17"/>
      <sheetName val="Name_List17"/>
      <sheetName val="CORPN_O_x005f_x005f_x005f_x0000_T17"/>
      <sheetName val="TBAL9697__x005f_x000a_grotp_wise_17"/>
      <sheetName val="220_11__BS_17"/>
      <sheetName val="ISO_Reconcilation_Statment17"/>
      <sheetName val="AVG_pur_rate17"/>
      <sheetName val="Driveway_Beams17"/>
      <sheetName val="Cat_A_Change_Control17"/>
      <sheetName val="Break_up_Sheet17"/>
      <sheetName val="Summary_of_P_&amp;_M17"/>
      <sheetName val="Break_Dw17"/>
      <sheetName val="FITZ_MORT_9417"/>
      <sheetName val="Sheet_117"/>
      <sheetName val="3BPA00132-5-3_W_plan_HVPNL17"/>
      <sheetName val="Mix_Design17"/>
      <sheetName val="BLOCK-A_(MEA_SHEET)17"/>
      <sheetName val="Quote_Sheet17"/>
      <sheetName val="d-safe_DELUXE17"/>
      <sheetName val="Works_-_Quote_Sheet17"/>
      <sheetName val="IO_LIST17"/>
      <sheetName val="TBAL9697__x005f_x000d_grotp_wis17"/>
      <sheetName val="TBAL9697__grotp_wise_35"/>
      <sheetName val="NLD_-_Assum17"/>
      <sheetName val="Intro_17"/>
      <sheetName val="TBAL9697__x005f_x005f_x005f_x005f_x005f_x005f_x17"/>
      <sheetName val="Form_617"/>
      <sheetName val="acevsSp_(ABC)17"/>
      <sheetName val="A_O_R_17"/>
      <sheetName val="LIST_OF_MAKES17"/>
      <sheetName val="Cash_Flow_Input_Data_ISC17"/>
      <sheetName val="DETAILED__BOQ17"/>
      <sheetName val="Civil_Works17"/>
      <sheetName val="Legal_Risk_Analysis17"/>
      <sheetName val="CABLE_DATA17"/>
      <sheetName val="Mat_-Rates17"/>
      <sheetName val="Assumption_Inputs"/>
      <sheetName val="Tender_Summary"/>
      <sheetName val="TBAL9697_-group_wise__sdpl31"/>
      <sheetName val="TBAL9697_-group_wise_21"/>
      <sheetName val="crs_-G-121"/>
      <sheetName val="TBAL9697_-group_wise__onpl21"/>
      <sheetName val="B_Sheet_97-OBPL21"/>
      <sheetName val="B_Sheet_97_sdpl21"/>
      <sheetName val="TBAL9697_-group_wise__sdpl221"/>
      <sheetName val="inout_consol_jan21"/>
      <sheetName val="consol_flow21"/>
      <sheetName val="D_Loan__Prom21"/>
      <sheetName val="E_Bank_Loan21"/>
      <sheetName val="G_work_Cap21"/>
      <sheetName val="H_land_adv-dec21"/>
      <sheetName val="J_Con_WIP21"/>
      <sheetName val="detail_J21"/>
      <sheetName val="L_Oth_Co21"/>
      <sheetName val="K_fix_asst__21"/>
      <sheetName val="C_fix_asst-SDPL_21"/>
      <sheetName val="TBAL9697__group_wise__sdpl21"/>
      <sheetName val="inout_consol_okg21"/>
      <sheetName val="detail_OIP_(2)21"/>
      <sheetName val="D_fix_ysst_scdl_21"/>
      <sheetName val="cre`itors_tb_obpl21"/>
      <sheetName val="3AL9697_-group_wise__onpl21"/>
      <sheetName val="3‰AL9697_-group_wise__onpl21"/>
      <sheetName val="L_Oth_Bo21"/>
      <sheetName val="Civil_Boq21"/>
      <sheetName val="Staff_Acco_21"/>
      <sheetName val="SITE_OVERHEADS21"/>
      <sheetName val="PRECAST_lightconc-II21"/>
      <sheetName val="1__PayRec20"/>
      <sheetName val="ino4t_conso,-nov20"/>
      <sheetName val="(nout_co,sol_(2)20"/>
      <sheetName val="Blr_hire20"/>
      <sheetName val="Cashflow_projection20"/>
      <sheetName val="SPT_vs_PHI20"/>
      <sheetName val="key_dates20"/>
      <sheetName val="INPUT_SHEET20"/>
      <sheetName val="_bpl,oth_lia_20"/>
      <sheetName val="G_,and_adv_nce20"/>
      <sheetName val="I,Wip-ot__2)20"/>
      <sheetName val="det!il_WIP_(2)20"/>
      <sheetName val="de4ail_G-120"/>
      <sheetName val="sobha_mennn_ac20"/>
      <sheetName val="C_&amp;ix_asst20"/>
      <sheetName val="_x005f_x0003_dpl_oth_Lia`20"/>
      <sheetName val="TBAL9697__x005f_x000d_grotp_wise_20"/>
      <sheetName val="St_co_91_5lvl20"/>
      <sheetName val="Sun_E_Type20"/>
      <sheetName val="Fin_Sum20"/>
      <sheetName val="CORPN_O?T20"/>
      <sheetName val="Labor_abs-NMR20"/>
      <sheetName val="Stress_Calculation20"/>
      <sheetName val="TBAL9697__x000a_grotp_wise_20"/>
      <sheetName val="labour_coeff18"/>
      <sheetName val="Shuttering_Analysis18"/>
      <sheetName val="General_P+M18"/>
      <sheetName val="Curing_Analysis_18"/>
      <sheetName val="Concrete_P+M_(_RMC_)18"/>
      <sheetName val="P+M_(_SMC_)18"/>
      <sheetName val="P+M_-EW18"/>
      <sheetName val="P&amp;L_-_AD18"/>
      <sheetName val="Fin__Assumpt__-_Sensitivities18"/>
      <sheetName val="LOAD_SHEET_18"/>
      <sheetName val="Fill_this_out_first___18"/>
      <sheetName val="Labour_productivity18"/>
      <sheetName val="RCC,Ret__Wall18"/>
      <sheetName val="CORPN_O_x005f_x0000_T20"/>
      <sheetName val="SUPPLY_-Sanitary_Fixtures20"/>
      <sheetName val="ITEMS_FOR_CIVIL_TENDER20"/>
      <sheetName val="_x005f_x005f_x005f_x0003_dpl_oth_Lia`20"/>
      <sheetName val="TBAL9697__x005f_x005f_x005f_x000d_grotp_w20"/>
      <sheetName val="CORPN_O20"/>
      <sheetName val="CORPN_O_T18"/>
      <sheetName val="Area_&amp;_Cate__Master18"/>
      <sheetName val="Bill_No_518"/>
      <sheetName val="TBAL9697__grotp_wise_36"/>
      <sheetName val="Detail_1A18"/>
      <sheetName val="DG_20"/>
      <sheetName val="11B_18"/>
      <sheetName val="BOQ_(2)18"/>
      <sheetName val="DLC_lookups18"/>
      <sheetName val="Structure_Bills_Qty18"/>
      <sheetName val="Fee_Rate_Summary18"/>
      <sheetName val="Name_List18"/>
      <sheetName val="CORPN_O_x005f_x005f_x005f_x0000_T18"/>
      <sheetName val="TBAL9697__x005f_x000a_grotp_wise_18"/>
      <sheetName val="220_11__BS_18"/>
      <sheetName val="ISO_Reconcilation_Statment18"/>
      <sheetName val="AVG_pur_rate18"/>
      <sheetName val="Driveway_Beams18"/>
      <sheetName val="Cat_A_Change_Control18"/>
      <sheetName val="Break_up_Sheet18"/>
      <sheetName val="Summary_of_P_&amp;_M18"/>
      <sheetName val="Break_Dw18"/>
      <sheetName val="FITZ_MORT_9418"/>
      <sheetName val="Sheet_118"/>
      <sheetName val="3BPA00132-5-3_W_plan_HVPNL18"/>
      <sheetName val="Mix_Design18"/>
      <sheetName val="BLOCK-A_(MEA_SHEET)18"/>
      <sheetName val="Quote_Sheet18"/>
      <sheetName val="d-safe_DELUXE18"/>
      <sheetName val="Works_-_Quote_Sheet18"/>
      <sheetName val="IO_LIST18"/>
      <sheetName val="TBAL9697__x005f_x000d_grotp_wis18"/>
      <sheetName val="TBAL9697__grotp_wise_37"/>
      <sheetName val="NLD_-_Assum18"/>
      <sheetName val="Intro_18"/>
      <sheetName val="TBAL9697__x005f_x005f_x005f_x005f_x005f_x005f_x18"/>
      <sheetName val="Form_618"/>
      <sheetName val="acevsSp_(ABC)18"/>
      <sheetName val="A_O_R_18"/>
      <sheetName val="LIST_OF_MAKES18"/>
      <sheetName val="Cash_Flow_Input_Data_ISC18"/>
      <sheetName val="DETAILED__BOQ18"/>
      <sheetName val="Civil_Works18"/>
      <sheetName val="Legal_Risk_Analysis18"/>
      <sheetName val="CABLE_DATA18"/>
      <sheetName val="Mat_-Rates18"/>
      <sheetName val="Assumption_Inputs1"/>
      <sheetName val="Tender_Summary1"/>
      <sheetName val="TB9798OBPL06_(2)23"/>
      <sheetName val="CORPN_OCT23"/>
      <sheetName val="inout_consol-nov23"/>
      <sheetName val="inout_consol_(2)23"/>
      <sheetName val="AS_ON_DT_EXPS_Mar23"/>
      <sheetName val="fa-pl_&amp;_mach-site23"/>
      <sheetName val="fa_off_eqp23"/>
      <sheetName val="fa_fur&amp;_fix23"/>
      <sheetName val="fa-pl_&amp;_mach-Off23"/>
      <sheetName val="B_Equity-sdpl_INC23"/>
      <sheetName val="inout_consol_wkg23"/>
      <sheetName val="inout_consol_WKNG23"/>
      <sheetName val="B_Sheet_9723"/>
      <sheetName val="P&amp;L_97_23"/>
      <sheetName val="B_Sheet_97-BEXP23"/>
      <sheetName val="P&amp;L_97_-BEXP23"/>
      <sheetName val="consol_flows23"/>
      <sheetName val="sdpl_oth_Liab23"/>
      <sheetName val="obpl-oth_liab23"/>
      <sheetName val="G_land_advance23"/>
      <sheetName val="I-Wip-ot_(2)23"/>
      <sheetName val="detail_WIP_(2)23"/>
      <sheetName val="detail_G-123"/>
      <sheetName val="sobha_menon_ac23"/>
      <sheetName val="pnc_ac23"/>
      <sheetName val="fix_-p_&amp;_M_-SCC23"/>
      <sheetName val="C_fix_asst23"/>
      <sheetName val="D_fix_asst_scdl_23"/>
      <sheetName val="creditors_tb_obpl23"/>
      <sheetName val="Boq_Block_A21"/>
      <sheetName val="Project-Material_21"/>
      <sheetName val="PRECAST_lightconc-II22"/>
      <sheetName val="1__PayRec21"/>
      <sheetName val="ino4t_conso,-nov21"/>
      <sheetName val="(nout_co,sol_(2)21"/>
      <sheetName val="Blr_hire21"/>
      <sheetName val="Cashflow_projection21"/>
      <sheetName val="SPT_vs_PHI21"/>
      <sheetName val="key_dates21"/>
      <sheetName val="INPUT_SHEET21"/>
      <sheetName val="_bpl,oth_lia_21"/>
      <sheetName val="G_,and_adv_nce21"/>
      <sheetName val="I,Wip-ot__2)21"/>
      <sheetName val="det!il_WIP_(2)21"/>
      <sheetName val="de4ail_G-121"/>
      <sheetName val="sobha_mennn_ac21"/>
      <sheetName val="C_&amp;ix_asst21"/>
      <sheetName val="3�AL9697_-group_wise__onpl21"/>
      <sheetName val="_x005f_x0003_dpl_oth_Lia`21"/>
      <sheetName val="TBAL9697__x005f_x000d_grotp_wise_21"/>
      <sheetName val="St_co_91_5lvl21"/>
      <sheetName val="Sun_E_Type21"/>
      <sheetName val="Fin_Sum21"/>
      <sheetName val="CORPN_O?T21"/>
      <sheetName val="Labor_abs-NMR21"/>
      <sheetName val="Stress_Calculation21"/>
      <sheetName val="TBAL9697__x000a_grotp_wise_21"/>
      <sheetName val="labour_coeff19"/>
      <sheetName val="Shuttering_Analysis19"/>
      <sheetName val="General_P+M19"/>
      <sheetName val="Curing_Analysis_19"/>
      <sheetName val="Concrete_P+M_(_RMC_)19"/>
      <sheetName val="P+M_(_SMC_)19"/>
      <sheetName val="P+M_-EW19"/>
      <sheetName val="P&amp;L_-_AD19"/>
      <sheetName val="Fin__Assumpt__-_Sensitivities19"/>
      <sheetName val="LOAD_SHEET_19"/>
      <sheetName val="Fill_this_out_first___19"/>
      <sheetName val="Labour_productivity19"/>
      <sheetName val="RCC,Ret__Wall19"/>
      <sheetName val="CORPN_O_x005f_x0000_T21"/>
      <sheetName val="SUPPLY_-Sanitary_Fixtures21"/>
      <sheetName val="ITEMS_FOR_CIVIL_TENDER21"/>
      <sheetName val="_x005f_x005f_x005f_x0003_dpl_oth_Lia`21"/>
      <sheetName val="TBAL9697__x005f_x005f_x005f_x000d_grotp_w21"/>
      <sheetName val="CORPN_O21"/>
      <sheetName val="CORPN_O_T19"/>
      <sheetName val="Area_&amp;_Cate__Master19"/>
      <sheetName val="Bill_No_519"/>
      <sheetName val="TBAL9697__grotp_wise_38"/>
      <sheetName val="Detail_1A19"/>
      <sheetName val="DG_21"/>
      <sheetName val="11B_19"/>
      <sheetName val="BOQ_(2)19"/>
      <sheetName val="DLC_lookups19"/>
      <sheetName val="Structure_Bills_Qty19"/>
      <sheetName val="Fee_Rate_Summary19"/>
      <sheetName val="Name_List19"/>
      <sheetName val="CORPN_O_x005f_x005f_x005f_x0000_T19"/>
      <sheetName val="TBAL9697__x005f_x000a_grotp_wise_19"/>
      <sheetName val="220_11__BS_19"/>
      <sheetName val="ISO_Reconcilation_Statment19"/>
      <sheetName val="AVG_pur_rate19"/>
      <sheetName val="Driveway_Beams19"/>
      <sheetName val="Cat_A_Change_Control19"/>
      <sheetName val="Break_up_Sheet19"/>
      <sheetName val="Summary_of_P_&amp;_M19"/>
      <sheetName val="Break_Dw19"/>
      <sheetName val="FITZ_MORT_9419"/>
      <sheetName val="Sheet_119"/>
      <sheetName val="3BPA00132-5-3_W_plan_HVPNL19"/>
      <sheetName val="Mix_Design19"/>
      <sheetName val="BLOCK-A_(MEA_SHEET)19"/>
      <sheetName val="Quote_Sheet19"/>
      <sheetName val="d-safe_DELUXE19"/>
      <sheetName val="Works_-_Quote_Sheet19"/>
      <sheetName val="IO_LIST19"/>
      <sheetName val="TBAL9697__x005f_x000d_grotp_wis19"/>
      <sheetName val="TBAL9697__grotp_wise_39"/>
      <sheetName val="NLD_-_Assum19"/>
      <sheetName val="Intro_19"/>
      <sheetName val="TBAL9697__x005f_x005f_x005f_x005f_x005f_x005f_x19"/>
      <sheetName val="Form_619"/>
      <sheetName val="acevsSp_(ABC)19"/>
      <sheetName val="A_O_R_19"/>
      <sheetName val="LIST_OF_MAKES19"/>
      <sheetName val="Cash_Flow_Input_Data_ISC19"/>
      <sheetName val="DETAILED__BOQ19"/>
      <sheetName val="Civil_Works19"/>
      <sheetName val="Legal_Risk_Analysis19"/>
      <sheetName val="CABLE_DATA19"/>
      <sheetName val="Mat_-Rates19"/>
      <sheetName val="Assumption_Inputs2"/>
      <sheetName val="Tender_Summary2"/>
      <sheetName val="TB9798OBPL06_(2)25"/>
      <sheetName val="CORPN_OCT25"/>
      <sheetName val="inout_consol-nov25"/>
      <sheetName val="inout_consol_(2)25"/>
      <sheetName val="AS_ON_DT_EXPS_Mar25"/>
      <sheetName val="fa-pl_&amp;_mach-site25"/>
      <sheetName val="fa_off_eqp25"/>
      <sheetName val="fa_fur&amp;_fix25"/>
      <sheetName val="fa-pl_&amp;_mach-Off25"/>
      <sheetName val="B_Equity-sdpl_INC25"/>
      <sheetName val="inout_consol_wkg25"/>
      <sheetName val="inout_consol_WKNG25"/>
      <sheetName val="B_Sheet_9725"/>
      <sheetName val="P&amp;L_97_25"/>
      <sheetName val="B_Sheet_97-BEXP25"/>
      <sheetName val="P&amp;L_97_-BEXP25"/>
      <sheetName val="consol_flows25"/>
      <sheetName val="sdpl_oth_Liab25"/>
      <sheetName val="obpl-oth_liab25"/>
      <sheetName val="G_land_advance25"/>
      <sheetName val="I-Wip-ot_(2)25"/>
      <sheetName val="detail_WIP_(2)25"/>
      <sheetName val="detail_G-125"/>
      <sheetName val="sobha_menon_ac25"/>
      <sheetName val="pnc_ac25"/>
      <sheetName val="fix_-p_&amp;_M_-SCC25"/>
      <sheetName val="C_fix_asst25"/>
      <sheetName val="D_fix_asst_scdl_25"/>
      <sheetName val="creditors_tb_obpl25"/>
      <sheetName val="TBAL9697_-group_wise__sdpl34"/>
      <sheetName val="TBAL9697_-group_wise_24"/>
      <sheetName val="crs_-G-124"/>
      <sheetName val="TBAL9697_-group_wise__onpl24"/>
      <sheetName val="B_Sheet_97-OBPL24"/>
      <sheetName val="B_Sheet_97_sdpl24"/>
      <sheetName val="TBAL9697_-group_wise__sdpl224"/>
      <sheetName val="inout_consol_jan24"/>
      <sheetName val="consol_flow24"/>
      <sheetName val="D_Loan__Prom24"/>
      <sheetName val="E_Bank_Loan24"/>
      <sheetName val="G_work_Cap24"/>
      <sheetName val="H_land_adv-dec24"/>
      <sheetName val="J_Con_WIP24"/>
      <sheetName val="detail_J24"/>
      <sheetName val="L_Oth_Co24"/>
      <sheetName val="K_fix_asst__24"/>
      <sheetName val="C_fix_asst-SDPL_24"/>
      <sheetName val="TBAL9697__group_wise__sdpl24"/>
      <sheetName val="inout_consol_okg24"/>
      <sheetName val="detail_OIP_(2)24"/>
      <sheetName val="D_fix_ysst_scdl_24"/>
      <sheetName val="cre`itors_tb_obpl24"/>
      <sheetName val="3AL9697_-group_wise__onpl24"/>
      <sheetName val="3‰AL9697_-group_wise__onpl24"/>
      <sheetName val="L_Oth_Bo24"/>
      <sheetName val="Civil_Boq24"/>
      <sheetName val="Boq_Block_A23"/>
      <sheetName val="Staff_Acco_24"/>
      <sheetName val="SITE_OVERHEADS24"/>
      <sheetName val="Project-Material_23"/>
      <sheetName val="PRECAST_lightconc-II24"/>
      <sheetName val="1__PayRec23"/>
      <sheetName val="ino4t_conso,-nov23"/>
      <sheetName val="(nout_co,sol_(2)23"/>
      <sheetName val="Blr_hire23"/>
      <sheetName val="Cashflow_projection23"/>
      <sheetName val="SPT_vs_PHI23"/>
      <sheetName val="key_dates23"/>
      <sheetName val="INPUT_SHEET23"/>
      <sheetName val="_bpl,oth_lia_23"/>
      <sheetName val="G_,and_adv_nce23"/>
      <sheetName val="I,Wip-ot__2)23"/>
      <sheetName val="det!il_WIP_(2)23"/>
      <sheetName val="de4ail_G-123"/>
      <sheetName val="sobha_mennn_ac23"/>
      <sheetName val="C_&amp;ix_asst23"/>
      <sheetName val="3�AL9697_-group_wise__onpl23"/>
      <sheetName val="_x005f_x0003_dpl_oth_Lia`23"/>
      <sheetName val="TBAL9697__x005f_x000d_grotp_wise_23"/>
      <sheetName val="St_co_91_5lvl23"/>
      <sheetName val="Sun_E_Type23"/>
      <sheetName val="Fin_Sum23"/>
      <sheetName val="CORPN_O?T23"/>
      <sheetName val="Labor_abs-NMR23"/>
      <sheetName val="Stress_Calculation23"/>
      <sheetName val="TBAL9697__x000a_grotp_wise_23"/>
      <sheetName val="labour_coeff21"/>
      <sheetName val="Shuttering_Analysis21"/>
      <sheetName val="General_P+M21"/>
      <sheetName val="Curing_Analysis_21"/>
      <sheetName val="Concrete_P+M_(_RMC_)21"/>
      <sheetName val="P+M_(_SMC_)21"/>
      <sheetName val="P+M_-EW21"/>
      <sheetName val="P&amp;L_-_AD21"/>
      <sheetName val="Fin__Assumpt__-_Sensitivities21"/>
      <sheetName val="LOAD_SHEET_21"/>
      <sheetName val="Fill_this_out_first___21"/>
      <sheetName val="Labour_productivity21"/>
      <sheetName val="RCC,Ret__Wall21"/>
      <sheetName val="CORPN_O_x005f_x0000_T23"/>
      <sheetName val="SUPPLY_-Sanitary_Fixtures23"/>
      <sheetName val="ITEMS_FOR_CIVIL_TENDER23"/>
      <sheetName val="_x005f_x005f_x005f_x0003_dpl_oth_Lia`23"/>
      <sheetName val="TBAL9697__x005f_x005f_x005f_x000d_grotp_w23"/>
      <sheetName val="CORPN_O23"/>
      <sheetName val="CORPN_O_T21"/>
      <sheetName val="Area_&amp;_Cate__Master21"/>
      <sheetName val="Bill_No_521"/>
      <sheetName val="TBAL9697__grotp_wise_42"/>
      <sheetName val="Detail_1A21"/>
      <sheetName val="DG_23"/>
      <sheetName val="11B_21"/>
      <sheetName val="BOQ_(2)21"/>
      <sheetName val="DLC_lookups21"/>
      <sheetName val="Structure_Bills_Qty21"/>
      <sheetName val="Fee_Rate_Summary21"/>
      <sheetName val="Name_List21"/>
      <sheetName val="CORPN_O_x005f_x005f_x005f_x0000_T21"/>
      <sheetName val="TBAL9697__x005f_x000a_grotp_wise_21"/>
      <sheetName val="220_11__BS_21"/>
      <sheetName val="ISO_Reconcilation_Statment21"/>
      <sheetName val="AVG_pur_rate21"/>
      <sheetName val="Driveway_Beams21"/>
      <sheetName val="Cat_A_Change_Control21"/>
      <sheetName val="Break_up_Sheet21"/>
      <sheetName val="Summary_of_P_&amp;_M21"/>
      <sheetName val="Break_Dw21"/>
      <sheetName val="FITZ_MORT_9421"/>
      <sheetName val="Sheet_121"/>
      <sheetName val="3BPA00132-5-3_W_plan_HVPNL21"/>
      <sheetName val="Mix_Design21"/>
      <sheetName val="BLOCK-A_(MEA_SHEET)21"/>
      <sheetName val="Quote_Sheet21"/>
      <sheetName val="d-safe_DELUXE21"/>
      <sheetName val="Works_-_Quote_Sheet21"/>
      <sheetName val="IO_LIST21"/>
      <sheetName val="TBAL9697__x005f_x000d_grotp_wis21"/>
      <sheetName val="TBAL9697__grotp_wise_43"/>
      <sheetName val="NLD_-_Assum21"/>
      <sheetName val="Intro_21"/>
      <sheetName val="TBAL9697__x005f_x005f_x005f_x005f_x005f_x005f_x21"/>
      <sheetName val="Form_621"/>
      <sheetName val="acevsSp_(ABC)21"/>
      <sheetName val="A_O_R_21"/>
      <sheetName val="LIST_OF_MAKES21"/>
      <sheetName val="Cash_Flow_Input_Data_ISC21"/>
      <sheetName val="DETAILED__BOQ21"/>
      <sheetName val="Civil_Works21"/>
      <sheetName val="Legal_Risk_Analysis21"/>
      <sheetName val="CABLE_DATA21"/>
      <sheetName val="Mat_-Rates21"/>
      <sheetName val="Assumption_Inputs4"/>
      <sheetName val="Tender_Summary4"/>
      <sheetName val="TB9798OBPL06_(2)26"/>
      <sheetName val="CORPN_OCT26"/>
      <sheetName val="inout_consol-nov26"/>
      <sheetName val="inout_consol_(2)26"/>
      <sheetName val="AS_ON_DT_EXPS_Mar26"/>
      <sheetName val="fa-pl_&amp;_mach-site26"/>
      <sheetName val="fa_off_eqp26"/>
      <sheetName val="fa_fur&amp;_fix26"/>
      <sheetName val="fa-pl_&amp;_mach-Off26"/>
      <sheetName val="B_Equity-sdpl_INC26"/>
      <sheetName val="inout_consol_wkg26"/>
      <sheetName val="inout_consol_WKNG26"/>
      <sheetName val="B_Sheet_9726"/>
      <sheetName val="P&amp;L_97_26"/>
      <sheetName val="B_Sheet_97-BEXP26"/>
      <sheetName val="P&amp;L_97_-BEXP26"/>
      <sheetName val="consol_flows26"/>
      <sheetName val="sdpl_oth_Liab26"/>
      <sheetName val="obpl-oth_liab26"/>
      <sheetName val="G_land_advance26"/>
      <sheetName val="I-Wip-ot_(2)26"/>
      <sheetName val="detail_WIP_(2)26"/>
      <sheetName val="detail_G-126"/>
      <sheetName val="sobha_menon_ac26"/>
      <sheetName val="pnc_ac26"/>
      <sheetName val="fix_-p_&amp;_M_-SCC26"/>
      <sheetName val="C_fix_asst26"/>
      <sheetName val="D_fix_asst_scdl_26"/>
      <sheetName val="creditors_tb_obpl26"/>
      <sheetName val="TBAL9697_-group_wise__sdpl35"/>
      <sheetName val="TBAL9697_-group_wise_25"/>
      <sheetName val="crs_-G-125"/>
      <sheetName val="TBAL9697_-group_wise__onpl25"/>
      <sheetName val="B_Sheet_97-OBPL25"/>
      <sheetName val="B_Sheet_97_sdpl25"/>
      <sheetName val="TBAL9697_-group_wise__sdpl225"/>
      <sheetName val="inout_consol_jan25"/>
      <sheetName val="consol_flow25"/>
      <sheetName val="D_Loan__Prom25"/>
      <sheetName val="E_Bank_Loan25"/>
      <sheetName val="G_work_Cap25"/>
      <sheetName val="H_land_adv-dec25"/>
      <sheetName val="J_Con_WIP25"/>
      <sheetName val="detail_J25"/>
      <sheetName val="L_Oth_Co25"/>
      <sheetName val="K_fix_asst__25"/>
      <sheetName val="C_fix_asst-SDPL_25"/>
      <sheetName val="TBAL9697__group_wise__sdpl25"/>
      <sheetName val="inout_consol_okg25"/>
      <sheetName val="detail_OIP_(2)25"/>
      <sheetName val="D_fix_ysst_scdl_25"/>
      <sheetName val="cre`itors_tb_obpl25"/>
      <sheetName val="3AL9697_-group_wise__onpl25"/>
      <sheetName val="3‰AL9697_-group_wise__onpl25"/>
      <sheetName val="L_Oth_Bo25"/>
      <sheetName val="Civil_Boq25"/>
      <sheetName val="Boq_Block_A24"/>
      <sheetName val="Staff_Acco_25"/>
      <sheetName val="SITE_OVERHEADS25"/>
      <sheetName val="Project-Material_24"/>
      <sheetName val="PRECAST_lightconc-II25"/>
      <sheetName val="1__PayRec24"/>
      <sheetName val="ino4t_conso,-nov24"/>
      <sheetName val="(nout_co,sol_(2)24"/>
      <sheetName val="Blr_hire24"/>
      <sheetName val="Cashflow_projection24"/>
      <sheetName val="SPT_vs_PHI24"/>
      <sheetName val="key_dates24"/>
      <sheetName val="INPUT_SHEET24"/>
      <sheetName val="_bpl,oth_lia_24"/>
      <sheetName val="G_,and_adv_nce24"/>
      <sheetName val="I,Wip-ot__2)24"/>
      <sheetName val="det!il_WIP_(2)24"/>
      <sheetName val="de4ail_G-124"/>
      <sheetName val="sobha_mennn_ac24"/>
      <sheetName val="C_&amp;ix_asst24"/>
      <sheetName val="3�AL9697_-group_wise__onpl24"/>
      <sheetName val="_x005f_x0003_dpl_oth_Lia`24"/>
      <sheetName val="TBAL9697__x005f_x000d_grotp_wise_24"/>
      <sheetName val="St_co_91_5lvl24"/>
      <sheetName val="Sun_E_Type24"/>
      <sheetName val="Fin_Sum24"/>
      <sheetName val="CORPN_O?T24"/>
      <sheetName val="Labor_abs-NMR24"/>
      <sheetName val="Stress_Calculation24"/>
      <sheetName val="TBAL9697__x000a_grotp_wise_24"/>
      <sheetName val="labour_coeff22"/>
      <sheetName val="Shuttering_Analysis22"/>
      <sheetName val="General_P+M22"/>
      <sheetName val="Curing_Analysis_22"/>
      <sheetName val="Concrete_P+M_(_RMC_)22"/>
      <sheetName val="P+M_(_SMC_)22"/>
      <sheetName val="P+M_-EW22"/>
      <sheetName val="P&amp;L_-_AD22"/>
      <sheetName val="Fin__Assumpt__-_Sensitivities22"/>
      <sheetName val="LOAD_SHEET_22"/>
      <sheetName val="Fill_this_out_first___22"/>
      <sheetName val="Labour_productivity22"/>
      <sheetName val="RCC,Ret__Wall22"/>
      <sheetName val="CORPN_O_x005f_x0000_T24"/>
      <sheetName val="SUPPLY_-Sanitary_Fixtures24"/>
      <sheetName val="ITEMS_FOR_CIVIL_TENDER24"/>
      <sheetName val="_x005f_x005f_x005f_x0003_dpl_oth_Lia`24"/>
      <sheetName val="TBAL9697__x005f_x005f_x005f_x000d_grotp_w24"/>
      <sheetName val="CORPN_O24"/>
      <sheetName val="CORPN_O_T22"/>
      <sheetName val="Area_&amp;_Cate__Master22"/>
      <sheetName val="Bill_No_522"/>
      <sheetName val="TBAL9697__grotp_wise_44"/>
      <sheetName val="Detail_1A22"/>
      <sheetName val="DG_24"/>
      <sheetName val="11B_22"/>
      <sheetName val="BOQ_(2)22"/>
      <sheetName val="DLC_lookups22"/>
      <sheetName val="Structure_Bills_Qty22"/>
      <sheetName val="Fee_Rate_Summary22"/>
      <sheetName val="Name_List22"/>
      <sheetName val="CORPN_O_x005f_x005f_x005f_x0000_T22"/>
      <sheetName val="TBAL9697__x005f_x000a_grotp_wise_22"/>
      <sheetName val="220_11__BS_22"/>
      <sheetName val="ISO_Reconcilation_Statment22"/>
      <sheetName val="AVG_pur_rate22"/>
      <sheetName val="Driveway_Beams22"/>
      <sheetName val="Cat_A_Change_Control22"/>
      <sheetName val="Break_up_Sheet22"/>
      <sheetName val="Summary_of_P_&amp;_M22"/>
      <sheetName val="Break_Dw22"/>
      <sheetName val="FITZ_MORT_9422"/>
      <sheetName val="Sheet_122"/>
      <sheetName val="3BPA00132-5-3_W_plan_HVPNL22"/>
      <sheetName val="Mix_Design22"/>
      <sheetName val="BLOCK-A_(MEA_SHEET)22"/>
      <sheetName val="Quote_Sheet22"/>
      <sheetName val="d-safe_DELUXE22"/>
      <sheetName val="Works_-_Quote_Sheet22"/>
      <sheetName val="IO_LIST22"/>
      <sheetName val="TBAL9697__x005f_x000d_grotp_wis22"/>
      <sheetName val="TBAL9697__grotp_wise_45"/>
      <sheetName val="NLD_-_Assum22"/>
      <sheetName val="Intro_22"/>
      <sheetName val="TBAL9697__x005f_x005f_x005f_x005f_x005f_x005f_x22"/>
      <sheetName val="Form_622"/>
      <sheetName val="acevsSp_(ABC)22"/>
      <sheetName val="A_O_R_22"/>
      <sheetName val="LIST_OF_MAKES22"/>
      <sheetName val="Cash_Flow_Input_Data_ISC22"/>
      <sheetName val="DETAILED__BOQ22"/>
      <sheetName val="Civil_Works22"/>
      <sheetName val="Legal_Risk_Analysis22"/>
      <sheetName val="CABLE_DATA22"/>
      <sheetName val="Mat_-Rates22"/>
      <sheetName val="Assumption_Inputs5"/>
      <sheetName val="Tender_Summary5"/>
      <sheetName val="Summary_Bank"/>
      <sheetName val="Admin"/>
      <sheetName val="Elect."/>
      <sheetName val="10"/>
      <sheetName val="11A"/>
      <sheetName val="6A"/>
      <sheetName val="5"/>
      <sheetName val="13"/>
      <sheetName val="14"/>
      <sheetName val="hyperstatic"/>
      <sheetName val="Assumptions"/>
      <sheetName val="Detail In Door Stad"/>
      <sheetName val="sumary(3)"/>
      <sheetName val="Excess Calc"/>
      <sheetName val="annx-1(Boq)"/>
      <sheetName val="Labels"/>
      <sheetName val="PO Payroll"/>
      <sheetName val="General input"/>
      <sheetName val="6.05"/>
      <sheetName val="Abstract Sheet"/>
      <sheetName val="Boq- Civil"/>
      <sheetName val="TEXT"/>
      <sheetName val="final abstract"/>
      <sheetName val="AutoOpen Stub Data"/>
      <sheetName val="Groupings-final"/>
      <sheetName val="Sched"/>
      <sheetName val="Trial"/>
      <sheetName val="FA_Final"/>
      <sheetName val="Report"/>
      <sheetName val="Gen Info"/>
      <sheetName val="Section_Catalogue"/>
      <sheetName val="TBAL9697 _x000d_grotp wis"/>
      <sheetName val="Cost summary"/>
      <sheetName val="G_1_obpl_x005f_x005f_x005f_x005f_x005f_x005f_x005"/>
      <sheetName val="_x005f_x005f_x005f_x005f_x005f_x005f_x005f_x005f_x005f_x005f_"/>
      <sheetName val="P&amp;L-BDMC"/>
      <sheetName val="dyes"/>
      <sheetName val="UTILITY"/>
      <sheetName val="TBAL9697_ grotp_wise_2"/>
      <sheetName val="TBAL9697_ grotp_wise_4"/>
      <sheetName val="TBAL9697_ grotp_wise_3"/>
      <sheetName val="TBAL9697_ grotp_wise_5"/>
      <sheetName val="TBAL9697_ grotp_wise_6"/>
      <sheetName val="TBAL9697_ grotp_wise_7"/>
      <sheetName val="TBAL9697_ grotp_wise_8"/>
      <sheetName val="TBAL9697_ grotp_wise_9"/>
      <sheetName val="TBAL9697_ grotp_wise_10"/>
      <sheetName val="TBAL9697_ grotp_wise_16"/>
      <sheetName val="TBAL9697_ grotp_wise_12"/>
      <sheetName val="TBAL9697_ grotp_wise_11"/>
      <sheetName val="TBAL9697_ grotp_wise_13"/>
      <sheetName val="TBAL9697_ grotp_wise_14"/>
      <sheetName val="TBAL9697_ grotp_wise_15"/>
      <sheetName val="TBAL9697_ grotp_wise_22"/>
      <sheetName val="TBAL9697_ grotp_wise_17"/>
      <sheetName val="TBAL9697_ grotp_wise_18"/>
      <sheetName val="TBAL9697_ grotp_wise_19"/>
      <sheetName val="TBAL9697_ grotp_wise_20"/>
      <sheetName val="TBAL9697_ grotp_wise_21"/>
      <sheetName val="TBAL9697_ grotp_wise_23"/>
      <sheetName val="TBAL9697_ grotp_wise_24"/>
      <sheetName val="Invoice"/>
      <sheetName val="tie_beam"/>
      <sheetName val="Deduction_of_assets"/>
      <sheetName val="Elect_"/>
      <sheetName val="Site_Dev_BOQ"/>
      <sheetName val="TB9798OBPL06_(2)27"/>
      <sheetName val="CORPN_OCT27"/>
      <sheetName val="inout_consol-nov27"/>
      <sheetName val="inout_consol_(2)27"/>
      <sheetName val="AS_ON_DT_EXPS_Mar27"/>
      <sheetName val="fa-pl_&amp;_mach-site27"/>
      <sheetName val="fa_off_eqp27"/>
      <sheetName val="fa_fur&amp;_fix27"/>
      <sheetName val="fa-pl_&amp;_mach-Off27"/>
      <sheetName val="B_Equity-sdpl_INC27"/>
      <sheetName val="inout_consol_wkg27"/>
      <sheetName val="inout_consol_WKNG27"/>
      <sheetName val="B_Sheet_9727"/>
      <sheetName val="P&amp;L_97_27"/>
      <sheetName val="B_Sheet_97-BEXP27"/>
      <sheetName val="P&amp;L_97_-BEXP27"/>
      <sheetName val="consol_flows27"/>
      <sheetName val="sdpl_oth_Liab27"/>
      <sheetName val="obpl-oth_liab27"/>
      <sheetName val="G_land_advance27"/>
      <sheetName val="I-Wip-ot_(2)27"/>
      <sheetName val="detail_WIP_(2)27"/>
      <sheetName val="detail_G-127"/>
      <sheetName val="sobha_menon_ac27"/>
      <sheetName val="pnc_ac27"/>
      <sheetName val="fix_-p_&amp;_M_-SCC27"/>
      <sheetName val="C_fix_asst27"/>
      <sheetName val="D_fix_asst_scdl_27"/>
      <sheetName val="creditors_tb_obpl27"/>
      <sheetName val="TBAL9697_-group_wise__sdpl36"/>
      <sheetName val="TBAL9697_-group_wise_26"/>
      <sheetName val="crs_-G-126"/>
      <sheetName val="TBAL9697_-group_wise__onpl26"/>
      <sheetName val="B_Sheet_97-OBPL26"/>
      <sheetName val="B_Sheet_97_sdpl26"/>
      <sheetName val="TBAL9697_-group_wise__sdpl226"/>
      <sheetName val="inout_consol_jan26"/>
      <sheetName val="consol_flow26"/>
      <sheetName val="D_Loan__Prom26"/>
      <sheetName val="E_Bank_Loan26"/>
      <sheetName val="G_work_Cap26"/>
      <sheetName val="H_land_adv-dec26"/>
      <sheetName val="J_Con_WIP26"/>
      <sheetName val="detail_J26"/>
      <sheetName val="L_Oth_Co26"/>
      <sheetName val="K_fix_asst__26"/>
      <sheetName val="C_fix_asst-SDPL_26"/>
      <sheetName val="TBAL9697__group_wise__sdpl26"/>
      <sheetName val="inout_consol_okg26"/>
      <sheetName val="detail_OIP_(2)26"/>
      <sheetName val="D_fix_ysst_scdl_26"/>
      <sheetName val="cre`itors_tb_obpl26"/>
      <sheetName val="3AL9697_-group_wise__onpl26"/>
      <sheetName val="3‰AL9697_-group_wise__onpl26"/>
      <sheetName val="L_Oth_Bo26"/>
      <sheetName val="Civil_Boq26"/>
      <sheetName val="Boq_Block_A25"/>
      <sheetName val="Staff_Acco_26"/>
      <sheetName val="SITE_OVERHEADS26"/>
      <sheetName val="Project-Material_25"/>
      <sheetName val="PRECAST_lightconc-II26"/>
      <sheetName val="1__PayRec25"/>
      <sheetName val="ino4t_conso,-nov25"/>
      <sheetName val="(nout_co,sol_(2)25"/>
      <sheetName val="Blr_hire25"/>
      <sheetName val="Cashflow_projection25"/>
      <sheetName val="SPT_vs_PHI25"/>
      <sheetName val="key_dates25"/>
      <sheetName val="INPUT_SHEET25"/>
      <sheetName val="_bpl,oth_lia_25"/>
      <sheetName val="G_,and_adv_nce25"/>
      <sheetName val="I,Wip-ot__2)25"/>
      <sheetName val="det!il_WIP_(2)25"/>
      <sheetName val="de4ail_G-125"/>
      <sheetName val="sobha_mennn_ac25"/>
      <sheetName val="C_&amp;ix_asst25"/>
      <sheetName val="3�AL9697_-group_wise__onpl25"/>
      <sheetName val="_x005f_x0003_dpl_oth_Lia`25"/>
      <sheetName val="TBAL9697__x005f_x000d_grotp_wise_25"/>
      <sheetName val="St_co_91_5lvl25"/>
      <sheetName val="Sun_E_Type25"/>
      <sheetName val="Fin_Sum25"/>
      <sheetName val="CORPN_O?T25"/>
      <sheetName val="Labor_abs-NMR25"/>
      <sheetName val="Stress_Calculation25"/>
      <sheetName val="TBAL9697__x000a_grotp_wise_25"/>
      <sheetName val="labour_coeff23"/>
      <sheetName val="Shuttering_Analysis23"/>
      <sheetName val="General_P+M23"/>
      <sheetName val="Curing_Analysis_23"/>
      <sheetName val="Concrete_P+M_(_RMC_)23"/>
      <sheetName val="P+M_(_SMC_)23"/>
      <sheetName val="P+M_-EW23"/>
      <sheetName val="P&amp;L_-_AD23"/>
      <sheetName val="Fin__Assumpt__-_Sensitivities23"/>
      <sheetName val="LOAD_SHEET_23"/>
      <sheetName val="Fill_this_out_first___23"/>
      <sheetName val="Labour_productivity23"/>
      <sheetName val="RCC,Ret__Wall23"/>
      <sheetName val="CORPN_O_x005f_x0000_T25"/>
      <sheetName val="SUPPLY_-Sanitary_Fixtures25"/>
      <sheetName val="ITEMS_FOR_CIVIL_TENDER25"/>
      <sheetName val="_x005f_x005f_x005f_x0003_dpl_oth_Lia`25"/>
      <sheetName val="TBAL9697__x005f_x005f_x005f_x000d_grotp_w25"/>
      <sheetName val="CORPN_O25"/>
      <sheetName val="CORPN_O_T23"/>
      <sheetName val="Area_&amp;_Cate__Master23"/>
      <sheetName val="Bill_No_523"/>
      <sheetName val="TBAL9697__grotp_wise_46"/>
      <sheetName val="Detail_1A23"/>
      <sheetName val="DG_25"/>
      <sheetName val="11B_23"/>
      <sheetName val="BOQ_(2)23"/>
      <sheetName val="DLC_lookups23"/>
      <sheetName val="Structure_Bills_Qty23"/>
      <sheetName val="Fee_Rate_Summary23"/>
      <sheetName val="Name_List23"/>
      <sheetName val="CORPN_O_x005f_x005f_x005f_x0000_T23"/>
      <sheetName val="TBAL9697__x005f_x000a_grotp_wise_23"/>
      <sheetName val="220_11__BS_23"/>
      <sheetName val="ISO_Reconcilation_Statment23"/>
      <sheetName val="AVG_pur_rate23"/>
      <sheetName val="Driveway_Beams23"/>
      <sheetName val="Cat_A_Change_Control23"/>
      <sheetName val="Break_up_Sheet23"/>
      <sheetName val="Summary_of_P_&amp;_M23"/>
      <sheetName val="Break_Dw23"/>
      <sheetName val="FITZ_MORT_9423"/>
      <sheetName val="Sheet_123"/>
      <sheetName val="3BPA00132-5-3_W_plan_HVPNL23"/>
      <sheetName val="Mix_Design23"/>
      <sheetName val="BLOCK-A_(MEA_SHEET)23"/>
      <sheetName val="Quote_Sheet23"/>
      <sheetName val="d-safe_DELUXE23"/>
      <sheetName val="Works_-_Quote_Sheet23"/>
      <sheetName val="IO_LIST23"/>
      <sheetName val="TBAL9697__x005f_x000d_grotp_wis23"/>
      <sheetName val="TBAL9697__grotp_wise_47"/>
      <sheetName val="NLD_-_Assum23"/>
      <sheetName val="Intro_23"/>
      <sheetName val="TBAL9697__x005f_x005f_x005f_x005f_x005f_x005f_x23"/>
      <sheetName val="Form_623"/>
      <sheetName val="acevsSp_(ABC)23"/>
      <sheetName val="A_O_R_23"/>
      <sheetName val="LIST_OF_MAKES23"/>
      <sheetName val="Cash_Flow_Input_Data_ISC23"/>
      <sheetName val="DETAILED__BOQ23"/>
      <sheetName val="Civil_Works23"/>
      <sheetName val="Legal_Risk_Analysis23"/>
      <sheetName val="CABLE_DATA23"/>
      <sheetName val="Mat_-Rates23"/>
      <sheetName val="Assumption_Inputs6"/>
      <sheetName val="Tender_Summary6"/>
      <sheetName val="TB9798OBPL06_(2)28"/>
      <sheetName val="CORPN_OCT28"/>
      <sheetName val="inout_consol-nov28"/>
      <sheetName val="inout_consol_(2)28"/>
      <sheetName val="AS_ON_DT_EXPS_Mar28"/>
      <sheetName val="fa-pl_&amp;_mach-site28"/>
      <sheetName val="fa_off_eqp28"/>
      <sheetName val="fa_fur&amp;_fix28"/>
      <sheetName val="fa-pl_&amp;_mach-Off28"/>
      <sheetName val="B_Equity-sdpl_INC28"/>
      <sheetName val="inout_consol_wkg28"/>
      <sheetName val="inout_consol_WKNG28"/>
      <sheetName val="B_Sheet_9728"/>
      <sheetName val="P&amp;L_97_28"/>
      <sheetName val="B_Sheet_97-BEXP28"/>
      <sheetName val="P&amp;L_97_-BEXP28"/>
      <sheetName val="consol_flows28"/>
      <sheetName val="sdpl_oth_Liab28"/>
      <sheetName val="obpl-oth_liab28"/>
      <sheetName val="G_land_advance28"/>
      <sheetName val="I-Wip-ot_(2)28"/>
      <sheetName val="detail_WIP_(2)28"/>
      <sheetName val="detail_G-128"/>
      <sheetName val="sobha_menon_ac28"/>
      <sheetName val="pnc_ac28"/>
      <sheetName val="fix_-p_&amp;_M_-SCC28"/>
      <sheetName val="C_fix_asst28"/>
      <sheetName val="D_fix_asst_scdl_28"/>
      <sheetName val="creditors_tb_obpl28"/>
      <sheetName val="TBAL9697_-group_wise__sdpl37"/>
      <sheetName val="TBAL9697_-group_wise_27"/>
      <sheetName val="crs_-G-127"/>
      <sheetName val="TBAL9697_-group_wise__onpl27"/>
      <sheetName val="B_Sheet_97-OBPL27"/>
      <sheetName val="B_Sheet_97_sdpl27"/>
      <sheetName val="TBAL9697_-group_wise__sdpl227"/>
      <sheetName val="inout_consol_jan27"/>
      <sheetName val="consol_flow27"/>
      <sheetName val="D_Loan__Prom27"/>
      <sheetName val="E_Bank_Loan27"/>
      <sheetName val="G_work_Cap27"/>
      <sheetName val="H_land_adv-dec27"/>
      <sheetName val="J_Con_WIP27"/>
      <sheetName val="detail_J27"/>
      <sheetName val="L_Oth_Co27"/>
      <sheetName val="K_fix_asst__27"/>
      <sheetName val="C_fix_asst-SDPL_27"/>
      <sheetName val="TBAL9697__group_wise__sdpl27"/>
      <sheetName val="inout_consol_okg27"/>
      <sheetName val="detail_OIP_(2)27"/>
      <sheetName val="D_fix_ysst_scdl_27"/>
      <sheetName val="cre`itors_tb_obpl27"/>
      <sheetName val="3AL9697_-group_wise__onpl27"/>
      <sheetName val="3‰AL9697_-group_wise__onpl27"/>
      <sheetName val="L_Oth_Bo27"/>
      <sheetName val="Civil_Boq27"/>
      <sheetName val="Boq_Block_A26"/>
      <sheetName val="Staff_Acco_27"/>
      <sheetName val="SITE_OVERHEADS27"/>
      <sheetName val="Project-Material_26"/>
      <sheetName val="PRECAST_lightconc-II27"/>
      <sheetName val="1__PayRec26"/>
      <sheetName val="ino4t_conso,-nov26"/>
      <sheetName val="(nout_co,sol_(2)26"/>
      <sheetName val="Blr_hire26"/>
      <sheetName val="Cashflow_projection26"/>
      <sheetName val="SPT_vs_PHI26"/>
      <sheetName val="key_dates26"/>
      <sheetName val="INPUT_SHEET26"/>
      <sheetName val="_bpl,oth_lia_26"/>
      <sheetName val="G_,and_adv_nce26"/>
      <sheetName val="I,Wip-ot__2)26"/>
      <sheetName val="det!il_WIP_(2)26"/>
      <sheetName val="de4ail_G-126"/>
      <sheetName val="sobha_mennn_ac26"/>
      <sheetName val="C_&amp;ix_asst26"/>
      <sheetName val="3�AL9697_-group_wise__onpl26"/>
      <sheetName val="_x005f_x0003_dpl_oth_Lia`26"/>
      <sheetName val="TBAL9697__x005f_x000d_grotp_wise_26"/>
      <sheetName val="St_co_91_5lvl26"/>
      <sheetName val="Sun_E_Type26"/>
      <sheetName val="Fin_Sum26"/>
      <sheetName val="CORPN_O?T26"/>
      <sheetName val="Labor_abs-NMR26"/>
      <sheetName val="Stress_Calculation26"/>
      <sheetName val="TBAL9697__x000a_grotp_wise_26"/>
      <sheetName val="labour_coeff24"/>
      <sheetName val="Shuttering_Analysis24"/>
      <sheetName val="General_P+M24"/>
      <sheetName val="Curing_Analysis_24"/>
      <sheetName val="Concrete_P+M_(_RMC_)24"/>
      <sheetName val="P+M_(_SMC_)24"/>
      <sheetName val="P+M_-EW24"/>
      <sheetName val="P&amp;L_-_AD24"/>
      <sheetName val="Fin__Assumpt__-_Sensitivities24"/>
      <sheetName val="LOAD_SHEET_24"/>
      <sheetName val="Fill_this_out_first___24"/>
      <sheetName val="Labour_productivity24"/>
      <sheetName val="RCC,Ret__Wall24"/>
      <sheetName val="CORPN_O_x005f_x0000_T26"/>
      <sheetName val="SUPPLY_-Sanitary_Fixtures26"/>
      <sheetName val="ITEMS_FOR_CIVIL_TENDER26"/>
      <sheetName val="_x005f_x005f_x005f_x0003_dpl_oth_Lia`26"/>
      <sheetName val="TBAL9697__x005f_x005f_x005f_x000d_grotp_w26"/>
      <sheetName val="CORPN_O26"/>
      <sheetName val="CORPN_O_T24"/>
      <sheetName val="Area_&amp;_Cate__Master24"/>
      <sheetName val="Bill_No_524"/>
      <sheetName val="TBAL9697__grotp_wise_48"/>
      <sheetName val="Detail_1A24"/>
      <sheetName val="DG_26"/>
      <sheetName val="11B_24"/>
      <sheetName val="BOQ_(2)24"/>
      <sheetName val="DLC_lookups24"/>
      <sheetName val="Structure_Bills_Qty24"/>
      <sheetName val="Fee_Rate_Summary24"/>
      <sheetName val="Name_List24"/>
      <sheetName val="CORPN_O_x005f_x005f_x005f_x0000_T24"/>
      <sheetName val="TBAL9697__x005f_x000a_grotp_wise_24"/>
      <sheetName val="220_11__BS_24"/>
      <sheetName val="ISO_Reconcilation_Statment24"/>
      <sheetName val="AVG_pur_rate24"/>
      <sheetName val="Driveway_Beams24"/>
      <sheetName val="Cat_A_Change_Control24"/>
      <sheetName val="Break_up_Sheet24"/>
      <sheetName val="Summary_of_P_&amp;_M24"/>
      <sheetName val="Break_Dw24"/>
      <sheetName val="FITZ_MORT_9424"/>
      <sheetName val="Sheet_124"/>
      <sheetName val="3BPA00132-5-3_W_plan_HVPNL24"/>
      <sheetName val="Mix_Design24"/>
      <sheetName val="BLOCK-A_(MEA_SHEET)24"/>
      <sheetName val="Quote_Sheet24"/>
      <sheetName val="d-safe_DELUXE24"/>
      <sheetName val="Works_-_Quote_Sheet24"/>
      <sheetName val="IO_LIST24"/>
      <sheetName val="TBAL9697__x005f_x000d_grotp_wis24"/>
      <sheetName val="TBAL9697__grotp_wise_49"/>
      <sheetName val="NLD_-_Assum24"/>
      <sheetName val="Intro_24"/>
      <sheetName val="TBAL9697__x005f_x005f_x005f_x005f_x005f_x005f_x24"/>
      <sheetName val="Form_624"/>
      <sheetName val="acevsSp_(ABC)24"/>
      <sheetName val="A_O_R_24"/>
      <sheetName val="LIST_OF_MAKES24"/>
      <sheetName val="Cash_Flow_Input_Data_ISC24"/>
      <sheetName val="DETAILED__BOQ24"/>
      <sheetName val="Civil_Works24"/>
      <sheetName val="Legal_Risk_Analysis24"/>
      <sheetName val="CABLE_DATA24"/>
      <sheetName val="Mat_-Rates24"/>
      <sheetName val="Assumption_Inputs7"/>
      <sheetName val="Tender_Summary7"/>
      <sheetName val="Material "/>
      <sheetName val="Extra Item"/>
      <sheetName val="Labour &amp; Plant"/>
      <sheetName val="RES-PLANNING"/>
      <sheetName val="Rate analysis"/>
      <sheetName val="Approved MTD Proj #'s"/>
      <sheetName val="9. Package split - Cost "/>
      <sheetName val="Project Budget Worksheet"/>
      <sheetName val="M40"/>
      <sheetName val="Meas.-Hotel Part"/>
      <sheetName val="tie_beam1"/>
      <sheetName val="Section_Catalogue1"/>
      <sheetName val="tie_beam2"/>
      <sheetName val="Section_Catalogue2"/>
      <sheetName val="RA"/>
      <sheetName val="288-1"/>
      <sheetName val="SPILL OVER"/>
      <sheetName val="Pacakges split"/>
      <sheetName val="Debits as on 12.04.08"/>
      <sheetName val="Reinforcement"/>
      <sheetName val="Data sheet"/>
      <sheetName val="Door"/>
      <sheetName val="Per Unit"/>
      <sheetName val="Window"/>
      <sheetName val="COLUMN"/>
      <sheetName val="G_1_obpl_x005f_x005f_x000"/>
      <sheetName val="_x005f_x005f_x005f_x0003_dpl_ot"/>
      <sheetName val="TBAL9697 _x005f_x005f_x00"/>
      <sheetName val="TBL9798_x005f_x005f_x0010"/>
      <sheetName val="CORPN O_x005f_x005f_x0000"/>
      <sheetName val="TBAL9697 _x005f_x000a_grotp wis"/>
      <sheetName val="G_1_obpl_x005f_x005f_x005"/>
      <sheetName val="_x005f_x005f_x005f_x005f_"/>
      <sheetName val="TBAL9697__x005f_x005f_x00"/>
      <sheetName val="TBAL9697__x005f_x000a_grotp_wis"/>
      <sheetName val="CORPN_O_x005f_x005f_x0000"/>
      <sheetName val="fa-pl &amp; myy_x000b__x000b__x00"/>
      <sheetName val="TBL9798_x005f_x005f_x005f"/>
      <sheetName val="CORPN O_x005f_x005f_x005f"/>
      <sheetName val="CORPN_O_T25"/>
      <sheetName val="CORPN_O_T26"/>
      <sheetName val="BASIC RATES"/>
      <sheetName val="Main Gate House"/>
      <sheetName val="lineby line consolidation"/>
      <sheetName val="Base Assumptions"/>
      <sheetName val=" COP 100%"/>
      <sheetName val="Package-2"/>
      <sheetName val="Global"/>
      <sheetName val="TBAL9697__x000d_grotp_wise_"/>
      <sheetName val="TBAL9697__x000d_grotp_wise_1"/>
      <sheetName val="Lintel Beam 104.70 (GF)  "/>
      <sheetName val="Contract Night Staff"/>
      <sheetName val="Contract Day Staff"/>
      <sheetName val="Day Shift"/>
      <sheetName val="Night Shift"/>
      <sheetName val="P&amp;L(F)"/>
      <sheetName val="BS(F)"/>
      <sheetName val="Labor abs-PW"/>
      <sheetName val="Quotation"/>
      <sheetName val="BFS"/>
      <sheetName val="TBAL9697_ grotp_wise_25"/>
      <sheetName val="TBAL9697_ grotp_wise_26"/>
      <sheetName val="zone-2"/>
      <sheetName val="FitOutConfCentre"/>
      <sheetName val="office"/>
      <sheetName val="Lab"/>
      <sheetName val="Safety"/>
      <sheetName val="L+M"/>
      <sheetName val="TBAL9697 -group wise sdpl"/>
      <sheetName val=" "/>
      <sheetName val="RA_markate"/>
      <sheetName val="Columns"/>
      <sheetName val="Area Statement"/>
      <sheetName val="Risk Analysis"/>
      <sheetName val="STAFFSCHED_"/>
      <sheetName val="Infrastructure"/>
      <sheetName val="detail'02"/>
      <sheetName val="TB9798OBPL06_(2)29"/>
      <sheetName val="CORPN_OCT29"/>
      <sheetName val="inout_consol-nov29"/>
      <sheetName val="inout_consol_(2)29"/>
      <sheetName val="AS_ON_DT_EXPS_Mar29"/>
      <sheetName val="fa-pl_&amp;_mach-site29"/>
      <sheetName val="fa_off_eqp29"/>
      <sheetName val="fa_fur&amp;_fix29"/>
      <sheetName val="fa-pl_&amp;_mach-Off29"/>
      <sheetName val="B_Equity-sdpl_INC29"/>
      <sheetName val="inout_consol_wkg29"/>
      <sheetName val="inout_consol_WKNG29"/>
      <sheetName val="B_Sheet_9729"/>
      <sheetName val="P&amp;L_97_29"/>
      <sheetName val="B_Sheet_97-BEXP29"/>
      <sheetName val="P&amp;L_97_-BEXP29"/>
      <sheetName val="consol_flows29"/>
      <sheetName val="sdpl_oth_Liab29"/>
      <sheetName val="obpl-oth_liab29"/>
      <sheetName val="G_land_advance29"/>
      <sheetName val="I-Wip-ot_(2)29"/>
      <sheetName val="detail_WIP_(2)29"/>
      <sheetName val="detail_G-129"/>
      <sheetName val="sobha_menon_ac29"/>
      <sheetName val="pnc_ac29"/>
      <sheetName val="fix_-p_&amp;_M_-SCC29"/>
      <sheetName val="C_fix_asst29"/>
      <sheetName val="D_fix_asst_scdl_29"/>
      <sheetName val="creditors_tb_obpl29"/>
      <sheetName val="TBAL9697_-group_wise__sdpl38"/>
      <sheetName val="TBAL9697_-group_wise_28"/>
      <sheetName val="crs_-G-128"/>
      <sheetName val="TBAL9697_-group_wise__onpl28"/>
      <sheetName val="B_Sheet_97-OBPL28"/>
      <sheetName val="B_Sheet_97_sdpl28"/>
      <sheetName val="TBAL9697_-group_wise__sdpl228"/>
      <sheetName val="inout_consol_jan28"/>
      <sheetName val="consol_flow28"/>
      <sheetName val="D_Loan__Prom28"/>
      <sheetName val="E_Bank_Loan28"/>
      <sheetName val="G_work_Cap28"/>
      <sheetName val="H_land_adv-dec28"/>
      <sheetName val="J_Con_WIP28"/>
      <sheetName val="detail_J28"/>
      <sheetName val="L_Oth_Co28"/>
      <sheetName val="K_fix_asst__28"/>
      <sheetName val="C_fix_asst-SDPL_28"/>
      <sheetName val="TBAL9697__group_wise__sdpl28"/>
      <sheetName val="inout_consol_okg28"/>
      <sheetName val="detail_OIP_(2)28"/>
      <sheetName val="D_fix_ysst_scdl_28"/>
      <sheetName val="cre`itors_tb_obpl28"/>
      <sheetName val="3AL9697_-group_wise__onpl28"/>
      <sheetName val="3‰AL9697_-group_wise__onpl28"/>
      <sheetName val="L_Oth_Bo28"/>
      <sheetName val="Civil_Boq28"/>
      <sheetName val="Staff_Acco_28"/>
      <sheetName val="SITE_OVERHEADS28"/>
      <sheetName val="_bpl,oth_lia_27"/>
      <sheetName val="G_,and_adv_nce27"/>
      <sheetName val="I,Wip-ot__2)27"/>
      <sheetName val="det!il_WIP_(2)27"/>
      <sheetName val="de4ail_G-127"/>
      <sheetName val="sobha_mennn_ac27"/>
      <sheetName val="C_&amp;ix_asst27"/>
      <sheetName val="Boq_Block_A27"/>
      <sheetName val="PRECAST_lightconc-II28"/>
      <sheetName val="SPT_vs_PHI27"/>
      <sheetName val="INPUT_SHEET27"/>
      <sheetName val="1__PayRec27"/>
      <sheetName val="Cashflow_projection27"/>
      <sheetName val="3�AL9697_-group_wise__onpl27"/>
      <sheetName val="Project-Material_27"/>
      <sheetName val="key_dates27"/>
      <sheetName val="ino4t_conso,-nov27"/>
      <sheetName val="(nout_co,sol_(2)27"/>
      <sheetName val="Blr_hire27"/>
      <sheetName val="_x005f_x0003_dpl_oth_Lia`27"/>
      <sheetName val="TBAL9697__x005f_x000d_grotp_wise_27"/>
      <sheetName val="St_co_91_5lvl27"/>
      <sheetName val="Stress_Calculation27"/>
      <sheetName val="labour_coeff25"/>
      <sheetName val="Fill_this_out_first___25"/>
      <sheetName val="Labour_productivity25"/>
      <sheetName val="RCC,Ret__Wall25"/>
      <sheetName val="Sun_E_Type27"/>
      <sheetName val="Fin_Sum27"/>
      <sheetName val="Labor_abs-NMR27"/>
      <sheetName val="CORPN_O?T27"/>
      <sheetName val="Fin__Assumpt__-_Sensitivities25"/>
      <sheetName val="LOAD_SHEET_25"/>
      <sheetName val="TBAL9697__x000a_grotp_wise_27"/>
      <sheetName val="Shuttering_Analysis25"/>
      <sheetName val="General_P+M25"/>
      <sheetName val="Curing_Analysis_25"/>
      <sheetName val="Concrete_P+M_(_RMC_)25"/>
      <sheetName val="P+M_(_SMC_)25"/>
      <sheetName val="P+M_-EW25"/>
      <sheetName val="P&amp;L_-_AD25"/>
      <sheetName val="CORPN_O_x005f_x0000_T27"/>
      <sheetName val="SUPPLY_-Sanitary_Fixtures27"/>
      <sheetName val="ITEMS_FOR_CIVIL_TENDER27"/>
      <sheetName val="_x005f_x005f_x005f_x0003_dpl_oth_Lia`27"/>
      <sheetName val="TBAL9697__x005f_x005f_x005f_x000d_grotp_w27"/>
      <sheetName val="CORPN_O27"/>
      <sheetName val="Area_&amp;_Cate__Master25"/>
      <sheetName val="TBAL9697__grotp_wise_50"/>
      <sheetName val="Bill_No_525"/>
      <sheetName val="DLC_lookups25"/>
      <sheetName val="BOQ_(2)25"/>
      <sheetName val="11B_25"/>
      <sheetName val="Detail_1A25"/>
      <sheetName val="DG_27"/>
      <sheetName val="Structure_Bills_Qty25"/>
      <sheetName val="CORPN_O_x005f_x005f_x005f_x0000_T25"/>
      <sheetName val="Fee_Rate_Summary25"/>
      <sheetName val="Name_List25"/>
      <sheetName val="220_11__BS_25"/>
      <sheetName val="Driveway_Beams25"/>
      <sheetName val="TBAL9697__x005f_x000a_grotp_wise_25"/>
      <sheetName val="Break_Dw25"/>
      <sheetName val="Quote_Sheet25"/>
      <sheetName val="d-safe_DELUXE25"/>
      <sheetName val="Works_-_Quote_Sheet25"/>
      <sheetName val="IO_LIST25"/>
      <sheetName val="TBAL9697__x005f_x000d_grotp_wis25"/>
      <sheetName val="TBAL9697__grotp_wise_51"/>
      <sheetName val="Cat_A_Change_Control25"/>
      <sheetName val="Break_up_Sheet25"/>
      <sheetName val="Summary_of_P_&amp;_M25"/>
      <sheetName val="01"/>
      <sheetName val="Section_Catalogue8"/>
      <sheetName val="INDIGINEOUS_ITEMS_"/>
      <sheetName val="Section_Catalogue7"/>
      <sheetName val="Section_Catalogue4"/>
      <sheetName val="Section_Catalogue3"/>
      <sheetName val="Section_Catalogue5"/>
      <sheetName val="Section_Catalogue6"/>
      <sheetName val="Section_Catalogue9"/>
      <sheetName val="Section_Catalogue11"/>
      <sheetName val="Section_Catalogue10"/>
      <sheetName val="Section_Catalogue15"/>
      <sheetName val="INDIGINEOUS_ITEMS_1"/>
      <sheetName val="Section_Catalogue14"/>
      <sheetName val="Section_Catalogue13"/>
      <sheetName val="Section_Catalogue12"/>
      <sheetName val="Section_Catalogue16"/>
      <sheetName val="Section_Catalogue17"/>
      <sheetName val="INDIGINEOUS_ITEMS_2"/>
      <sheetName val="Section_Catalogue18"/>
      <sheetName val="INDIGINEOUS_ITEMS_3"/>
      <sheetName val="tie_beam3"/>
      <sheetName val="Section_Catalogue19"/>
      <sheetName val="INDIGINEOUS_ITEMS_4"/>
      <sheetName val="tie_beam4"/>
      <sheetName val="Section_Catalogue20"/>
      <sheetName val="INDIGINEOUS_ITEMS_5"/>
      <sheetName val="tie_beam5"/>
      <sheetName val="TB9798OBPL06_(2)30"/>
      <sheetName val="CORPN_OCT30"/>
      <sheetName val="inout_consol-nov30"/>
      <sheetName val="inout_consol_(2)30"/>
      <sheetName val="AS_ON_DT_EXPS_Mar30"/>
      <sheetName val="fa-pl_&amp;_mach-site30"/>
      <sheetName val="fa_off_eqp30"/>
      <sheetName val="fa_fur&amp;_fix30"/>
      <sheetName val="fa-pl_&amp;_mach-Off30"/>
      <sheetName val="B_Equity-sdpl_INC30"/>
      <sheetName val="inout_consol_wkg30"/>
      <sheetName val="inout_consol_WKNG30"/>
      <sheetName val="B_Sheet_9730"/>
      <sheetName val="P&amp;L_97_30"/>
      <sheetName val="B_Sheet_97-BEXP30"/>
      <sheetName val="P&amp;L_97_-BEXP30"/>
      <sheetName val="consol_flows30"/>
      <sheetName val="sdpl_oth_Liab30"/>
      <sheetName val="obpl-oth_liab30"/>
      <sheetName val="G_land_advance30"/>
      <sheetName val="I-Wip-ot_(2)30"/>
      <sheetName val="detail_WIP_(2)30"/>
      <sheetName val="detail_G-130"/>
      <sheetName val="sobha_menon_ac30"/>
      <sheetName val="pnc_ac30"/>
      <sheetName val="fix_-p_&amp;_M_-SCC30"/>
      <sheetName val="C_fix_asst30"/>
      <sheetName val="D_fix_asst_scdl_30"/>
      <sheetName val="TBAL9697_-group_wise__sdpl39"/>
      <sheetName val="TBAL9697_-group_wise_29"/>
      <sheetName val="crs_-G-129"/>
      <sheetName val="TBAL9697_-group_wise__onpl29"/>
      <sheetName val="B_Sheet_97-OBPL29"/>
      <sheetName val="B_Sheet_97_sdpl29"/>
      <sheetName val="TBAL9697_-group_wise__sdpl229"/>
      <sheetName val="inout_consol_jan29"/>
      <sheetName val="consol_flow29"/>
      <sheetName val="D_Loan__Prom29"/>
      <sheetName val="E_Bank_Loan29"/>
      <sheetName val="G_work_Cap29"/>
      <sheetName val="H_land_adv-dec29"/>
      <sheetName val="J_Con_WIP29"/>
      <sheetName val="detail_J29"/>
      <sheetName val="L_Oth_Co29"/>
      <sheetName val="K_fix_asst__29"/>
      <sheetName val="C_fix_asst-SDPL_29"/>
      <sheetName val="TBAL9697__group_wise__sdpl29"/>
      <sheetName val="inout_consol_okg29"/>
      <sheetName val="detail_OIP_(2)29"/>
      <sheetName val="D_fix_ysst_scdl_29"/>
      <sheetName val="cre`itors_tb_obpl29"/>
      <sheetName val="3AL9697_-group_wise__onpl29"/>
      <sheetName val="3‰AL9697_-group_wise__onpl29"/>
      <sheetName val="L_Oth_Bo29"/>
      <sheetName val="Civil_Boq29"/>
      <sheetName val="Boq_Block_A28"/>
      <sheetName val="Staff_Acco_29"/>
      <sheetName val="SITE_OVERHEADS29"/>
      <sheetName val="Project-Material_28"/>
      <sheetName val="3�AL9697_-group_wise__onpl28"/>
      <sheetName val="Section_Catalogue22"/>
      <sheetName val="INDIGINEOUS_ITEMS_7"/>
      <sheetName val="tie_beam7"/>
      <sheetName val="Section_Catalogue21"/>
      <sheetName val="INDIGINEOUS_ITEMS_6"/>
      <sheetName val="tie_beam6"/>
      <sheetName val="TB9798OBPL06_(2)33"/>
      <sheetName val="CORPN_OCT33"/>
      <sheetName val="inout_consol-nov33"/>
      <sheetName val="inout_consol_(2)33"/>
      <sheetName val="AS_ON_DT_EXPS_Mar33"/>
      <sheetName val="fa-pl_&amp;_mach-site33"/>
      <sheetName val="fa_off_eqp33"/>
      <sheetName val="fa_fur&amp;_fix33"/>
      <sheetName val="fa-pl_&amp;_mach-Off33"/>
      <sheetName val="B_Equity-sdpl_INC33"/>
      <sheetName val="inout_consol_wkg33"/>
      <sheetName val="inout_consol_WKNG33"/>
      <sheetName val="B_Sheet_9733"/>
      <sheetName val="P&amp;L_97_33"/>
      <sheetName val="B_Sheet_97-BEXP33"/>
      <sheetName val="P&amp;L_97_-BEXP33"/>
      <sheetName val="consol_flows33"/>
      <sheetName val="sdpl_oth_Liab33"/>
      <sheetName val="obpl-oth_liab33"/>
      <sheetName val="G_land_advance33"/>
      <sheetName val="I-Wip-ot_(2)33"/>
      <sheetName val="detail_WIP_(2)33"/>
      <sheetName val="detail_G-133"/>
      <sheetName val="sobha_menon_ac33"/>
      <sheetName val="pnc_ac33"/>
      <sheetName val="fix_-p_&amp;_M_-SCC33"/>
      <sheetName val="C_fix_asst33"/>
      <sheetName val="D_fix_asst_scdl_33"/>
      <sheetName val="creditors_tb_obpl32"/>
      <sheetName val="TBAL9697_-group_wise__sdpl42"/>
      <sheetName val="TBAL9697_-group_wise_32"/>
      <sheetName val="crs_-G-132"/>
      <sheetName val="TBAL9697_-group_wise__onpl32"/>
      <sheetName val="B_Sheet_97-OBPL32"/>
      <sheetName val="B_Sheet_97_sdpl32"/>
      <sheetName val="TBAL9697_-group_wise__sdpl232"/>
      <sheetName val="inout_consol_jan32"/>
      <sheetName val="consol_flow32"/>
      <sheetName val="D_Loan__Prom32"/>
      <sheetName val="E_Bank_Loan32"/>
      <sheetName val="G_work_Cap32"/>
      <sheetName val="H_land_adv-dec32"/>
      <sheetName val="J_Con_WIP32"/>
      <sheetName val="detail_J32"/>
      <sheetName val="L_Oth_Co32"/>
      <sheetName val="K_fix_asst__32"/>
      <sheetName val="C_fix_asst-SDPL_32"/>
      <sheetName val="TBAL9697__group_wise__sdpl32"/>
      <sheetName val="inout_consol_okg32"/>
      <sheetName val="detail_OIP_(2)32"/>
      <sheetName val="D_fix_ysst_scdl_32"/>
      <sheetName val="cre`itors_tb_obpl32"/>
      <sheetName val="3AL9697_-group_wise__onpl32"/>
      <sheetName val="3‰AL9697_-group_wise__onpl32"/>
      <sheetName val="L_Oth_Bo32"/>
      <sheetName val="Civil_Boq32"/>
      <sheetName val="Boq_Block_A31"/>
      <sheetName val="Staff_Acco_32"/>
      <sheetName val="SITE_OVERHEADS32"/>
      <sheetName val="Project-Material_31"/>
      <sheetName val="PRECAST_lightconc-II31"/>
      <sheetName val="1__PayRec30"/>
      <sheetName val="Cashflow_projection30"/>
      <sheetName val="SPT_vs_PHI30"/>
      <sheetName val="key_dates30"/>
      <sheetName val="ino4t_conso,-nov30"/>
      <sheetName val="(nout_co,sol_(2)30"/>
      <sheetName val="Blr_hire30"/>
      <sheetName val="_bpl,oth_lia_30"/>
      <sheetName val="G_,and_adv_nce30"/>
      <sheetName val="I,Wip-ot__2)30"/>
      <sheetName val="det!il_WIP_(2)30"/>
      <sheetName val="de4ail_G-130"/>
      <sheetName val="sobha_mennn_ac30"/>
      <sheetName val="C_&amp;ix_asst30"/>
      <sheetName val="_x005f_x0003_dpl_oth_Lia`30"/>
      <sheetName val="TBAL9697__x005f_x000d_grotp_wise_30"/>
      <sheetName val="St_co_91_5lvl30"/>
      <sheetName val="INPUT_SHEET30"/>
      <sheetName val="3�AL9697_-group_wise__onpl31"/>
      <sheetName val="Stress_Calculation30"/>
      <sheetName val="Labor_abs-NMR29"/>
      <sheetName val="Sun_E_Type29"/>
      <sheetName val="TBAL9697__x000a_grotp_wise_29"/>
      <sheetName val="Fin_Sum29"/>
      <sheetName val="CORPN_O?T29"/>
      <sheetName val="labour_coeff27"/>
      <sheetName val="Shuttering_Analysis27"/>
      <sheetName val="General_P+M27"/>
      <sheetName val="Curing_Analysis_27"/>
      <sheetName val="Concrete_P+M_(_RMC_)27"/>
      <sheetName val="P+M_(_SMC_)27"/>
      <sheetName val="P+M_-EW27"/>
      <sheetName val="CORPN_O29"/>
      <sheetName val="LIST_OF_MAKES27"/>
      <sheetName val="Fill_this_out_first___27"/>
      <sheetName val="CORPN_O_x005f_x0000_T29"/>
      <sheetName val="SUPPLY_-Sanitary_Fixtures29"/>
      <sheetName val="ITEMS_FOR_CIVIL_TENDER29"/>
      <sheetName val="P&amp;L_-_AD27"/>
      <sheetName val="_x005f_x005f_x005f_x0003_dpl_oth_Lia`29"/>
      <sheetName val="TBAL9697__x005f_x005f_x005f_x000d_grotp_w29"/>
      <sheetName val="DG_29"/>
      <sheetName val="Form_625"/>
      <sheetName val="ISO_Reconcilation_Statment25"/>
      <sheetName val="AVG_pur_rate25"/>
      <sheetName val="Sheet_125"/>
      <sheetName val="3BPA00132-5-3_W_plan_HVPNL25"/>
      <sheetName val="Mix_Design25"/>
      <sheetName val="FITZ_MORT_9425"/>
      <sheetName val="Assumption_Inputs10"/>
      <sheetName val="Section_Catalogue25"/>
      <sheetName val="INDIGINEOUS_ITEMS_10"/>
      <sheetName val="tie_beam10"/>
      <sheetName val="TB9798OBPL06_(2)32"/>
      <sheetName val="CORPN_OCT32"/>
      <sheetName val="inout_consol-nov32"/>
      <sheetName val="inout_consol_(2)32"/>
      <sheetName val="AS_ON_DT_EXPS_Mar32"/>
      <sheetName val="fa-pl_&amp;_mach-site32"/>
      <sheetName val="fa_off_eqp32"/>
      <sheetName val="fa_fur&amp;_fix32"/>
      <sheetName val="fa-pl_&amp;_mach-Off32"/>
      <sheetName val="B_Equity-sdpl_INC32"/>
      <sheetName val="inout_consol_wkg32"/>
      <sheetName val="inout_consol_WKNG32"/>
      <sheetName val="B_Sheet_9732"/>
      <sheetName val="P&amp;L_97_32"/>
      <sheetName val="B_Sheet_97-BEXP32"/>
      <sheetName val="P&amp;L_97_-BEXP32"/>
      <sheetName val="consol_flows32"/>
      <sheetName val="sdpl_oth_Liab32"/>
      <sheetName val="obpl-oth_liab32"/>
      <sheetName val="G_land_advance32"/>
      <sheetName val="I-Wip-ot_(2)32"/>
      <sheetName val="detail_WIP_(2)32"/>
      <sheetName val="detail_G-132"/>
      <sheetName val="sobha_menon_ac32"/>
      <sheetName val="pnc_ac32"/>
      <sheetName val="fix_-p_&amp;_M_-SCC32"/>
      <sheetName val="C_fix_asst32"/>
      <sheetName val="D_fix_asst_scdl_32"/>
      <sheetName val="creditors_tb_obpl31"/>
      <sheetName val="TBAL9697_-group_wise__sdpl41"/>
      <sheetName val="TBAL9697_-group_wise_31"/>
      <sheetName val="crs_-G-131"/>
      <sheetName val="TBAL9697_-group_wise__onpl31"/>
      <sheetName val="B_Sheet_97-OBPL31"/>
      <sheetName val="B_Sheet_97_sdpl31"/>
      <sheetName val="TBAL9697_-group_wise__sdpl231"/>
      <sheetName val="inout_consol_jan31"/>
      <sheetName val="consol_flow31"/>
      <sheetName val="D_Loan__Prom31"/>
      <sheetName val="E_Bank_Loan31"/>
      <sheetName val="G_work_Cap31"/>
      <sheetName val="H_land_adv-dec31"/>
      <sheetName val="J_Con_WIP31"/>
      <sheetName val="detail_J31"/>
      <sheetName val="L_Oth_Co31"/>
      <sheetName val="K_fix_asst__31"/>
      <sheetName val="C_fix_asst-SDPL_31"/>
      <sheetName val="TBAL9697__group_wise__sdpl31"/>
      <sheetName val="inout_consol_okg31"/>
      <sheetName val="detail_OIP_(2)31"/>
      <sheetName val="D_fix_ysst_scdl_31"/>
      <sheetName val="cre`itors_tb_obpl31"/>
      <sheetName val="3AL9697_-group_wise__onpl31"/>
      <sheetName val="3‰AL9697_-group_wise__onpl31"/>
      <sheetName val="L_Oth_Bo31"/>
      <sheetName val="Civil_Boq31"/>
      <sheetName val="Boq_Block_A30"/>
      <sheetName val="Staff_Acco_31"/>
      <sheetName val="SITE_OVERHEADS31"/>
      <sheetName val="Project-Material_30"/>
      <sheetName val="PRECAST_lightconc-II30"/>
      <sheetName val="1__PayRec29"/>
      <sheetName val="Cashflow_projection29"/>
      <sheetName val="SPT_vs_PHI29"/>
      <sheetName val="key_dates29"/>
      <sheetName val="ino4t_conso,-nov29"/>
      <sheetName val="(nout_co,sol_(2)29"/>
      <sheetName val="Blr_hire29"/>
      <sheetName val="_bpl,oth_lia_29"/>
      <sheetName val="G_,and_adv_nce29"/>
      <sheetName val="I,Wip-ot__2)29"/>
      <sheetName val="det!il_WIP_(2)29"/>
      <sheetName val="de4ail_G-129"/>
      <sheetName val="sobha_mennn_ac29"/>
      <sheetName val="C_&amp;ix_asst29"/>
      <sheetName val="_x005f_x0003_dpl_oth_Lia`29"/>
      <sheetName val="TBAL9697__x005f_x000d_grotp_wise_29"/>
      <sheetName val="St_co_91_5lvl29"/>
      <sheetName val="INPUT_SHEET29"/>
      <sheetName val="3�AL9697_-group_wise__onpl30"/>
      <sheetName val="Stress_Calculation29"/>
      <sheetName val="Labor_abs-NMR28"/>
      <sheetName val="Sun_E_Type28"/>
      <sheetName val="TBAL9697__x000a_grotp_wise_28"/>
      <sheetName val="Fin_Sum28"/>
      <sheetName val="CORPN_O?T28"/>
      <sheetName val="labour_coeff26"/>
      <sheetName val="Shuttering_Analysis26"/>
      <sheetName val="General_P+M26"/>
      <sheetName val="Curing_Analysis_26"/>
      <sheetName val="Concrete_P+M_(_RMC_)26"/>
      <sheetName val="P+M_(_SMC_)26"/>
      <sheetName val="P+M_-EW26"/>
      <sheetName val="CORPN_O28"/>
      <sheetName val="LIST_OF_MAKES26"/>
      <sheetName val="Fill_this_out_first___26"/>
      <sheetName val="CORPN_O_x005f_x0000_T28"/>
      <sheetName val="SUPPLY_-Sanitary_Fixtures28"/>
      <sheetName val="ITEMS_FOR_CIVIL_TENDER28"/>
      <sheetName val="P&amp;L_-_AD26"/>
      <sheetName val="_x005f_x005f_x005f_x0003_dpl_oth_Lia`28"/>
      <sheetName val="TBAL9697__x005f_x005f_x005f_x000d_grotp_w28"/>
      <sheetName val="DG_28"/>
      <sheetName val="Assumption_Inputs9"/>
      <sheetName val="Section_Catalogue24"/>
      <sheetName val="INDIGINEOUS_ITEMS_9"/>
      <sheetName val="tie_beam9"/>
      <sheetName val="TB9798OBPL06_(2)31"/>
      <sheetName val="CORPN_OCT31"/>
      <sheetName val="inout_consol-nov31"/>
      <sheetName val="inout_consol_(2)31"/>
      <sheetName val="AS_ON_DT_EXPS_Mar31"/>
      <sheetName val="fa-pl_&amp;_mach-site31"/>
      <sheetName val="fa_off_eqp31"/>
      <sheetName val="fa_fur&amp;_fix31"/>
      <sheetName val="fa-pl_&amp;_mach-Off31"/>
      <sheetName val="B_Equity-sdpl_INC31"/>
      <sheetName val="inout_consol_wkg31"/>
      <sheetName val="inout_consol_WKNG31"/>
      <sheetName val="B_Sheet_9731"/>
      <sheetName val="P&amp;L_97_31"/>
      <sheetName val="B_Sheet_97-BEXP31"/>
      <sheetName val="P&amp;L_97_-BEXP31"/>
      <sheetName val="consol_flows31"/>
      <sheetName val="sdpl_oth_Liab31"/>
      <sheetName val="obpl-oth_liab31"/>
      <sheetName val="G_land_advance31"/>
      <sheetName val="I-Wip-ot_(2)31"/>
      <sheetName val="detail_WIP_(2)31"/>
      <sheetName val="detail_G-131"/>
      <sheetName val="sobha_menon_ac31"/>
      <sheetName val="pnc_ac31"/>
      <sheetName val="fix_-p_&amp;_M_-SCC31"/>
      <sheetName val="C_fix_asst31"/>
      <sheetName val="D_fix_asst_scdl_31"/>
      <sheetName val="creditors_tb_obpl30"/>
      <sheetName val="TBAL9697_-group_wise__sdpl40"/>
      <sheetName val="TBAL9697_-group_wise_30"/>
      <sheetName val="crs_-G-130"/>
      <sheetName val="TBAL9697_-group_wise__onpl30"/>
      <sheetName val="B_Sheet_97-OBPL30"/>
      <sheetName val="B_Sheet_97_sdpl30"/>
      <sheetName val="TBAL9697_-group_wise__sdpl230"/>
      <sheetName val="inout_consol_jan30"/>
      <sheetName val="consol_flow30"/>
      <sheetName val="D_Loan__Prom30"/>
      <sheetName val="E_Bank_Loan30"/>
      <sheetName val="G_work_Cap30"/>
      <sheetName val="H_land_adv-dec30"/>
      <sheetName val="J_Con_WIP30"/>
      <sheetName val="detail_J30"/>
      <sheetName val="L_Oth_Co30"/>
      <sheetName val="K_fix_asst__30"/>
      <sheetName val="C_fix_asst-SDPL_30"/>
      <sheetName val="TBAL9697__group_wise__sdpl30"/>
      <sheetName val="inout_consol_okg30"/>
      <sheetName val="detail_OIP_(2)30"/>
      <sheetName val="D_fix_ysst_scdl_30"/>
      <sheetName val="cre`itors_tb_obpl30"/>
      <sheetName val="3AL9697_-group_wise__onpl30"/>
      <sheetName val="3‰AL9697_-group_wise__onpl30"/>
      <sheetName val="L_Oth_Bo30"/>
      <sheetName val="Civil_Boq30"/>
      <sheetName val="Boq_Block_A29"/>
      <sheetName val="Staff_Acco_30"/>
      <sheetName val="SITE_OVERHEADS30"/>
      <sheetName val="Project-Material_29"/>
      <sheetName val="PRECAST_lightconc-II29"/>
      <sheetName val="1__PayRec28"/>
      <sheetName val="Cashflow_projection28"/>
      <sheetName val="SPT_vs_PHI28"/>
      <sheetName val="key_dates28"/>
      <sheetName val="ino4t_conso,-nov28"/>
      <sheetName val="(nout_co,sol_(2)28"/>
      <sheetName val="Blr_hire28"/>
      <sheetName val="_bpl,oth_lia_28"/>
      <sheetName val="G_,and_adv_nce28"/>
      <sheetName val="I,Wip-ot__2)28"/>
      <sheetName val="det!il_WIP_(2)28"/>
      <sheetName val="de4ail_G-128"/>
      <sheetName val="sobha_mennn_ac28"/>
      <sheetName val="C_&amp;ix_asst28"/>
      <sheetName val="_x005f_x0003_dpl_oth_Lia`28"/>
      <sheetName val="TBAL9697__x005f_x000d_grotp_wise_28"/>
      <sheetName val="St_co_91_5lvl28"/>
      <sheetName val="INPUT_SHEET28"/>
      <sheetName val="3�AL9697_-group_wise__onpl29"/>
      <sheetName val="Stress_Calculation28"/>
      <sheetName val="LIST_OF_MAKES25"/>
      <sheetName val="Assumption_Inputs8"/>
      <sheetName val="Section_Catalogue23"/>
      <sheetName val="INDIGINEOUS_ITEMS_8"/>
      <sheetName val="tie_beam8"/>
      <sheetName val="TB9798OBPL06_(2)34"/>
      <sheetName val="CORPN_OCT34"/>
      <sheetName val="inout_consol-nov34"/>
      <sheetName val="inout_consol_(2)34"/>
      <sheetName val="AS_ON_DT_EXPS_Mar34"/>
      <sheetName val="fa-pl_&amp;_mach-site34"/>
      <sheetName val="fa_off_eqp34"/>
      <sheetName val="fa_fur&amp;_fix34"/>
      <sheetName val="fa-pl_&amp;_mach-Off34"/>
      <sheetName val="B_Equity-sdpl_INC34"/>
      <sheetName val="inout_consol_wkg34"/>
      <sheetName val="inout_consol_WKNG34"/>
      <sheetName val="B_Sheet_9734"/>
      <sheetName val="P&amp;L_97_34"/>
      <sheetName val="B_Sheet_97-BEXP34"/>
      <sheetName val="P&amp;L_97_-BEXP34"/>
      <sheetName val="consol_flows34"/>
      <sheetName val="sdpl_oth_Liab34"/>
      <sheetName val="obpl-oth_liab34"/>
      <sheetName val="G_land_advance34"/>
      <sheetName val="I-Wip-ot_(2)34"/>
      <sheetName val="detail_WIP_(2)34"/>
      <sheetName val="detail_G-134"/>
      <sheetName val="sobha_menon_ac34"/>
      <sheetName val="pnc_ac34"/>
      <sheetName val="fix_-p_&amp;_M_-SCC34"/>
      <sheetName val="C_fix_asst34"/>
      <sheetName val="D_fix_asst_scdl_34"/>
      <sheetName val="creditors_tb_obpl33"/>
      <sheetName val="TBAL9697_-group_wise__sdpl43"/>
      <sheetName val="TBAL9697_-group_wise_33"/>
      <sheetName val="crs_-G-133"/>
      <sheetName val="TBAL9697_-group_wise__onpl33"/>
      <sheetName val="B_Sheet_97-OBPL33"/>
      <sheetName val="B_Sheet_97_sdpl33"/>
      <sheetName val="TBAL9697_-group_wise__sdpl233"/>
      <sheetName val="inout_consol_jan33"/>
      <sheetName val="consol_flow33"/>
      <sheetName val="D_Loan__Prom33"/>
      <sheetName val="E_Bank_Loan33"/>
      <sheetName val="G_work_Cap33"/>
      <sheetName val="H_land_adv-dec33"/>
      <sheetName val="J_Con_WIP33"/>
      <sheetName val="detail_J33"/>
      <sheetName val="L_Oth_Co33"/>
      <sheetName val="K_fix_asst__33"/>
      <sheetName val="C_fix_asst-SDPL_33"/>
      <sheetName val="TBAL9697__group_wise__sdpl33"/>
      <sheetName val="inout_consol_okg33"/>
      <sheetName val="detail_OIP_(2)33"/>
      <sheetName val="D_fix_ysst_scdl_33"/>
      <sheetName val="cre`itors_tb_obpl33"/>
      <sheetName val="3AL9697_-group_wise__onpl33"/>
      <sheetName val="3‰AL9697_-group_wise__onpl33"/>
      <sheetName val="L_Oth_Bo33"/>
      <sheetName val="Civil_Boq33"/>
      <sheetName val="Boq_Block_A32"/>
      <sheetName val="Staff_Acco_33"/>
      <sheetName val="SITE_OVERHEADS33"/>
      <sheetName val="Project-Material_32"/>
      <sheetName val="PRECAST_lightconc-II32"/>
      <sheetName val="1__PayRec31"/>
      <sheetName val="Cashflow_projection31"/>
      <sheetName val="SPT_vs_PHI31"/>
      <sheetName val="key_dates31"/>
      <sheetName val="ino4t_conso,-nov31"/>
      <sheetName val="(nout_co,sol_(2)31"/>
      <sheetName val="Blr_hire31"/>
      <sheetName val="_bpl,oth_lia_31"/>
      <sheetName val="G_,and_adv_nce31"/>
      <sheetName val="I,Wip-ot__2)31"/>
      <sheetName val="det!il_WIP_(2)31"/>
      <sheetName val="de4ail_G-131"/>
      <sheetName val="sobha_mennn_ac31"/>
      <sheetName val="C_&amp;ix_asst31"/>
      <sheetName val="_x005f_x0003_dpl_oth_Lia`31"/>
      <sheetName val="TBAL9697__x005f_x000d_grotp_wise_31"/>
      <sheetName val="St_co_91_5lvl31"/>
      <sheetName val="INPUT_SHEET31"/>
      <sheetName val="3�AL9697_-group_wise__onpl32"/>
      <sheetName val="Stress_Calculation31"/>
      <sheetName val="Labor_abs-NMR30"/>
      <sheetName val="Sun_E_Type30"/>
      <sheetName val="TBAL9697__x000a_grotp_wise_30"/>
      <sheetName val="Fin_Sum30"/>
      <sheetName val="CORPN_O?T30"/>
      <sheetName val="labour_coeff28"/>
      <sheetName val="Shuttering_Analysis28"/>
      <sheetName val="General_P+M28"/>
      <sheetName val="Curing_Analysis_28"/>
      <sheetName val="Concrete_P+M_(_RMC_)28"/>
      <sheetName val="P+M_(_SMC_)28"/>
      <sheetName val="P+M_-EW28"/>
      <sheetName val="CORPN_O30"/>
      <sheetName val="LIST_OF_MAKES28"/>
      <sheetName val="Fill_this_out_first___28"/>
      <sheetName val="CORPN_O_x005f_x0000_T30"/>
      <sheetName val="SUPPLY_-Sanitary_Fixtures30"/>
      <sheetName val="ITEMS_FOR_CIVIL_TENDER30"/>
      <sheetName val="P&amp;L_-_AD28"/>
      <sheetName val="_x005f_x005f_x005f_x0003_dpl_oth_Lia`30"/>
      <sheetName val="TBAL9697__x005f_x005f_x005f_x000d_grotp_w30"/>
      <sheetName val="DG_30"/>
      <sheetName val="Fin__Assumpt__-_Sensitivities26"/>
      <sheetName val="LOAD_SHEET_26"/>
      <sheetName val="Labour_productivity26"/>
      <sheetName val="RCC,Ret__Wall26"/>
      <sheetName val="Area_&amp;_Cate__Master26"/>
      <sheetName val="Bill_No_526"/>
      <sheetName val="11B_26"/>
      <sheetName val="BOQ_(2)26"/>
      <sheetName val="TBAL9697__grotp_wise_52"/>
      <sheetName val="DLC_lookups26"/>
      <sheetName val="Driveway_Beams26"/>
      <sheetName val="Fee_Rate_Summary26"/>
      <sheetName val="Name_List26"/>
      <sheetName val="Quote_Sheet26"/>
      <sheetName val="d-safe_DELUXE26"/>
      <sheetName val="Works_-_Quote_Sheet26"/>
      <sheetName val="Cat_A_Change_Control26"/>
      <sheetName val="Break_up_Sheet26"/>
      <sheetName val="Summary_of_P_&amp;_M26"/>
      <sheetName val="Break_Dw26"/>
      <sheetName val="Detail_1A26"/>
      <sheetName val="Structure_Bills_Qty26"/>
      <sheetName val="Form_626"/>
      <sheetName val="TBAL9697__x005f_x000a_grotp_wise_26"/>
      <sheetName val="ISO_Reconcilation_Statment26"/>
      <sheetName val="AVG_pur_rate26"/>
      <sheetName val="CORPN_O_x005f_x005f_x005f_x0000_T26"/>
      <sheetName val="220_11__BS_26"/>
      <sheetName val="IO_LIST26"/>
      <sheetName val="TBAL9697__x005f_x000d_grotp_wis26"/>
      <sheetName val="TBAL9697__grotp_wise_53"/>
      <sheetName val="Sheet_126"/>
      <sheetName val="3BPA00132-5-3_W_plan_HVPNL26"/>
      <sheetName val="Mix_Design26"/>
      <sheetName val="FITZ_MORT_9426"/>
      <sheetName val="Assumption_Inputs11"/>
      <sheetName val="Section_Catalogue26"/>
      <sheetName val="INDIGINEOUS_ITEMS_11"/>
      <sheetName val="tie_beam11"/>
      <sheetName val="Tender_Summary8"/>
      <sheetName val="ANNEXURE-A"/>
      <sheetName val="Material Rate"/>
      <sheetName val="Basic Rate"/>
      <sheetName val="INFLUENCES ON GM"/>
      <sheetName val="_x0003_dpl_oth_Lia`"/>
      <sheetName val="CORPN_O_x0000_T"/>
      <sheetName val="_x0003_dpl_oth_Lia`1"/>
      <sheetName val="CORPN_O_x0000_T1"/>
      <sheetName val="TBAL9697__x005f_x000d_grotp_wi1"/>
      <sheetName val="TBAL9697  grotp wis"/>
      <sheetName val="F1a-Pile"/>
      <sheetName val="C-1"/>
      <sheetName val="C-10"/>
      <sheetName val="C-11"/>
      <sheetName val="C-12"/>
      <sheetName val="C-2"/>
      <sheetName val="C-3"/>
      <sheetName val="C-4"/>
      <sheetName val="C-5"/>
      <sheetName val="C-5A"/>
      <sheetName val="C-6"/>
      <sheetName val="C-6A"/>
      <sheetName val="C-7"/>
      <sheetName val="C-8"/>
      <sheetName val="C-9"/>
      <sheetName val="refer"/>
      <sheetName val="sumary"/>
      <sheetName val="Xenon(R2)"/>
      <sheetName val="Service Function"/>
      <sheetName val="BS - L+OE"/>
      <sheetName val="Rate Analysis "/>
      <sheetName val="Cash2"/>
      <sheetName val="CORPN O_x005f"/>
      <sheetName val="ACS(1)"/>
      <sheetName val="FAS-C(4)"/>
      <sheetName val="CCTV(old)"/>
      <sheetName val="Civil_Works25"/>
      <sheetName val="acevsSp_(ABC)25"/>
      <sheetName val="A_O_R_25"/>
      <sheetName val="BLOCK-A_(MEA_SHEET)25"/>
      <sheetName val="Intro_25"/>
      <sheetName val="Cash_Flow_Input_Data_ISC25"/>
      <sheetName val="NLD_-_Assum25"/>
      <sheetName val="Mat_-Rates25"/>
      <sheetName val="Legal_Risk_Analysis25"/>
      <sheetName val="TBAL9697__x005f_x005f_x005f_x005f_x005f_x005f_x25"/>
      <sheetName val="Excess_Calc"/>
      <sheetName val="BOQ_"/>
      <sheetName val="PO_Payroll"/>
      <sheetName val="DETAILED__BOQ25"/>
      <sheetName val="CABLE_DATA25"/>
      <sheetName val="Main_Gate_House"/>
      <sheetName val="TBAL9697__x005f_x005f_x005f_x000a_grotp_wis"/>
      <sheetName val="Detail_In_Door_Stad"/>
      <sheetName val="TBAL9697__x000a_grotp_wis"/>
      <sheetName val="TBAL9697__grotp_wise_110"/>
      <sheetName val="COP_Final"/>
      <sheetName val="CORPN_O_x005f_x005f_x005f_x005f_x005f_x005f_x0000"/>
      <sheetName val="final_abstract"/>
      <sheetName val="Cost_summary"/>
      <sheetName val="TBAL9697__grotp_wise_210"/>
      <sheetName val="TBAL9697__grotp_wise_410"/>
      <sheetName val="TBAL9697__grotp_wise_310"/>
      <sheetName val="TBAL9697__grotp_wise_61"/>
      <sheetName val="TBAL9697__grotp_wise_71"/>
      <sheetName val="TBAL9697__grotp_wise_81"/>
      <sheetName val="TBAL9697__grotp_wise_91"/>
      <sheetName val="TBAL9697__grotp_wise_101"/>
      <sheetName val="TBAL9697__grotp_wise_161"/>
      <sheetName val="TBAL9697__grotp_wise_121"/>
      <sheetName val="TBAL9697__grotp_wise_111"/>
      <sheetName val="TBAL9697__grotp_wise_131"/>
      <sheetName val="TBAL9697__grotp_wise_141"/>
      <sheetName val="TBAL9697__grotp_wise_151"/>
      <sheetName val="TBAL9697__grotp_wise_221"/>
      <sheetName val="TBAL9697__grotp_wise_171"/>
      <sheetName val="TBAL9697__grotp_wise_181"/>
      <sheetName val="TBAL9697__grotp_wise_191"/>
      <sheetName val="TBAL9697__grotp_wise_201"/>
      <sheetName val="TBAL9697__grotp_wise_211"/>
      <sheetName val="TBAL9697__grotp_wise_231"/>
      <sheetName val="TBAL9697__grotp_wise_241"/>
      <sheetName val="SPILL_OVER"/>
      <sheetName val="Pacakges_split"/>
      <sheetName val="Data_sheet"/>
      <sheetName val="Per_Unit"/>
      <sheetName val="General_input"/>
      <sheetName val="6_05"/>
      <sheetName val="Abstract_Sheet"/>
      <sheetName val="Gen_Info"/>
      <sheetName val="Boq-_Civil"/>
      <sheetName val="Meas_-Hotel_Part"/>
      <sheetName val="TBAL9697__grotp_wise_251"/>
      <sheetName val="TBAL9697__grotp_wise_261"/>
      <sheetName val="Debits_as_on_12_04_08"/>
      <sheetName val="Material_"/>
      <sheetName val="Extra_Item"/>
      <sheetName val="Labour_&amp;_Plant"/>
      <sheetName val="AutoOpen_Stub_Data"/>
      <sheetName val="Base_Assumptions"/>
      <sheetName val="_COP_100%"/>
      <sheetName val="BASIC_RATES"/>
      <sheetName val="Lintel_Beam_104_70_(GF)__"/>
      <sheetName val="TBAL9697__x005f_x005f_x001"/>
      <sheetName val="Labor_abs-PW"/>
      <sheetName val="fa-pl_&amp;_myy_x00"/>
      <sheetName val="lineby_line_consolidation"/>
      <sheetName val="Contract_Night_Staff"/>
      <sheetName val="Contract_Day_Staff"/>
      <sheetName val="Day_Shift"/>
      <sheetName val="Night_Shift"/>
      <sheetName val="TBAL9697_-group_wise_sdpl"/>
      <sheetName val="_"/>
      <sheetName val="KP1590_E"/>
      <sheetName val="Bill 3 - Site Works"/>
      <sheetName val="appendix 2.5 final accounts"/>
      <sheetName val="Material List "/>
      <sheetName val="Capital_by_Years_Valuation"/>
      <sheetName val="ReportsParameters"/>
      <sheetName val="Nopat_by_Years_Valuation"/>
      <sheetName val="Area_Statement"/>
      <sheetName val="Risk_Analysis"/>
      <sheetName val="Load Details(B2)"/>
      <sheetName val="Cover"/>
      <sheetName val="Cost Basis"/>
      <sheetName val="G_1_obpl_x000"/>
      <sheetName val="_x005f_x0003_dpl_ot"/>
      <sheetName val="TBAL9697 _x00"/>
      <sheetName val="TBL9798_x0010"/>
      <sheetName val="CORPN O_x0000"/>
      <sheetName val="TBAL9697 _x000a_grotp wis"/>
      <sheetName val="G_1_obpl_x005"/>
      <sheetName val="_x005f_x005f_"/>
      <sheetName val="TBAL9697__x000d_grotp_wis"/>
      <sheetName val="TBAL9697__x00"/>
      <sheetName val="CORPN_O_x0000"/>
      <sheetName val="TBL9798_x005f"/>
      <sheetName val="_x0003_dpl_oth_Lia`2"/>
      <sheetName val="CORPN_O_x0000_T2"/>
      <sheetName val="_x0003_dpl_oth_Lia`4"/>
      <sheetName val="CORPN_O_x0000_T4"/>
      <sheetName val="_x0003_dpl_oth_Lia`3"/>
      <sheetName val="CORPN_O_x0000_T3"/>
      <sheetName val="_x0003_dpl_oth_Lia`5"/>
      <sheetName val="CORPN_O_x0000_T5"/>
      <sheetName val="_x0003_dpl_oth_Lia`6"/>
      <sheetName val="CORPN_O_x0000_T6"/>
      <sheetName val="_x0003_dpl_oth_Lia`7"/>
      <sheetName val="CORPN_O_x0000_T7"/>
      <sheetName val="_x0003_dpl_oth_Lia`8"/>
      <sheetName val="CORPN_O_x0000_T8"/>
      <sheetName val="_x0003_dpl_oth_Lia`9"/>
      <sheetName val="CORPN_O_x0000_T9"/>
      <sheetName val="_x0003_dpl_oth_Lia`10"/>
      <sheetName val="CORPN_O_x0000_T10"/>
      <sheetName val="_x0003_dpl_oth_Lia`16"/>
      <sheetName val="CORPN_O_x0000_T16"/>
      <sheetName val="_x0003_dpl_oth_Lia`12"/>
      <sheetName val="CORPN_O_x0000_T12"/>
      <sheetName val="_x0003_dpl_oth_Lia`11"/>
      <sheetName val="CORPN_O_x0000_T11"/>
      <sheetName val="_x0003_dpl_oth_Lia`13"/>
      <sheetName val="CORPN_O_x0000_T13"/>
      <sheetName val="_x0003_dpl_oth_Lia`14"/>
      <sheetName val="CORPN_O_x0000_T14"/>
      <sheetName val="_x0003_dpl_oth_Lia`15"/>
      <sheetName val="CORPN_O_x0000_T15"/>
      <sheetName val="_x0003_dpl_oth_Lia`22"/>
      <sheetName val="CORPN_O_x0000_T22"/>
      <sheetName val="_x0003_dpl_oth_Lia`17"/>
      <sheetName val="CORPN_O_x0000_T17"/>
      <sheetName val="_x0003_dpl_oth_Lia`18"/>
      <sheetName val="CORPN_O_x0000_T18"/>
      <sheetName val="_x0003_dpl_oth_Lia`19"/>
      <sheetName val="CORPN_O_x0000_T19"/>
      <sheetName val="_x0003_dpl_oth_Lia`20"/>
      <sheetName val="CORPN_O_x0000_T20"/>
      <sheetName val="_x0003_dpl_oth_Lia`21"/>
      <sheetName val="CORPN_O_x0000_T21"/>
      <sheetName val="_x0003_dpl_oth_Lia`23"/>
      <sheetName val="CORPN_O_x0000_T23"/>
      <sheetName val="_x0003_dpl_oth_Lia`24"/>
      <sheetName val="CORPN_O_x0000_T24"/>
      <sheetName val="_x0003_dpl_oth_Lia`25"/>
      <sheetName val="CORPN_O_x0000_T25"/>
      <sheetName val="_x0003_dpl_oth_Lia`26"/>
      <sheetName val="CORPN_O_x0000_T26"/>
      <sheetName val="TBAL9697__x000d_grotp_wise_2"/>
      <sheetName val="TBAL9697__x005f_x000d_grotp_wi2"/>
      <sheetName val="TBAL9697__x000d_grotp_wise_4"/>
      <sheetName val="TBAL9697__x005f_x000d_grotp_wi4"/>
      <sheetName val="TBAL9697__x000d_grotp_wis2"/>
      <sheetName val="TBAL9697__x005f_x005f_x02"/>
      <sheetName val="TBAL9697__x000d_grotp_wise_3"/>
      <sheetName val="TBAL9697__x005f_x000d_grotp_wi3"/>
      <sheetName val="TBAL9697__x000d_grotp_wis1"/>
      <sheetName val="TBAL9697__x005f_x005f_x01"/>
      <sheetName val="TBAL9697__x000d_grotp_wise_5"/>
      <sheetName val="TBAL9697__x005f_x000d_grotp_wi5"/>
      <sheetName val="TBAL9697__x000d_grotp_wis3"/>
      <sheetName val="TBAL9697__x005f_x005f_x03"/>
      <sheetName val="TBAL9697__x000d_grotp_wise_6"/>
      <sheetName val="TBAL9697__x005f_x000d_grotp_wi6"/>
      <sheetName val="TBAL9697__x000d_grotp_wis4"/>
      <sheetName val="TBAL9697__x005f_x005f_x04"/>
      <sheetName val="TBAL9697__x000d_grotp_wise_7"/>
      <sheetName val="TBAL9697__x005f_x000d_grotp_wi7"/>
      <sheetName val="TBAL9697__x000d_grotp_wis5"/>
      <sheetName val="TBAL9697__x005f_x005f_x05"/>
      <sheetName val="TBAL9697__x000d_grotp_wise_8"/>
      <sheetName val="TBAL9697__x005f_x000d_grotp_wi8"/>
      <sheetName val="TBAL9697__x000d_grotp_wis6"/>
      <sheetName val="TBAL9697__x005f_x005f_x06"/>
      <sheetName val="TBAL9697__x000d_grotp_wise_9"/>
      <sheetName val="TBAL9697__x005f_x000d_grotp_wi9"/>
      <sheetName val="TBAL9697__x000d_grotp_wis7"/>
      <sheetName val="TBAL9697__x005f_x005f_x07"/>
      <sheetName val="TBAL9697__x000d_grotp_wise_10"/>
      <sheetName val="TBAL9697__x005f_x000d_grotp_w10"/>
      <sheetName val="TBAL9697__x000d_grotp_wis8"/>
      <sheetName val="TBAL9697__x005f_x005f_x08"/>
      <sheetName val="TBAL9697__x000d_grotp_wise_16"/>
      <sheetName val="TBAL9697__x005f_x000d_grotp_w16"/>
      <sheetName val="TBAL9697__x000d_grotp_wis14"/>
      <sheetName val="TBAL9697__x005f_x005f_x14"/>
      <sheetName val="TBAL9697__x000d_grotp_wise_12"/>
      <sheetName val="TBAL9697__x005f_x000d_grotp_w12"/>
      <sheetName val="TBAL9697__x000d_grotp_wis10"/>
      <sheetName val="TBAL9697__x005f_x005f_x10"/>
      <sheetName val="TBAL9697__x000d_grotp_wise_11"/>
      <sheetName val="TBAL9697__x005f_x000d_grotp_w11"/>
      <sheetName val="TBAL9697__x000d_grotp_wis9"/>
      <sheetName val="TBAL9697__x005f_x005f_x09"/>
      <sheetName val="TBAL9697__x000d_grotp_wise_13"/>
      <sheetName val="TBAL9697__x005f_x000d_grotp_w13"/>
      <sheetName val="TBAL9697__x000d_grotp_wis11"/>
      <sheetName val="TBAL9697__x005f_x005f_x11"/>
      <sheetName val="TBAL9697__x000d_grotp_wise_14"/>
      <sheetName val="TBAL9697__x005f_x000d_grotp_w14"/>
      <sheetName val="TBAL9697__x000d_grotp_wis12"/>
      <sheetName val="TBAL9697__x005f_x005f_x12"/>
      <sheetName val="TBAL9697__x000d_grotp_wise_15"/>
      <sheetName val="TBAL9697__x005f_x000d_grotp_w15"/>
      <sheetName val="TBAL9697__x000d_grotp_wis13"/>
      <sheetName val="TBAL9697__x005f_x005f_x13"/>
      <sheetName val="TBAL9697__x000d_grotp_wise_22"/>
      <sheetName val="TBAL9697__x005f_x000d_grotp_w22"/>
      <sheetName val="TBAL9697__x000d_grotp_wis20"/>
      <sheetName val="TBAL9697__x005f_x005f_x20"/>
      <sheetName val="TBAL9697__x000d_grotp_wise_17"/>
      <sheetName val="TBAL9697__x005f_x000d_grotp_w17"/>
      <sheetName val="TBAL9697__x000d_grotp_wis15"/>
      <sheetName val="TBAL9697__x005f_x005f_x15"/>
      <sheetName val="TBAL9697__x000d_grotp_wise_18"/>
      <sheetName val="TBAL9697__x005f_x000d_grotp_w18"/>
      <sheetName val="TBAL9697__x000d_grotp_wis16"/>
      <sheetName val="TBAL9697__x005f_x005f_x16"/>
      <sheetName val="TBAL9697__x000d_grotp_wise_19"/>
      <sheetName val="TBAL9697__x005f_x000d_grotp_w19"/>
      <sheetName val="TBAL9697__x000d_grotp_wis17"/>
      <sheetName val="TBAL9697__x005f_x005f_x17"/>
      <sheetName val="TBAL9697__x000d_grotp_wise_20"/>
      <sheetName val="TBAL9697__x005f_x000d_grotp_w20"/>
      <sheetName val="TBAL9697__x000d_grotp_wis18"/>
      <sheetName val="TBAL9697__x005f_x005f_x18"/>
      <sheetName val="TBAL9697__x000d_grotp_wise_21"/>
      <sheetName val="TBAL9697__x005f_x000d_grotp_w21"/>
      <sheetName val="TBAL9697__x000d_grotp_wis19"/>
      <sheetName val="TBAL9697__x005f_x005f_x19"/>
      <sheetName val="TBAL9697__x000d_grotp_wise_23"/>
      <sheetName val="TBAL9697__x005f_x000d_grotp_w23"/>
      <sheetName val="TBAL9697__x000d_grotp_wis21"/>
      <sheetName val="TBAL9697__x005f_x005f_x21"/>
      <sheetName val="TBAL9697__x000d_grotp_wise_24"/>
      <sheetName val="TBAL9697__x005f_x000d_grotp_w24"/>
      <sheetName val="TBAL9697__x000d_grotp_wis22"/>
      <sheetName val="TBAL9697__x005f_x005f_x22"/>
      <sheetName val="TBAL9697__x000d_grotp_wise_25"/>
      <sheetName val="TBAL9697__x005f_x000d_grotp_w25"/>
      <sheetName val="TBAL9697__x000d_grotp_wis23"/>
      <sheetName val="TBAL9697__x005f_x005f_x23"/>
      <sheetName val="TBAL9697__x000d_grotp_wise_26"/>
      <sheetName val="TBAL9697__x005f_x000d_grotp_w26"/>
      <sheetName val="TBAL9697__x000d_grotp_wis24"/>
      <sheetName val="TBAL9697__x005f_x005f_x24"/>
      <sheetName val="PRSH"/>
      <sheetName val="banilad"/>
      <sheetName val="Mactan"/>
      <sheetName val="Mandaue"/>
      <sheetName val="NetBQ"/>
      <sheetName val="CFForecast detail"/>
      <sheetName val="소상 &quot;1&quot;"/>
      <sheetName val="Categories"/>
      <sheetName val="indices "/>
      <sheetName val="month"/>
      <sheetName val="partner"/>
      <sheetName val="year"/>
      <sheetName val="2.civil-RA"/>
      <sheetName val="Overall Summary"/>
      <sheetName val="Summary_CFA total - CP1 &amp; CP2"/>
      <sheetName val="S1BOQ"/>
      <sheetName val="Detail P&amp;L"/>
      <sheetName val="Assumption Sheet"/>
      <sheetName val="CORPN_O_x005f"/>
      <sheetName val="BLK2"/>
      <sheetName val="BLK3"/>
      <sheetName val="beam-reinft-IIInd floor"/>
      <sheetName val="STRUCTURAL"/>
      <sheetName val="ARCHITECTURAL"/>
      <sheetName val="SITE DEVELOPMENT"/>
      <sheetName val="KQ Cost Controlling"/>
      <sheetName val="KQ Appropriation"/>
      <sheetName val="Financials"/>
      <sheetName val="estimate"/>
      <sheetName val="Sheet7"/>
      <sheetName val="Building 1"/>
      <sheetName val="Lead (Final)"/>
      <sheetName val="SCHEDULE"/>
      <sheetName val="Database"/>
      <sheetName val="schedule nos"/>
      <sheetName val="Pile cap"/>
      <sheetName val="M.S."/>
      <sheetName val="Customize Your Purchase Order"/>
      <sheetName val="fa-pl &amp; myy_x005f_x000b__x005f_x000b__x00"/>
      <sheetName val="class &amp; category"/>
      <sheetName val="code Control Sheet"/>
      <sheetName val="Concourse"/>
      <sheetName val="2gii"/>
      <sheetName val="RBFC-BS"/>
      <sheetName val="DDETABLE "/>
      <sheetName val="Sch-3"/>
      <sheetName val="Brand"/>
      <sheetName val="PackSize"/>
      <sheetName val="PackagingType"/>
      <sheetName val="ProductHierarchy"/>
      <sheetName val="PurchGroup"/>
      <sheetName val="Sub-brand"/>
      <sheetName val="UOM"/>
      <sheetName val="Variant"/>
      <sheetName val="Location"/>
      <sheetName val="Plant"/>
      <sheetName val="labor"/>
      <sheetName val="equipment"/>
      <sheetName val="upa"/>
      <sheetName val="TS"/>
      <sheetName val="Risk Assmnt"/>
      <sheetName val="DS"/>
      <sheetName val="MBOQ"/>
      <sheetName val="Escalation"/>
      <sheetName val="Loading"/>
      <sheetName val="Summary-Jaipur"/>
      <sheetName val="BoQ-Jaipur"/>
      <sheetName val="Enquiry"/>
      <sheetName val="VAT-cal"/>
      <sheetName val="Capex"/>
      <sheetName val="Comparison"/>
      <sheetName val="TC"/>
      <sheetName val="BP"/>
      <sheetName val="ecc_res"/>
      <sheetName val="SCHEDULE OF RATES"/>
      <sheetName val="Site_Dev_BOQ1"/>
      <sheetName val="final_abstract1"/>
      <sheetName val="Meas_-Hotel_Part1"/>
      <sheetName val="Deduction_of_assets1"/>
      <sheetName val="BOQ_1"/>
      <sheetName val="Site_Dev_BOQ2"/>
      <sheetName val="Deduction_of_assets2"/>
      <sheetName val="final_abstract2"/>
      <sheetName val="Meas_-Hotel_Part2"/>
      <sheetName val="BOQ_2"/>
      <sheetName val="Site_Dev_BOQ3"/>
      <sheetName val="TBAL9697__x005f_x005f_x005f_x000a_grotp_wi1"/>
      <sheetName val="CORPN_O_x005f_x005f_x005f_x005f_x005f_x005f_x0001"/>
      <sheetName val="Deduction_of_assets3"/>
      <sheetName val="Elect_1"/>
      <sheetName val="final_abstract3"/>
      <sheetName val="Cost_summary1"/>
      <sheetName val="Meas_-Hotel_Part3"/>
      <sheetName val="BOQ_3"/>
      <sheetName val="BASIC_RATES1"/>
      <sheetName val="Excess_Calc1"/>
      <sheetName val="PO_Payroll1"/>
      <sheetName val="Detail_In_Door_Stad1"/>
      <sheetName val="COP_Final1"/>
      <sheetName val="General_input1"/>
      <sheetName val="6_051"/>
      <sheetName val="Abstract_Sheet1"/>
      <sheetName val="Boq-_Civil1"/>
      <sheetName val="GR.slab-reinft"/>
      <sheetName val="Check"/>
      <sheetName val="ELEC2071"/>
      <sheetName val="SUBSCRIPTION"/>
      <sheetName val="TAX INCOME"/>
      <sheetName val="Depart Budget"/>
      <sheetName val="Corporate"/>
      <sheetName val="Masters"/>
      <sheetName val="5_Calculation"/>
      <sheetName val="Subhead_IV"/>
      <sheetName val="Register"/>
      <sheetName val="Deduction_of_assets4"/>
      <sheetName val="Deduction_of_assets5"/>
      <sheetName val="Deduction_of_assets6"/>
      <sheetName val="Deduction_of_assets7"/>
      <sheetName val="Deduction_of_assets8"/>
      <sheetName val="Sqn-Abs(G+6) "/>
      <sheetName val="WO-Abs (G+2) 6 DUs"/>
      <sheetName val="Air-Abs(G+6) 23 DUs"/>
      <sheetName val="TBAL9697_ grotp_wise_27"/>
      <sheetName val="AoR Finishing"/>
      <sheetName val="5. EA"/>
      <sheetName val="Cost_any"/>
      <sheetName val="Mat.Cost"/>
      <sheetName val="DCF_VDF"/>
      <sheetName val="NOPAT_VDF"/>
      <sheetName val="Invested capital_VDF"/>
      <sheetName val="WACC_VDF"/>
      <sheetName val="PV of Op Leases_VDF"/>
      <sheetName val="Cost Index"/>
      <sheetName val="CORPN_O_T27"/>
      <sheetName val="CORPN_O_x005f_x005f_x005f"/>
      <sheetName val="INPUT-DATA"/>
      <sheetName val="CI"/>
      <sheetName val="V.O.4 - PCC Qty"/>
      <sheetName val="COLUMN-CR"/>
      <sheetName val="costing_ESDV"/>
      <sheetName val="costing_FE"/>
      <sheetName val="costing_Misc"/>
      <sheetName val="costing_MOV"/>
      <sheetName val="costing_Press"/>
      <sheetName val="Sheet3 (2)"/>
      <sheetName val="Bill 1"/>
      <sheetName val="Bill 2"/>
      <sheetName val="Bill 3"/>
      <sheetName val="Bill 4"/>
      <sheetName val="Bill 5"/>
      <sheetName val="Bill 6"/>
      <sheetName val="Bill 7"/>
      <sheetName val="CPT POST UPLOAD"/>
      <sheetName val="TBAL9697_ grotp_wis"/>
      <sheetName val="CABLERET"/>
      <sheetName val="BoQ-1"/>
      <sheetName val="BoQ-2"/>
      <sheetName val="_x0003_dpl_oth_Lia`27"/>
      <sheetName val="TBAL9697__x000d_grotp_wise_27"/>
      <sheetName val="CORPN_O_x0000_T27"/>
      <sheetName val="TBAL9697__x005f_x000d_grotp_w27"/>
      <sheetName val="TBAL9697__x000d_grotp_wis25"/>
      <sheetName val="SPILL_OVER1"/>
      <sheetName val="Elect_2"/>
      <sheetName val="SPILL_OVER2"/>
      <sheetName val="TBAL9697__grotp_䁷ise_18"/>
      <sheetName val="Projects"/>
      <sheetName val="PRICE-COMP"/>
      <sheetName val="P&amp;LSum"/>
      <sheetName val="C_link"/>
      <sheetName val="P_link"/>
    </sheetNames>
    <sheetDataSet>
      <sheetData sheetId="0">
        <row r="34">
          <cell r="A34" t="str">
            <v>Investments Govt Securities</v>
          </cell>
        </row>
      </sheetData>
      <sheetData sheetId="1">
        <row r="34">
          <cell r="A34" t="str">
            <v>Investments Govt Securities</v>
          </cell>
        </row>
      </sheetData>
      <sheetData sheetId="2">
        <row r="34">
          <cell r="A34" t="str">
            <v>Investments Govt Securities</v>
          </cell>
        </row>
      </sheetData>
      <sheetData sheetId="3">
        <row r="34">
          <cell r="A34" t="str">
            <v>Investments Govt Securities</v>
          </cell>
        </row>
      </sheetData>
      <sheetData sheetId="4">
        <row r="34">
          <cell r="A34" t="str">
            <v>Investments Govt Securities</v>
          </cell>
        </row>
      </sheetData>
      <sheetData sheetId="5">
        <row r="34">
          <cell r="A34" t="str">
            <v>Investments Govt Securities</v>
          </cell>
        </row>
      </sheetData>
      <sheetData sheetId="6">
        <row r="34">
          <cell r="A34" t="str">
            <v>Investments Govt Securities</v>
          </cell>
        </row>
      </sheetData>
      <sheetData sheetId="7">
        <row r="34">
          <cell r="A34" t="str">
            <v>Investments Govt Securities</v>
          </cell>
        </row>
      </sheetData>
      <sheetData sheetId="8">
        <row r="34">
          <cell r="A34" t="str">
            <v>Investments Govt Securities</v>
          </cell>
        </row>
      </sheetData>
      <sheetData sheetId="9">
        <row r="34">
          <cell r="A34" t="str">
            <v>Investments Govt Securities</v>
          </cell>
        </row>
      </sheetData>
      <sheetData sheetId="10">
        <row r="34">
          <cell r="A34" t="str">
            <v>Investments Govt Securities</v>
          </cell>
        </row>
      </sheetData>
      <sheetData sheetId="11">
        <row r="34">
          <cell r="A34" t="str">
            <v>Investments Govt Securities</v>
          </cell>
        </row>
      </sheetData>
      <sheetData sheetId="12">
        <row r="34">
          <cell r="A34" t="str">
            <v>Investments Govt Securities</v>
          </cell>
        </row>
      </sheetData>
      <sheetData sheetId="13">
        <row r="34">
          <cell r="A34" t="str">
            <v>Investments Govt Securities</v>
          </cell>
        </row>
      </sheetData>
      <sheetData sheetId="14">
        <row r="34">
          <cell r="A34" t="str">
            <v>Investments Govt Securities</v>
          </cell>
        </row>
      </sheetData>
      <sheetData sheetId="15">
        <row r="34">
          <cell r="A34" t="str">
            <v>Investments Govt Securities</v>
          </cell>
        </row>
      </sheetData>
      <sheetData sheetId="16">
        <row r="34">
          <cell r="A34" t="str">
            <v>Investments Govt Securities</v>
          </cell>
        </row>
      </sheetData>
      <sheetData sheetId="17">
        <row r="34">
          <cell r="A34" t="str">
            <v>Investments Govt Securities</v>
          </cell>
        </row>
      </sheetData>
      <sheetData sheetId="18">
        <row r="34">
          <cell r="A34" t="str">
            <v>Investments Govt Securities</v>
          </cell>
        </row>
      </sheetData>
      <sheetData sheetId="19">
        <row r="34">
          <cell r="A34" t="str">
            <v>Investments Govt Securities</v>
          </cell>
        </row>
      </sheetData>
      <sheetData sheetId="20">
        <row r="34">
          <cell r="A34" t="str">
            <v>Investments Govt Securities</v>
          </cell>
        </row>
      </sheetData>
      <sheetData sheetId="21">
        <row r="34">
          <cell r="A34" t="str">
            <v>Investments Govt Securities</v>
          </cell>
        </row>
      </sheetData>
      <sheetData sheetId="22">
        <row r="34">
          <cell r="A34" t="str">
            <v>Investments Govt Securities</v>
          </cell>
        </row>
      </sheetData>
      <sheetData sheetId="23">
        <row r="34">
          <cell r="A34" t="str">
            <v>Investments Govt Securities</v>
          </cell>
        </row>
      </sheetData>
      <sheetData sheetId="24">
        <row r="34">
          <cell r="A34" t="str">
            <v>Investments Govt Securities</v>
          </cell>
        </row>
      </sheetData>
      <sheetData sheetId="25">
        <row r="34">
          <cell r="A34" t="str">
            <v>Investments Govt Securities</v>
          </cell>
        </row>
      </sheetData>
      <sheetData sheetId="26">
        <row r="34">
          <cell r="A34" t="str">
            <v>Investments Govt Securities</v>
          </cell>
        </row>
      </sheetData>
      <sheetData sheetId="27">
        <row r="34">
          <cell r="A34" t="str">
            <v>Investments Govt Securities</v>
          </cell>
        </row>
      </sheetData>
      <sheetData sheetId="28">
        <row r="34">
          <cell r="A34" t="str">
            <v>Investments Govt Securities</v>
          </cell>
        </row>
      </sheetData>
      <sheetData sheetId="29">
        <row r="34">
          <cell r="A34" t="str">
            <v>Investments Govt Securities</v>
          </cell>
        </row>
      </sheetData>
      <sheetData sheetId="30">
        <row r="34">
          <cell r="A34" t="str">
            <v>Investments Govt Securities</v>
          </cell>
        </row>
      </sheetData>
      <sheetData sheetId="31">
        <row r="34">
          <cell r="A34" t="str">
            <v>Investments Govt Securities</v>
          </cell>
        </row>
      </sheetData>
      <sheetData sheetId="32">
        <row r="34">
          <cell r="A34" t="str">
            <v>Investments Govt Securities</v>
          </cell>
        </row>
      </sheetData>
      <sheetData sheetId="33">
        <row r="34">
          <cell r="A34" t="str">
            <v>Investments Govt Securities</v>
          </cell>
        </row>
      </sheetData>
      <sheetData sheetId="34">
        <row r="34">
          <cell r="A34" t="str">
            <v>Investments Govt Securities</v>
          </cell>
        </row>
      </sheetData>
      <sheetData sheetId="35">
        <row r="34">
          <cell r="A34" t="str">
            <v>Investments Govt Securities</v>
          </cell>
        </row>
      </sheetData>
      <sheetData sheetId="36">
        <row r="34">
          <cell r="A34" t="str">
            <v>Investments Govt Securities</v>
          </cell>
        </row>
      </sheetData>
      <sheetData sheetId="37">
        <row r="34">
          <cell r="A34" t="str">
            <v>Investments Govt Securities</v>
          </cell>
        </row>
      </sheetData>
      <sheetData sheetId="38">
        <row r="34">
          <cell r="A34" t="str">
            <v>Investments Govt Securities</v>
          </cell>
        </row>
      </sheetData>
      <sheetData sheetId="39">
        <row r="34">
          <cell r="A34" t="str">
            <v>Investments Govt Securities</v>
          </cell>
        </row>
      </sheetData>
      <sheetData sheetId="40">
        <row r="34">
          <cell r="A34" t="str">
            <v>Investments Govt Securities</v>
          </cell>
        </row>
      </sheetData>
      <sheetData sheetId="41">
        <row r="34">
          <cell r="A34" t="str">
            <v>Investments Govt Securities</v>
          </cell>
        </row>
      </sheetData>
      <sheetData sheetId="42">
        <row r="34">
          <cell r="A34" t="str">
            <v>Investments Govt Securities</v>
          </cell>
        </row>
      </sheetData>
      <sheetData sheetId="43">
        <row r="34">
          <cell r="A34" t="str">
            <v>Investments Govt Securities</v>
          </cell>
        </row>
      </sheetData>
      <sheetData sheetId="44" refreshError="1"/>
      <sheetData sheetId="45">
        <row r="34">
          <cell r="A34" t="str">
            <v>Investments Govt Securities</v>
          </cell>
        </row>
      </sheetData>
      <sheetData sheetId="46">
        <row r="34">
          <cell r="A34" t="str">
            <v>Investments Govt Securities</v>
          </cell>
        </row>
      </sheetData>
      <sheetData sheetId="47">
        <row r="34">
          <cell r="A34" t="str">
            <v>Investments Govt Securities</v>
          </cell>
        </row>
      </sheetData>
      <sheetData sheetId="48">
        <row r="34">
          <cell r="A34" t="str">
            <v>Investments Govt Securities</v>
          </cell>
        </row>
      </sheetData>
      <sheetData sheetId="49">
        <row r="34">
          <cell r="A34" t="str">
            <v>Investments Govt Securities</v>
          </cell>
        </row>
      </sheetData>
      <sheetData sheetId="50">
        <row r="34">
          <cell r="A34" t="str">
            <v>Investments Govt Securities</v>
          </cell>
        </row>
      </sheetData>
      <sheetData sheetId="51">
        <row r="34">
          <cell r="A34" t="str">
            <v>Investments Govt Securities</v>
          </cell>
        </row>
      </sheetData>
      <sheetData sheetId="52">
        <row r="34">
          <cell r="A34" t="str">
            <v>Investments Govt Securities</v>
          </cell>
        </row>
      </sheetData>
      <sheetData sheetId="53">
        <row r="34">
          <cell r="A34" t="str">
            <v>Investments Govt Securities</v>
          </cell>
        </row>
      </sheetData>
      <sheetData sheetId="54">
        <row r="34">
          <cell r="A34" t="str">
            <v>Investments Govt Securities</v>
          </cell>
        </row>
      </sheetData>
      <sheetData sheetId="55">
        <row r="34">
          <cell r="A34" t="str">
            <v>Investments Govt Securities</v>
          </cell>
        </row>
      </sheetData>
      <sheetData sheetId="56"/>
      <sheetData sheetId="57">
        <row r="34">
          <cell r="A34" t="str">
            <v>Investments Govt Securities</v>
          </cell>
        </row>
      </sheetData>
      <sheetData sheetId="58">
        <row r="34">
          <cell r="A34" t="str">
            <v>Investments Govt Securities</v>
          </cell>
        </row>
      </sheetData>
      <sheetData sheetId="59">
        <row r="34">
          <cell r="A34" t="str">
            <v>Investments Govt Securities</v>
          </cell>
        </row>
      </sheetData>
      <sheetData sheetId="60">
        <row r="34">
          <cell r="A34" t="str">
            <v>Investments Govt Securities</v>
          </cell>
        </row>
      </sheetData>
      <sheetData sheetId="61">
        <row r="34">
          <cell r="A34" t="str">
            <v>Investments Govt Securities</v>
          </cell>
        </row>
      </sheetData>
      <sheetData sheetId="62">
        <row r="34">
          <cell r="A34" t="str">
            <v>Investments Govt Securities</v>
          </cell>
        </row>
      </sheetData>
      <sheetData sheetId="63"/>
      <sheetData sheetId="64">
        <row r="34">
          <cell r="A34" t="str">
            <v>Investments Govt Securities</v>
          </cell>
        </row>
      </sheetData>
      <sheetData sheetId="65">
        <row r="34">
          <cell r="A34" t="str">
            <v>Investments Govt Securities</v>
          </cell>
        </row>
      </sheetData>
      <sheetData sheetId="66">
        <row r="34">
          <cell r="A34" t="str">
            <v>Investments Govt Securities</v>
          </cell>
        </row>
      </sheetData>
      <sheetData sheetId="67">
        <row r="34">
          <cell r="A34" t="str">
            <v>Investments Govt Securities</v>
          </cell>
        </row>
      </sheetData>
      <sheetData sheetId="68"/>
      <sheetData sheetId="69">
        <row r="34">
          <cell r="A34" t="str">
            <v>Investments Govt Securities</v>
          </cell>
        </row>
      </sheetData>
      <sheetData sheetId="70">
        <row r="34">
          <cell r="A34" t="str">
            <v>Investments Govt Securities</v>
          </cell>
        </row>
      </sheetData>
      <sheetData sheetId="71">
        <row r="34">
          <cell r="A34" t="str">
            <v>Investments Govt Securities</v>
          </cell>
        </row>
      </sheetData>
      <sheetData sheetId="72">
        <row r="34">
          <cell r="A34" t="str">
            <v>Investments Govt Securities</v>
          </cell>
        </row>
      </sheetData>
      <sheetData sheetId="73" refreshError="1"/>
      <sheetData sheetId="74" refreshError="1"/>
      <sheetData sheetId="75"/>
      <sheetData sheetId="76">
        <row r="34">
          <cell r="A34" t="str">
            <v>Investments Govt Securities</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ow r="34">
          <cell r="A34" t="str">
            <v>Investments Govt Securities</v>
          </cell>
        </row>
      </sheetData>
      <sheetData sheetId="352">
        <row r="34">
          <cell r="A34" t="str">
            <v>Investments Govt Securities</v>
          </cell>
        </row>
      </sheetData>
      <sheetData sheetId="353">
        <row r="34">
          <cell r="A34" t="str">
            <v>Investments Govt Securities</v>
          </cell>
        </row>
      </sheetData>
      <sheetData sheetId="354">
        <row r="34">
          <cell r="A34" t="str">
            <v>Investments Govt Securities</v>
          </cell>
        </row>
      </sheetData>
      <sheetData sheetId="355">
        <row r="34">
          <cell r="A34" t="str">
            <v>Investments Govt Securities</v>
          </cell>
        </row>
      </sheetData>
      <sheetData sheetId="356">
        <row r="34">
          <cell r="A34" t="str">
            <v>Investments Govt Securities</v>
          </cell>
        </row>
      </sheetData>
      <sheetData sheetId="357">
        <row r="34">
          <cell r="A34" t="str">
            <v>Investments Govt Securities</v>
          </cell>
        </row>
      </sheetData>
      <sheetData sheetId="358">
        <row r="34">
          <cell r="A34" t="str">
            <v>Investments Govt Securities</v>
          </cell>
        </row>
      </sheetData>
      <sheetData sheetId="359">
        <row r="34">
          <cell r="A34" t="str">
            <v>Investments Govt Securities</v>
          </cell>
        </row>
      </sheetData>
      <sheetData sheetId="360">
        <row r="34">
          <cell r="A34" t="str">
            <v>Investments Govt Securities</v>
          </cell>
        </row>
      </sheetData>
      <sheetData sheetId="361">
        <row r="34">
          <cell r="A34" t="str">
            <v>Investments Govt Securities</v>
          </cell>
        </row>
      </sheetData>
      <sheetData sheetId="362">
        <row r="34">
          <cell r="A34" t="str">
            <v>Investments Govt Securities</v>
          </cell>
        </row>
      </sheetData>
      <sheetData sheetId="363">
        <row r="34">
          <cell r="A34" t="str">
            <v>Investments Govt Securities</v>
          </cell>
        </row>
      </sheetData>
      <sheetData sheetId="364">
        <row r="34">
          <cell r="A34" t="str">
            <v>Investments Govt Securities</v>
          </cell>
        </row>
      </sheetData>
      <sheetData sheetId="365">
        <row r="34">
          <cell r="A34" t="str">
            <v>Investments Govt Securities</v>
          </cell>
        </row>
      </sheetData>
      <sheetData sheetId="366">
        <row r="34">
          <cell r="A34" t="str">
            <v>Investments Govt Securities</v>
          </cell>
        </row>
      </sheetData>
      <sheetData sheetId="367">
        <row r="34">
          <cell r="A34" t="str">
            <v>Investments Govt Securities</v>
          </cell>
        </row>
      </sheetData>
      <sheetData sheetId="368">
        <row r="34">
          <cell r="A34" t="str">
            <v>Investments Govt Securities</v>
          </cell>
        </row>
      </sheetData>
      <sheetData sheetId="369">
        <row r="34">
          <cell r="A34" t="str">
            <v>Investments Govt Securities</v>
          </cell>
        </row>
      </sheetData>
      <sheetData sheetId="370">
        <row r="34">
          <cell r="A34" t="str">
            <v>Investments Govt Securities</v>
          </cell>
        </row>
      </sheetData>
      <sheetData sheetId="371">
        <row r="34">
          <cell r="A34" t="str">
            <v>Investments Govt Securities</v>
          </cell>
        </row>
      </sheetData>
      <sheetData sheetId="372">
        <row r="34">
          <cell r="A34" t="str">
            <v>Investments Govt Securities</v>
          </cell>
        </row>
      </sheetData>
      <sheetData sheetId="373">
        <row r="34">
          <cell r="A34" t="str">
            <v>Investments Govt Securities</v>
          </cell>
        </row>
      </sheetData>
      <sheetData sheetId="374">
        <row r="34">
          <cell r="A34" t="str">
            <v>Investments Govt Securities</v>
          </cell>
        </row>
      </sheetData>
      <sheetData sheetId="375">
        <row r="34">
          <cell r="A34" t="str">
            <v>Investments Govt Securities</v>
          </cell>
        </row>
      </sheetData>
      <sheetData sheetId="376">
        <row r="34">
          <cell r="A34" t="str">
            <v>Investments Govt Securities</v>
          </cell>
        </row>
      </sheetData>
      <sheetData sheetId="377">
        <row r="34">
          <cell r="A34" t="str">
            <v>Investments Govt Securities</v>
          </cell>
        </row>
      </sheetData>
      <sheetData sheetId="378">
        <row r="34">
          <cell r="A34" t="str">
            <v>Investments Govt Securities</v>
          </cell>
        </row>
      </sheetData>
      <sheetData sheetId="379">
        <row r="34">
          <cell r="A34" t="str">
            <v>Investments Govt Securities</v>
          </cell>
        </row>
      </sheetData>
      <sheetData sheetId="380">
        <row r="34">
          <cell r="A34" t="str">
            <v>Investments Govt Securities</v>
          </cell>
        </row>
      </sheetData>
      <sheetData sheetId="381">
        <row r="34">
          <cell r="A34" t="str">
            <v>Investments Govt Securities</v>
          </cell>
        </row>
      </sheetData>
      <sheetData sheetId="382">
        <row r="34">
          <cell r="A34" t="str">
            <v>Investments Govt Securities</v>
          </cell>
        </row>
      </sheetData>
      <sheetData sheetId="383">
        <row r="34">
          <cell r="A34" t="str">
            <v>Investments Govt Securities</v>
          </cell>
        </row>
      </sheetData>
      <sheetData sheetId="384">
        <row r="34">
          <cell r="A34" t="str">
            <v>Investments Govt Securities</v>
          </cell>
        </row>
      </sheetData>
      <sheetData sheetId="385">
        <row r="34">
          <cell r="A34" t="str">
            <v>Investments Govt Securities</v>
          </cell>
        </row>
      </sheetData>
      <sheetData sheetId="386">
        <row r="34">
          <cell r="A34" t="str">
            <v>Investments Govt Securities</v>
          </cell>
        </row>
      </sheetData>
      <sheetData sheetId="387">
        <row r="34">
          <cell r="A34" t="str">
            <v>Investments Govt Securities</v>
          </cell>
        </row>
      </sheetData>
      <sheetData sheetId="388">
        <row r="34">
          <cell r="A34" t="str">
            <v>Investments Govt Securities</v>
          </cell>
        </row>
      </sheetData>
      <sheetData sheetId="389">
        <row r="34">
          <cell r="A34" t="str">
            <v>Investments Govt Securities</v>
          </cell>
        </row>
      </sheetData>
      <sheetData sheetId="390">
        <row r="34">
          <cell r="A34" t="str">
            <v>Investments Govt Securities</v>
          </cell>
        </row>
      </sheetData>
      <sheetData sheetId="391">
        <row r="34">
          <cell r="A34" t="str">
            <v>Investments Govt Securities</v>
          </cell>
        </row>
      </sheetData>
      <sheetData sheetId="392">
        <row r="34">
          <cell r="A34" t="str">
            <v>Investments Govt Securities</v>
          </cell>
        </row>
      </sheetData>
      <sheetData sheetId="393">
        <row r="34">
          <cell r="A34" t="str">
            <v>Investments Govt Securities</v>
          </cell>
        </row>
      </sheetData>
      <sheetData sheetId="394">
        <row r="34">
          <cell r="A34" t="str">
            <v>Investments Govt Securities</v>
          </cell>
        </row>
      </sheetData>
      <sheetData sheetId="395">
        <row r="34">
          <cell r="A34" t="str">
            <v>Investments Govt Securities</v>
          </cell>
        </row>
      </sheetData>
      <sheetData sheetId="396">
        <row r="34">
          <cell r="A34" t="str">
            <v>Investments Govt Securities</v>
          </cell>
        </row>
      </sheetData>
      <sheetData sheetId="397">
        <row r="34">
          <cell r="A34" t="str">
            <v>Investments Govt Securities</v>
          </cell>
        </row>
      </sheetData>
      <sheetData sheetId="398">
        <row r="34">
          <cell r="A34" t="str">
            <v>Investments Govt Securities</v>
          </cell>
        </row>
      </sheetData>
      <sheetData sheetId="399">
        <row r="34">
          <cell r="A34" t="str">
            <v>Investments Govt Securities</v>
          </cell>
        </row>
      </sheetData>
      <sheetData sheetId="400">
        <row r="34">
          <cell r="A34" t="str">
            <v>Investments Govt Securities</v>
          </cell>
        </row>
      </sheetData>
      <sheetData sheetId="401">
        <row r="34">
          <cell r="A34" t="str">
            <v>Investments Govt Securities</v>
          </cell>
        </row>
      </sheetData>
      <sheetData sheetId="402">
        <row r="34">
          <cell r="A34" t="str">
            <v>Investments Govt Securities</v>
          </cell>
        </row>
      </sheetData>
      <sheetData sheetId="403">
        <row r="34">
          <cell r="A34" t="str">
            <v>Investments Govt Securities</v>
          </cell>
        </row>
      </sheetData>
      <sheetData sheetId="404">
        <row r="34">
          <cell r="A34" t="str">
            <v>Investments Govt Securities</v>
          </cell>
        </row>
      </sheetData>
      <sheetData sheetId="405">
        <row r="34">
          <cell r="A34" t="str">
            <v>Investments Govt Securities</v>
          </cell>
        </row>
      </sheetData>
      <sheetData sheetId="406">
        <row r="34">
          <cell r="A34" t="str">
            <v>Investments Govt Securities</v>
          </cell>
        </row>
      </sheetData>
      <sheetData sheetId="407">
        <row r="34">
          <cell r="A34" t="str">
            <v>Investments Govt Securities</v>
          </cell>
        </row>
      </sheetData>
      <sheetData sheetId="408">
        <row r="34">
          <cell r="A34" t="str">
            <v>Investments Govt Securities</v>
          </cell>
        </row>
      </sheetData>
      <sheetData sheetId="409">
        <row r="34">
          <cell r="A34" t="str">
            <v>Investments Govt Securities</v>
          </cell>
        </row>
      </sheetData>
      <sheetData sheetId="410">
        <row r="34">
          <cell r="A34" t="str">
            <v>Investments Govt Securities</v>
          </cell>
        </row>
      </sheetData>
      <sheetData sheetId="411">
        <row r="34">
          <cell r="A34" t="str">
            <v>Investments Govt Securities</v>
          </cell>
        </row>
      </sheetData>
      <sheetData sheetId="412">
        <row r="34">
          <cell r="A34" t="str">
            <v>Investments Govt Securities</v>
          </cell>
        </row>
      </sheetData>
      <sheetData sheetId="413">
        <row r="34">
          <cell r="A34" t="str">
            <v>Investments Govt Securities</v>
          </cell>
        </row>
      </sheetData>
      <sheetData sheetId="414">
        <row r="34">
          <cell r="A34" t="str">
            <v>Investments Govt Securities</v>
          </cell>
        </row>
      </sheetData>
      <sheetData sheetId="415">
        <row r="34">
          <cell r="A34" t="str">
            <v>Investments Govt Securities</v>
          </cell>
        </row>
      </sheetData>
      <sheetData sheetId="416">
        <row r="34">
          <cell r="A34" t="str">
            <v>Investments Govt Securities</v>
          </cell>
        </row>
      </sheetData>
      <sheetData sheetId="417">
        <row r="34">
          <cell r="A34" t="str">
            <v>Investments Govt Securities</v>
          </cell>
        </row>
      </sheetData>
      <sheetData sheetId="418">
        <row r="34">
          <cell r="A34" t="str">
            <v>Investments Govt Securities</v>
          </cell>
        </row>
      </sheetData>
      <sheetData sheetId="419">
        <row r="34">
          <cell r="A34" t="str">
            <v>Investments Govt Securities</v>
          </cell>
        </row>
      </sheetData>
      <sheetData sheetId="420">
        <row r="34">
          <cell r="A34" t="str">
            <v>Investments Govt Securities</v>
          </cell>
        </row>
      </sheetData>
      <sheetData sheetId="421">
        <row r="34">
          <cell r="A34" t="str">
            <v>Investments Govt Securities</v>
          </cell>
        </row>
      </sheetData>
      <sheetData sheetId="422">
        <row r="34">
          <cell r="A34" t="str">
            <v>Investments Govt Securities</v>
          </cell>
        </row>
      </sheetData>
      <sheetData sheetId="423">
        <row r="34">
          <cell r="A34" t="str">
            <v>Investments Govt Securities</v>
          </cell>
        </row>
      </sheetData>
      <sheetData sheetId="424">
        <row r="34">
          <cell r="A34" t="str">
            <v>Investments Govt Securities</v>
          </cell>
        </row>
      </sheetData>
      <sheetData sheetId="425">
        <row r="34">
          <cell r="A34" t="str">
            <v>Investments Govt Securities</v>
          </cell>
        </row>
      </sheetData>
      <sheetData sheetId="426">
        <row r="34">
          <cell r="A34" t="str">
            <v>Investments Govt Securities</v>
          </cell>
        </row>
      </sheetData>
      <sheetData sheetId="427">
        <row r="34">
          <cell r="A34" t="str">
            <v>Investments Govt Securities</v>
          </cell>
        </row>
      </sheetData>
      <sheetData sheetId="428">
        <row r="34">
          <cell r="A34" t="str">
            <v>Investments Govt Securities</v>
          </cell>
        </row>
      </sheetData>
      <sheetData sheetId="429">
        <row r="34">
          <cell r="A34" t="str">
            <v>Investments Govt Securities</v>
          </cell>
        </row>
      </sheetData>
      <sheetData sheetId="430">
        <row r="34">
          <cell r="A34" t="str">
            <v>Investments Govt Securities</v>
          </cell>
        </row>
      </sheetData>
      <sheetData sheetId="431">
        <row r="34">
          <cell r="A34" t="str">
            <v>Investments Govt Securities</v>
          </cell>
        </row>
      </sheetData>
      <sheetData sheetId="432">
        <row r="34">
          <cell r="A34" t="str">
            <v>Investments Govt Securities</v>
          </cell>
        </row>
      </sheetData>
      <sheetData sheetId="433">
        <row r="34">
          <cell r="A34" t="str">
            <v>Investments Govt Securities</v>
          </cell>
        </row>
      </sheetData>
      <sheetData sheetId="434">
        <row r="34">
          <cell r="A34" t="str">
            <v>Investments Govt Securities</v>
          </cell>
        </row>
      </sheetData>
      <sheetData sheetId="435">
        <row r="34">
          <cell r="A34" t="str">
            <v>Investments Govt Securities</v>
          </cell>
        </row>
      </sheetData>
      <sheetData sheetId="436">
        <row r="34">
          <cell r="A34" t="str">
            <v>Investments Govt Securities</v>
          </cell>
        </row>
      </sheetData>
      <sheetData sheetId="437">
        <row r="34">
          <cell r="A34" t="str">
            <v>Investments Govt Securities</v>
          </cell>
        </row>
      </sheetData>
      <sheetData sheetId="438">
        <row r="34">
          <cell r="A34" t="str">
            <v>Investments Govt Securities</v>
          </cell>
        </row>
      </sheetData>
      <sheetData sheetId="439">
        <row r="34">
          <cell r="A34" t="str">
            <v>Investments Govt Securities</v>
          </cell>
        </row>
      </sheetData>
      <sheetData sheetId="440">
        <row r="34">
          <cell r="A34" t="str">
            <v>Investments Govt Securities</v>
          </cell>
        </row>
      </sheetData>
      <sheetData sheetId="441">
        <row r="34">
          <cell r="A34" t="str">
            <v>Investments Govt Securities</v>
          </cell>
        </row>
      </sheetData>
      <sheetData sheetId="442">
        <row r="34">
          <cell r="A34" t="str">
            <v>Investments Govt Securities</v>
          </cell>
        </row>
      </sheetData>
      <sheetData sheetId="443">
        <row r="34">
          <cell r="A34" t="str">
            <v>Investments Govt Securities</v>
          </cell>
        </row>
      </sheetData>
      <sheetData sheetId="444">
        <row r="34">
          <cell r="A34" t="str">
            <v>Investments Govt Securities</v>
          </cell>
        </row>
      </sheetData>
      <sheetData sheetId="445">
        <row r="34">
          <cell r="A34" t="str">
            <v>Investments Govt Securities</v>
          </cell>
        </row>
      </sheetData>
      <sheetData sheetId="446">
        <row r="34">
          <cell r="A34" t="str">
            <v>Investments Govt Securities</v>
          </cell>
        </row>
      </sheetData>
      <sheetData sheetId="447">
        <row r="34">
          <cell r="A34" t="str">
            <v>Investments Govt Securities</v>
          </cell>
        </row>
      </sheetData>
      <sheetData sheetId="448">
        <row r="34">
          <cell r="A34" t="str">
            <v>Investments Govt Securities</v>
          </cell>
        </row>
      </sheetData>
      <sheetData sheetId="449">
        <row r="34">
          <cell r="A34" t="str">
            <v>Investments Govt Securities</v>
          </cell>
        </row>
      </sheetData>
      <sheetData sheetId="450">
        <row r="34">
          <cell r="A34" t="str">
            <v>Investments Govt Securities</v>
          </cell>
        </row>
      </sheetData>
      <sheetData sheetId="451">
        <row r="34">
          <cell r="A34" t="str">
            <v>Investments Govt Securities</v>
          </cell>
        </row>
      </sheetData>
      <sheetData sheetId="452">
        <row r="34">
          <cell r="A34" t="str">
            <v>Investments Govt Securities</v>
          </cell>
        </row>
      </sheetData>
      <sheetData sheetId="453">
        <row r="34">
          <cell r="A34" t="str">
            <v>Investments Govt Securities</v>
          </cell>
        </row>
      </sheetData>
      <sheetData sheetId="454">
        <row r="34">
          <cell r="A34" t="str">
            <v>Investments Govt Securities</v>
          </cell>
        </row>
      </sheetData>
      <sheetData sheetId="455">
        <row r="34">
          <cell r="A34" t="str">
            <v>Investments Govt Securities</v>
          </cell>
        </row>
      </sheetData>
      <sheetData sheetId="456">
        <row r="34">
          <cell r="A34" t="str">
            <v>Investments Govt Securities</v>
          </cell>
        </row>
      </sheetData>
      <sheetData sheetId="457">
        <row r="34">
          <cell r="A34" t="str">
            <v>Investments Govt Securities</v>
          </cell>
        </row>
      </sheetData>
      <sheetData sheetId="458">
        <row r="34">
          <cell r="A34" t="str">
            <v>Investments Govt Securities</v>
          </cell>
        </row>
      </sheetData>
      <sheetData sheetId="459">
        <row r="34">
          <cell r="A34" t="str">
            <v>Investments Govt Securities</v>
          </cell>
        </row>
      </sheetData>
      <sheetData sheetId="460">
        <row r="34">
          <cell r="A34" t="str">
            <v>Investments Govt Securities</v>
          </cell>
        </row>
      </sheetData>
      <sheetData sheetId="461">
        <row r="34">
          <cell r="A34" t="str">
            <v>Investments Govt Securities</v>
          </cell>
        </row>
      </sheetData>
      <sheetData sheetId="462">
        <row r="34">
          <cell r="A34" t="str">
            <v>Investments Govt Securities</v>
          </cell>
        </row>
      </sheetData>
      <sheetData sheetId="463">
        <row r="34">
          <cell r="A34" t="str">
            <v>Investments Govt Securities</v>
          </cell>
        </row>
      </sheetData>
      <sheetData sheetId="464">
        <row r="34">
          <cell r="A34" t="str">
            <v>Investments Govt Securities</v>
          </cell>
        </row>
      </sheetData>
      <sheetData sheetId="465">
        <row r="34">
          <cell r="A34" t="str">
            <v>Investments Govt Securities</v>
          </cell>
        </row>
      </sheetData>
      <sheetData sheetId="466">
        <row r="34">
          <cell r="A34" t="str">
            <v>Investments Govt Securities</v>
          </cell>
        </row>
      </sheetData>
      <sheetData sheetId="467">
        <row r="34">
          <cell r="A34" t="str">
            <v>Investments Govt Securities</v>
          </cell>
        </row>
      </sheetData>
      <sheetData sheetId="468">
        <row r="34">
          <cell r="A34" t="str">
            <v>Investments Govt Securities</v>
          </cell>
        </row>
      </sheetData>
      <sheetData sheetId="469">
        <row r="34">
          <cell r="A34" t="str">
            <v>Investments Govt Securities</v>
          </cell>
        </row>
      </sheetData>
      <sheetData sheetId="470">
        <row r="34">
          <cell r="A34" t="str">
            <v>Investments Govt Securities</v>
          </cell>
        </row>
      </sheetData>
      <sheetData sheetId="471">
        <row r="34">
          <cell r="A34" t="str">
            <v>Investments Govt Securities</v>
          </cell>
        </row>
      </sheetData>
      <sheetData sheetId="472">
        <row r="34">
          <cell r="A34" t="str">
            <v>Investments Govt Securities</v>
          </cell>
        </row>
      </sheetData>
      <sheetData sheetId="473">
        <row r="34">
          <cell r="A34" t="str">
            <v>Investments Govt Securities</v>
          </cell>
        </row>
      </sheetData>
      <sheetData sheetId="474">
        <row r="34">
          <cell r="A34" t="str">
            <v>Investments Govt Securities</v>
          </cell>
        </row>
      </sheetData>
      <sheetData sheetId="475">
        <row r="34">
          <cell r="A34" t="str">
            <v>Investments Govt Securities</v>
          </cell>
        </row>
      </sheetData>
      <sheetData sheetId="476">
        <row r="34">
          <cell r="A34" t="str">
            <v>Investments Govt Securities</v>
          </cell>
        </row>
      </sheetData>
      <sheetData sheetId="477">
        <row r="34">
          <cell r="A34" t="str">
            <v>Investments Govt Securities</v>
          </cell>
        </row>
      </sheetData>
      <sheetData sheetId="478">
        <row r="34">
          <cell r="A34" t="str">
            <v>Investments Govt Securities</v>
          </cell>
        </row>
      </sheetData>
      <sheetData sheetId="479">
        <row r="34">
          <cell r="A34" t="str">
            <v>Investments Govt Securities</v>
          </cell>
        </row>
      </sheetData>
      <sheetData sheetId="480">
        <row r="34">
          <cell r="A34" t="str">
            <v>Investments Govt Securities</v>
          </cell>
        </row>
      </sheetData>
      <sheetData sheetId="481">
        <row r="34">
          <cell r="A34" t="str">
            <v>Investments Govt Securities</v>
          </cell>
        </row>
      </sheetData>
      <sheetData sheetId="482">
        <row r="34">
          <cell r="A34" t="str">
            <v>Investments Govt Securities</v>
          </cell>
        </row>
      </sheetData>
      <sheetData sheetId="483">
        <row r="34">
          <cell r="A34" t="str">
            <v>Investments Govt Securities</v>
          </cell>
        </row>
      </sheetData>
      <sheetData sheetId="484">
        <row r="34">
          <cell r="A34" t="str">
            <v>Investments Govt Securities</v>
          </cell>
        </row>
      </sheetData>
      <sheetData sheetId="485">
        <row r="34">
          <cell r="A34" t="str">
            <v>Investments Govt Securities</v>
          </cell>
        </row>
      </sheetData>
      <sheetData sheetId="486">
        <row r="34">
          <cell r="A34" t="str">
            <v>Investments Govt Securities</v>
          </cell>
        </row>
      </sheetData>
      <sheetData sheetId="487">
        <row r="34">
          <cell r="A34" t="str">
            <v>Investments Govt Securities</v>
          </cell>
        </row>
      </sheetData>
      <sheetData sheetId="488">
        <row r="34">
          <cell r="A34" t="str">
            <v>Investments Govt Securities</v>
          </cell>
        </row>
      </sheetData>
      <sheetData sheetId="489">
        <row r="34">
          <cell r="A34" t="str">
            <v>Investments Govt Securities</v>
          </cell>
        </row>
      </sheetData>
      <sheetData sheetId="490">
        <row r="34">
          <cell r="A34" t="str">
            <v>Investments Govt Securities</v>
          </cell>
        </row>
      </sheetData>
      <sheetData sheetId="491">
        <row r="34">
          <cell r="A34" t="str">
            <v>Investments Govt Securities</v>
          </cell>
        </row>
      </sheetData>
      <sheetData sheetId="492">
        <row r="34">
          <cell r="A34" t="str">
            <v>Investments Govt Securities</v>
          </cell>
        </row>
      </sheetData>
      <sheetData sheetId="493">
        <row r="34">
          <cell r="A34" t="str">
            <v>Investments Govt Securities</v>
          </cell>
        </row>
      </sheetData>
      <sheetData sheetId="494">
        <row r="34">
          <cell r="A34" t="str">
            <v>Investments Govt Securities</v>
          </cell>
        </row>
      </sheetData>
      <sheetData sheetId="495">
        <row r="34">
          <cell r="A34" t="str">
            <v>Investments Govt Securities</v>
          </cell>
        </row>
      </sheetData>
      <sheetData sheetId="496">
        <row r="34">
          <cell r="A34" t="str">
            <v>Investments Govt Securities</v>
          </cell>
        </row>
      </sheetData>
      <sheetData sheetId="497">
        <row r="34">
          <cell r="A34" t="str">
            <v>Investments Govt Securities</v>
          </cell>
        </row>
      </sheetData>
      <sheetData sheetId="498">
        <row r="34">
          <cell r="A34" t="str">
            <v>Investments Govt Securities</v>
          </cell>
        </row>
      </sheetData>
      <sheetData sheetId="499">
        <row r="34">
          <cell r="A34" t="str">
            <v>Investments Govt Securities</v>
          </cell>
        </row>
      </sheetData>
      <sheetData sheetId="500">
        <row r="34">
          <cell r="A34" t="str">
            <v>Investments Govt Securities</v>
          </cell>
        </row>
      </sheetData>
      <sheetData sheetId="501">
        <row r="34">
          <cell r="A34" t="str">
            <v>Investments Govt Securities</v>
          </cell>
        </row>
      </sheetData>
      <sheetData sheetId="502">
        <row r="34">
          <cell r="A34" t="str">
            <v>Investments Govt Securities</v>
          </cell>
        </row>
      </sheetData>
      <sheetData sheetId="503">
        <row r="34">
          <cell r="A34" t="str">
            <v>Investments Govt Securities</v>
          </cell>
        </row>
      </sheetData>
      <sheetData sheetId="504">
        <row r="34">
          <cell r="A34" t="str">
            <v>Investments Govt Securities</v>
          </cell>
        </row>
      </sheetData>
      <sheetData sheetId="505">
        <row r="34">
          <cell r="A34" t="str">
            <v>Investments Govt Securities</v>
          </cell>
        </row>
      </sheetData>
      <sheetData sheetId="506">
        <row r="34">
          <cell r="A34" t="str">
            <v>Investments Govt Securities</v>
          </cell>
        </row>
      </sheetData>
      <sheetData sheetId="507">
        <row r="34">
          <cell r="A34" t="str">
            <v>Investments Govt Securities</v>
          </cell>
        </row>
      </sheetData>
      <sheetData sheetId="508">
        <row r="34">
          <cell r="A34" t="str">
            <v>Investments Govt Securities</v>
          </cell>
        </row>
      </sheetData>
      <sheetData sheetId="509">
        <row r="34">
          <cell r="A34" t="str">
            <v>Investments Govt Securities</v>
          </cell>
        </row>
      </sheetData>
      <sheetData sheetId="510">
        <row r="34">
          <cell r="A34" t="str">
            <v>Investments Govt Securities</v>
          </cell>
        </row>
      </sheetData>
      <sheetData sheetId="511">
        <row r="34">
          <cell r="A34" t="str">
            <v>Investments Govt Securities</v>
          </cell>
        </row>
      </sheetData>
      <sheetData sheetId="512">
        <row r="34">
          <cell r="A34" t="str">
            <v>Investments Govt Securities</v>
          </cell>
        </row>
      </sheetData>
      <sheetData sheetId="513">
        <row r="34">
          <cell r="A34" t="str">
            <v>Investments Govt Securities</v>
          </cell>
        </row>
      </sheetData>
      <sheetData sheetId="514">
        <row r="34">
          <cell r="A34" t="str">
            <v>Investments Govt Securities</v>
          </cell>
        </row>
      </sheetData>
      <sheetData sheetId="515">
        <row r="34">
          <cell r="A34" t="str">
            <v>Investments Govt Securities</v>
          </cell>
        </row>
      </sheetData>
      <sheetData sheetId="516">
        <row r="34">
          <cell r="A34" t="str">
            <v>Investments Govt Securities</v>
          </cell>
        </row>
      </sheetData>
      <sheetData sheetId="517">
        <row r="34">
          <cell r="A34" t="str">
            <v>Investments Govt Securities</v>
          </cell>
        </row>
      </sheetData>
      <sheetData sheetId="518">
        <row r="34">
          <cell r="A34" t="str">
            <v>Investments Govt Securities</v>
          </cell>
        </row>
      </sheetData>
      <sheetData sheetId="519">
        <row r="34">
          <cell r="A34" t="str">
            <v>Investments Govt Securities</v>
          </cell>
        </row>
      </sheetData>
      <sheetData sheetId="520">
        <row r="34">
          <cell r="A34" t="str">
            <v>Investments Govt Securities</v>
          </cell>
        </row>
      </sheetData>
      <sheetData sheetId="521">
        <row r="34">
          <cell r="A34" t="str">
            <v>Investments Govt Securities</v>
          </cell>
        </row>
      </sheetData>
      <sheetData sheetId="522">
        <row r="34">
          <cell r="A34" t="str">
            <v>Investments Govt Securities</v>
          </cell>
        </row>
      </sheetData>
      <sheetData sheetId="523">
        <row r="34">
          <cell r="A34" t="str">
            <v>Investments Govt Securities</v>
          </cell>
        </row>
      </sheetData>
      <sheetData sheetId="524">
        <row r="34">
          <cell r="A34" t="str">
            <v>Investments Govt Securities</v>
          </cell>
        </row>
      </sheetData>
      <sheetData sheetId="525">
        <row r="34">
          <cell r="A34" t="str">
            <v>Investments Govt Securities</v>
          </cell>
        </row>
      </sheetData>
      <sheetData sheetId="526">
        <row r="34">
          <cell r="A34" t="str">
            <v>Investments Govt Securities</v>
          </cell>
        </row>
      </sheetData>
      <sheetData sheetId="527">
        <row r="34">
          <cell r="A34" t="str">
            <v>Investments Govt Securities</v>
          </cell>
        </row>
      </sheetData>
      <sheetData sheetId="528">
        <row r="34">
          <cell r="A34" t="str">
            <v>Investments Govt Securities</v>
          </cell>
        </row>
      </sheetData>
      <sheetData sheetId="529">
        <row r="34">
          <cell r="A34" t="str">
            <v>Investments Govt Securities</v>
          </cell>
        </row>
      </sheetData>
      <sheetData sheetId="530">
        <row r="34">
          <cell r="A34" t="str">
            <v>Investments Govt Securities</v>
          </cell>
        </row>
      </sheetData>
      <sheetData sheetId="531">
        <row r="34">
          <cell r="A34" t="str">
            <v>Investments Govt Securities</v>
          </cell>
        </row>
      </sheetData>
      <sheetData sheetId="532">
        <row r="34">
          <cell r="A34" t="str">
            <v>Investments Govt Securities</v>
          </cell>
        </row>
      </sheetData>
      <sheetData sheetId="533">
        <row r="34">
          <cell r="A34" t="str">
            <v>Investments Govt Securities</v>
          </cell>
        </row>
      </sheetData>
      <sheetData sheetId="534">
        <row r="34">
          <cell r="A34" t="str">
            <v>Investments Govt Securities</v>
          </cell>
        </row>
      </sheetData>
      <sheetData sheetId="535">
        <row r="34">
          <cell r="A34" t="str">
            <v>Investments Govt Securities</v>
          </cell>
        </row>
      </sheetData>
      <sheetData sheetId="536">
        <row r="34">
          <cell r="A34" t="str">
            <v>Investments Govt Securities</v>
          </cell>
        </row>
      </sheetData>
      <sheetData sheetId="537">
        <row r="34">
          <cell r="A34" t="str">
            <v>Investments Govt Securities</v>
          </cell>
        </row>
      </sheetData>
      <sheetData sheetId="538">
        <row r="34">
          <cell r="A34" t="str">
            <v>Investments Govt Securities</v>
          </cell>
        </row>
      </sheetData>
      <sheetData sheetId="539">
        <row r="34">
          <cell r="A34" t="str">
            <v>Investments Govt Securities</v>
          </cell>
        </row>
      </sheetData>
      <sheetData sheetId="540">
        <row r="34">
          <cell r="A34" t="str">
            <v>Investments Govt Securities</v>
          </cell>
        </row>
      </sheetData>
      <sheetData sheetId="541">
        <row r="34">
          <cell r="A34" t="str">
            <v>Investments Govt Securities</v>
          </cell>
        </row>
      </sheetData>
      <sheetData sheetId="542">
        <row r="34">
          <cell r="A34" t="str">
            <v>Investments Govt Securities</v>
          </cell>
        </row>
      </sheetData>
      <sheetData sheetId="543">
        <row r="34">
          <cell r="A34" t="str">
            <v>Investments Govt Securities</v>
          </cell>
        </row>
      </sheetData>
      <sheetData sheetId="544">
        <row r="34">
          <cell r="A34" t="str">
            <v>Investments Govt Securities</v>
          </cell>
        </row>
      </sheetData>
      <sheetData sheetId="545">
        <row r="34">
          <cell r="A34" t="str">
            <v>Investments Govt Securities</v>
          </cell>
        </row>
      </sheetData>
      <sheetData sheetId="546">
        <row r="34">
          <cell r="A34" t="str">
            <v>Investments Govt Securities</v>
          </cell>
        </row>
      </sheetData>
      <sheetData sheetId="547">
        <row r="34">
          <cell r="A34" t="str">
            <v>Investments Govt Securities</v>
          </cell>
        </row>
      </sheetData>
      <sheetData sheetId="548">
        <row r="34">
          <cell r="A34" t="str">
            <v>Investments Govt Securities</v>
          </cell>
        </row>
      </sheetData>
      <sheetData sheetId="549">
        <row r="34">
          <cell r="A34" t="str">
            <v>Investments Govt Securities</v>
          </cell>
        </row>
      </sheetData>
      <sheetData sheetId="550">
        <row r="34">
          <cell r="A34" t="str">
            <v>Investments Govt Securities</v>
          </cell>
        </row>
      </sheetData>
      <sheetData sheetId="551">
        <row r="34">
          <cell r="A34" t="str">
            <v>Investments Govt Securities</v>
          </cell>
        </row>
      </sheetData>
      <sheetData sheetId="552">
        <row r="34">
          <cell r="A34" t="str">
            <v>Investments Govt Securities</v>
          </cell>
        </row>
      </sheetData>
      <sheetData sheetId="553">
        <row r="34">
          <cell r="A34" t="str">
            <v>Investments Govt Securities</v>
          </cell>
        </row>
      </sheetData>
      <sheetData sheetId="554">
        <row r="34">
          <cell r="A34" t="str">
            <v>Investments Govt Securities</v>
          </cell>
        </row>
      </sheetData>
      <sheetData sheetId="555">
        <row r="34">
          <cell r="A34" t="str">
            <v>Investments Govt Securities</v>
          </cell>
        </row>
      </sheetData>
      <sheetData sheetId="556">
        <row r="34">
          <cell r="A34" t="str">
            <v>Investments Govt Securities</v>
          </cell>
        </row>
      </sheetData>
      <sheetData sheetId="557">
        <row r="34">
          <cell r="A34" t="str">
            <v>Investments Govt Securities</v>
          </cell>
        </row>
      </sheetData>
      <sheetData sheetId="558">
        <row r="34">
          <cell r="A34" t="str">
            <v>Investments Govt Securities</v>
          </cell>
        </row>
      </sheetData>
      <sheetData sheetId="559">
        <row r="34">
          <cell r="A34" t="str">
            <v>Investments Govt Securities</v>
          </cell>
        </row>
      </sheetData>
      <sheetData sheetId="560">
        <row r="34">
          <cell r="A34" t="str">
            <v>Investments Govt Securities</v>
          </cell>
        </row>
      </sheetData>
      <sheetData sheetId="561">
        <row r="34">
          <cell r="A34" t="str">
            <v>Investments Govt Securities</v>
          </cell>
        </row>
      </sheetData>
      <sheetData sheetId="562">
        <row r="34">
          <cell r="A34" t="str">
            <v>Investments Govt Securities</v>
          </cell>
        </row>
      </sheetData>
      <sheetData sheetId="563">
        <row r="34">
          <cell r="A34" t="str">
            <v>Investments Govt Securities</v>
          </cell>
        </row>
      </sheetData>
      <sheetData sheetId="564">
        <row r="34">
          <cell r="A34" t="str">
            <v>Investments Govt Securities</v>
          </cell>
        </row>
      </sheetData>
      <sheetData sheetId="565">
        <row r="34">
          <cell r="A34" t="str">
            <v>Investments Govt Securities</v>
          </cell>
        </row>
      </sheetData>
      <sheetData sheetId="566">
        <row r="34">
          <cell r="A34" t="str">
            <v>Investments Govt Securities</v>
          </cell>
        </row>
      </sheetData>
      <sheetData sheetId="567">
        <row r="34">
          <cell r="A34" t="str">
            <v>Investments Govt Securities</v>
          </cell>
        </row>
      </sheetData>
      <sheetData sheetId="568">
        <row r="34">
          <cell r="A34" t="str">
            <v>Investments Govt Securities</v>
          </cell>
        </row>
      </sheetData>
      <sheetData sheetId="569">
        <row r="34">
          <cell r="A34" t="str">
            <v>Investments Govt Securities</v>
          </cell>
        </row>
      </sheetData>
      <sheetData sheetId="570">
        <row r="34">
          <cell r="A34" t="str">
            <v>Investments Govt Securities</v>
          </cell>
        </row>
      </sheetData>
      <sheetData sheetId="571">
        <row r="34">
          <cell r="A34" t="str">
            <v>Investments Govt Securities</v>
          </cell>
        </row>
      </sheetData>
      <sheetData sheetId="572">
        <row r="34">
          <cell r="A34" t="str">
            <v>Investments Govt Securities</v>
          </cell>
        </row>
      </sheetData>
      <sheetData sheetId="573">
        <row r="34">
          <cell r="A34" t="str">
            <v>Investments Govt Securities</v>
          </cell>
        </row>
      </sheetData>
      <sheetData sheetId="574">
        <row r="34">
          <cell r="A34" t="str">
            <v>Investments Govt Securities</v>
          </cell>
        </row>
      </sheetData>
      <sheetData sheetId="575">
        <row r="34">
          <cell r="A34" t="str">
            <v>Investments Govt Securities</v>
          </cell>
        </row>
      </sheetData>
      <sheetData sheetId="576">
        <row r="34">
          <cell r="A34" t="str">
            <v>Investments Govt Securities</v>
          </cell>
        </row>
      </sheetData>
      <sheetData sheetId="577">
        <row r="34">
          <cell r="A34" t="str">
            <v>Investments Govt Securities</v>
          </cell>
        </row>
      </sheetData>
      <sheetData sheetId="578">
        <row r="34">
          <cell r="A34" t="str">
            <v>Investments Govt Securities</v>
          </cell>
        </row>
      </sheetData>
      <sheetData sheetId="579">
        <row r="34">
          <cell r="A34" t="str">
            <v>Investments Govt Securities</v>
          </cell>
        </row>
      </sheetData>
      <sheetData sheetId="580">
        <row r="34">
          <cell r="A34" t="str">
            <v>Investments Govt Securities</v>
          </cell>
        </row>
      </sheetData>
      <sheetData sheetId="581">
        <row r="34">
          <cell r="A34" t="str">
            <v>Investments Govt Securities</v>
          </cell>
        </row>
      </sheetData>
      <sheetData sheetId="582">
        <row r="34">
          <cell r="A34" t="str">
            <v>Investments Govt Securities</v>
          </cell>
        </row>
      </sheetData>
      <sheetData sheetId="583">
        <row r="34">
          <cell r="A34" t="str">
            <v>Investments Govt Securities</v>
          </cell>
        </row>
      </sheetData>
      <sheetData sheetId="584">
        <row r="34">
          <cell r="A34" t="str">
            <v>Investments Govt Securities</v>
          </cell>
        </row>
      </sheetData>
      <sheetData sheetId="585">
        <row r="34">
          <cell r="A34" t="str">
            <v>Investments Govt Securities</v>
          </cell>
        </row>
      </sheetData>
      <sheetData sheetId="586">
        <row r="34">
          <cell r="A34" t="str">
            <v>Investments Govt Securities</v>
          </cell>
        </row>
      </sheetData>
      <sheetData sheetId="587">
        <row r="34">
          <cell r="A34" t="str">
            <v>Investments Govt Securities</v>
          </cell>
        </row>
      </sheetData>
      <sheetData sheetId="588">
        <row r="34">
          <cell r="A34" t="str">
            <v>Investments Govt Securities</v>
          </cell>
        </row>
      </sheetData>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ow r="34">
          <cell r="A34" t="str">
            <v>Investments Govt Securities</v>
          </cell>
        </row>
      </sheetData>
      <sheetData sheetId="726">
        <row r="34">
          <cell r="A34" t="str">
            <v>Investments Govt Securities</v>
          </cell>
        </row>
      </sheetData>
      <sheetData sheetId="727">
        <row r="34">
          <cell r="A34" t="str">
            <v>Investments Govt Securities</v>
          </cell>
        </row>
      </sheetData>
      <sheetData sheetId="728">
        <row r="34">
          <cell r="A34" t="str">
            <v>Investments Govt Securities</v>
          </cell>
        </row>
      </sheetData>
      <sheetData sheetId="729">
        <row r="34">
          <cell r="A34" t="str">
            <v>Investments Govt Securities</v>
          </cell>
        </row>
      </sheetData>
      <sheetData sheetId="730">
        <row r="34">
          <cell r="A34" t="str">
            <v>Investments Govt Securities</v>
          </cell>
        </row>
      </sheetData>
      <sheetData sheetId="731">
        <row r="34">
          <cell r="A34" t="str">
            <v>Investments Govt Securities</v>
          </cell>
        </row>
      </sheetData>
      <sheetData sheetId="732">
        <row r="34">
          <cell r="A34" t="str">
            <v>Investments Govt Securities</v>
          </cell>
        </row>
      </sheetData>
      <sheetData sheetId="733">
        <row r="34">
          <cell r="A34" t="str">
            <v>Investments Govt Securities</v>
          </cell>
        </row>
      </sheetData>
      <sheetData sheetId="734">
        <row r="34">
          <cell r="A34" t="str">
            <v>Investments Govt Securities</v>
          </cell>
        </row>
      </sheetData>
      <sheetData sheetId="735">
        <row r="34">
          <cell r="A34" t="str">
            <v>Investments Govt Securities</v>
          </cell>
        </row>
      </sheetData>
      <sheetData sheetId="736">
        <row r="34">
          <cell r="A34" t="str">
            <v>Investments Govt Securities</v>
          </cell>
        </row>
      </sheetData>
      <sheetData sheetId="737">
        <row r="34">
          <cell r="A34" t="str">
            <v>Investments Govt Securities</v>
          </cell>
        </row>
      </sheetData>
      <sheetData sheetId="738">
        <row r="34">
          <cell r="A34" t="str">
            <v>Investments Govt Securities</v>
          </cell>
        </row>
      </sheetData>
      <sheetData sheetId="739">
        <row r="34">
          <cell r="A34" t="str">
            <v>Investments Govt Securities</v>
          </cell>
        </row>
      </sheetData>
      <sheetData sheetId="740">
        <row r="34">
          <cell r="A34" t="str">
            <v>Investments Govt Securities</v>
          </cell>
        </row>
      </sheetData>
      <sheetData sheetId="741">
        <row r="34">
          <cell r="A34" t="str">
            <v>Investments Govt Securities</v>
          </cell>
        </row>
      </sheetData>
      <sheetData sheetId="742">
        <row r="34">
          <cell r="A34" t="str">
            <v>Investments Govt Securities</v>
          </cell>
        </row>
      </sheetData>
      <sheetData sheetId="743">
        <row r="34">
          <cell r="A34" t="str">
            <v>Investments Govt Securities</v>
          </cell>
        </row>
      </sheetData>
      <sheetData sheetId="744">
        <row r="34">
          <cell r="A34" t="str">
            <v>Investments Govt Securities</v>
          </cell>
        </row>
      </sheetData>
      <sheetData sheetId="745">
        <row r="34">
          <cell r="A34" t="str">
            <v>Investments Govt Securities</v>
          </cell>
        </row>
      </sheetData>
      <sheetData sheetId="746">
        <row r="34">
          <cell r="A34" t="str">
            <v>Investments Govt Securities</v>
          </cell>
        </row>
      </sheetData>
      <sheetData sheetId="747">
        <row r="34">
          <cell r="A34" t="str">
            <v>Investments Govt Securities</v>
          </cell>
        </row>
      </sheetData>
      <sheetData sheetId="748">
        <row r="34">
          <cell r="A34" t="str">
            <v>Investments Govt Securities</v>
          </cell>
        </row>
      </sheetData>
      <sheetData sheetId="749">
        <row r="34">
          <cell r="A34" t="str">
            <v>Investments Govt Securities</v>
          </cell>
        </row>
      </sheetData>
      <sheetData sheetId="750">
        <row r="34">
          <cell r="A34" t="str">
            <v>Investments Govt Securities</v>
          </cell>
        </row>
      </sheetData>
      <sheetData sheetId="751">
        <row r="34">
          <cell r="A34" t="str">
            <v>Investments Govt Securities</v>
          </cell>
        </row>
      </sheetData>
      <sheetData sheetId="752">
        <row r="34">
          <cell r="A34" t="str">
            <v>Investments Govt Securities</v>
          </cell>
        </row>
      </sheetData>
      <sheetData sheetId="753">
        <row r="34">
          <cell r="A34" t="str">
            <v>Investments Govt Securities</v>
          </cell>
        </row>
      </sheetData>
      <sheetData sheetId="754">
        <row r="34">
          <cell r="A34" t="str">
            <v>Investments Govt Securities</v>
          </cell>
        </row>
      </sheetData>
      <sheetData sheetId="755">
        <row r="34">
          <cell r="A34" t="str">
            <v>Investments Govt Securities</v>
          </cell>
        </row>
      </sheetData>
      <sheetData sheetId="756">
        <row r="34">
          <cell r="A34" t="str">
            <v>Investments Govt Securities</v>
          </cell>
        </row>
      </sheetData>
      <sheetData sheetId="757">
        <row r="34">
          <cell r="A34" t="str">
            <v>Investments Govt Securities</v>
          </cell>
        </row>
      </sheetData>
      <sheetData sheetId="758">
        <row r="34">
          <cell r="A34" t="str">
            <v>Investments Govt Securities</v>
          </cell>
        </row>
      </sheetData>
      <sheetData sheetId="759">
        <row r="34">
          <cell r="A34" t="str">
            <v>Investments Govt Securities</v>
          </cell>
        </row>
      </sheetData>
      <sheetData sheetId="760">
        <row r="34">
          <cell r="A34" t="str">
            <v>Investments Govt Securities</v>
          </cell>
        </row>
      </sheetData>
      <sheetData sheetId="761">
        <row r="34">
          <cell r="A34" t="str">
            <v>Investments Govt Securities</v>
          </cell>
        </row>
      </sheetData>
      <sheetData sheetId="762">
        <row r="34">
          <cell r="A34" t="str">
            <v>Investments Govt Securities</v>
          </cell>
        </row>
      </sheetData>
      <sheetData sheetId="763">
        <row r="34">
          <cell r="A34" t="str">
            <v>Investments Govt Securities</v>
          </cell>
        </row>
      </sheetData>
      <sheetData sheetId="764">
        <row r="34">
          <cell r="A34" t="str">
            <v>Investments Govt Securities</v>
          </cell>
        </row>
      </sheetData>
      <sheetData sheetId="765">
        <row r="34">
          <cell r="A34" t="str">
            <v>Investments Govt Securities</v>
          </cell>
        </row>
      </sheetData>
      <sheetData sheetId="766">
        <row r="34">
          <cell r="A34" t="str">
            <v>Investments Govt Securities</v>
          </cell>
        </row>
      </sheetData>
      <sheetData sheetId="767">
        <row r="34">
          <cell r="A34" t="str">
            <v>Investments Govt Securities</v>
          </cell>
        </row>
      </sheetData>
      <sheetData sheetId="768">
        <row r="34">
          <cell r="A34" t="str">
            <v>Investments Govt Securities</v>
          </cell>
        </row>
      </sheetData>
      <sheetData sheetId="769">
        <row r="34">
          <cell r="A34" t="str">
            <v>Investments Govt Securities</v>
          </cell>
        </row>
      </sheetData>
      <sheetData sheetId="770">
        <row r="34">
          <cell r="A34" t="str">
            <v>Investments Govt Securities</v>
          </cell>
        </row>
      </sheetData>
      <sheetData sheetId="771">
        <row r="34">
          <cell r="A34" t="str">
            <v>Investments Govt Securities</v>
          </cell>
        </row>
      </sheetData>
      <sheetData sheetId="772">
        <row r="34">
          <cell r="A34" t="str">
            <v>Investments Govt Securities</v>
          </cell>
        </row>
      </sheetData>
      <sheetData sheetId="773">
        <row r="34">
          <cell r="A34" t="str">
            <v>Investments Govt Securities</v>
          </cell>
        </row>
      </sheetData>
      <sheetData sheetId="774">
        <row r="34">
          <cell r="A34" t="str">
            <v>Investments Govt Securities</v>
          </cell>
        </row>
      </sheetData>
      <sheetData sheetId="775">
        <row r="34">
          <cell r="A34" t="str">
            <v>Investments Govt Securities</v>
          </cell>
        </row>
      </sheetData>
      <sheetData sheetId="776">
        <row r="34">
          <cell r="A34" t="str">
            <v>Investments Govt Securities</v>
          </cell>
        </row>
      </sheetData>
      <sheetData sheetId="777">
        <row r="34">
          <cell r="A34" t="str">
            <v>Investments Govt Securities</v>
          </cell>
        </row>
      </sheetData>
      <sheetData sheetId="778">
        <row r="34">
          <cell r="A34" t="str">
            <v>Investments Govt Securities</v>
          </cell>
        </row>
      </sheetData>
      <sheetData sheetId="779">
        <row r="34">
          <cell r="A34" t="str">
            <v>Investments Govt Securities</v>
          </cell>
        </row>
      </sheetData>
      <sheetData sheetId="780">
        <row r="34">
          <cell r="A34" t="str">
            <v>Investments Govt Securities</v>
          </cell>
        </row>
      </sheetData>
      <sheetData sheetId="781">
        <row r="34">
          <cell r="A34" t="str">
            <v>Investments Govt Securities</v>
          </cell>
        </row>
      </sheetData>
      <sheetData sheetId="782">
        <row r="34">
          <cell r="A34" t="str">
            <v>Investments Govt Securities</v>
          </cell>
        </row>
      </sheetData>
      <sheetData sheetId="783">
        <row r="34">
          <cell r="A34" t="str">
            <v>Investments Govt Securities</v>
          </cell>
        </row>
      </sheetData>
      <sheetData sheetId="784">
        <row r="34">
          <cell r="A34" t="str">
            <v>Investments Govt Securities</v>
          </cell>
        </row>
      </sheetData>
      <sheetData sheetId="785">
        <row r="34">
          <cell r="A34" t="str">
            <v>Investments Govt Securities</v>
          </cell>
        </row>
      </sheetData>
      <sheetData sheetId="786">
        <row r="34">
          <cell r="A34" t="str">
            <v>Investments Govt Securities</v>
          </cell>
        </row>
      </sheetData>
      <sheetData sheetId="787">
        <row r="34">
          <cell r="A34" t="str">
            <v>Investments Govt Securities</v>
          </cell>
        </row>
      </sheetData>
      <sheetData sheetId="788">
        <row r="34">
          <cell r="A34" t="str">
            <v>Investments Govt Securities</v>
          </cell>
        </row>
      </sheetData>
      <sheetData sheetId="789">
        <row r="34">
          <cell r="A34" t="str">
            <v>Investments Govt Securities</v>
          </cell>
        </row>
      </sheetData>
      <sheetData sheetId="790">
        <row r="34">
          <cell r="A34" t="str">
            <v>Investments Govt Securities</v>
          </cell>
        </row>
      </sheetData>
      <sheetData sheetId="791">
        <row r="34">
          <cell r="A34" t="str">
            <v>Investments Govt Securities</v>
          </cell>
        </row>
      </sheetData>
      <sheetData sheetId="792">
        <row r="34">
          <cell r="A34" t="str">
            <v>Investments Govt Securities</v>
          </cell>
        </row>
      </sheetData>
      <sheetData sheetId="793">
        <row r="34">
          <cell r="A34" t="str">
            <v>Investments Govt Securities</v>
          </cell>
        </row>
      </sheetData>
      <sheetData sheetId="794">
        <row r="34">
          <cell r="A34" t="str">
            <v>Investments Govt Securities</v>
          </cell>
        </row>
      </sheetData>
      <sheetData sheetId="795">
        <row r="34">
          <cell r="A34" t="str">
            <v>Investments Govt Securities</v>
          </cell>
        </row>
      </sheetData>
      <sheetData sheetId="796">
        <row r="34">
          <cell r="A34" t="str">
            <v>Investments Govt Securities</v>
          </cell>
        </row>
      </sheetData>
      <sheetData sheetId="797">
        <row r="34">
          <cell r="A34" t="str">
            <v>Investments Govt Securities</v>
          </cell>
        </row>
      </sheetData>
      <sheetData sheetId="798">
        <row r="34">
          <cell r="A34" t="str">
            <v>Investments Govt Securities</v>
          </cell>
        </row>
      </sheetData>
      <sheetData sheetId="799">
        <row r="34">
          <cell r="A34" t="str">
            <v>Investments Govt Securities</v>
          </cell>
        </row>
      </sheetData>
      <sheetData sheetId="800">
        <row r="34">
          <cell r="A34" t="str">
            <v>Investments Govt Securities</v>
          </cell>
        </row>
      </sheetData>
      <sheetData sheetId="801">
        <row r="34">
          <cell r="A34" t="str">
            <v>Investments Govt Securities</v>
          </cell>
        </row>
      </sheetData>
      <sheetData sheetId="802">
        <row r="34">
          <cell r="A34" t="str">
            <v>Investments Govt Securities</v>
          </cell>
        </row>
      </sheetData>
      <sheetData sheetId="803">
        <row r="34">
          <cell r="A34" t="str">
            <v>Investments Govt Securities</v>
          </cell>
        </row>
      </sheetData>
      <sheetData sheetId="804">
        <row r="34">
          <cell r="A34" t="str">
            <v>Investments Govt Securities</v>
          </cell>
        </row>
      </sheetData>
      <sheetData sheetId="805">
        <row r="34">
          <cell r="A34" t="str">
            <v>Investments Govt Securities</v>
          </cell>
        </row>
      </sheetData>
      <sheetData sheetId="806">
        <row r="34">
          <cell r="A34" t="str">
            <v>Investments Govt Securities</v>
          </cell>
        </row>
      </sheetData>
      <sheetData sheetId="807">
        <row r="34">
          <cell r="A34" t="str">
            <v>Investments Govt Securities</v>
          </cell>
        </row>
      </sheetData>
      <sheetData sheetId="808">
        <row r="34">
          <cell r="A34" t="str">
            <v>Investments Govt Securities</v>
          </cell>
        </row>
      </sheetData>
      <sheetData sheetId="809">
        <row r="34">
          <cell r="A34" t="str">
            <v>Investments Govt Securities</v>
          </cell>
        </row>
      </sheetData>
      <sheetData sheetId="810">
        <row r="34">
          <cell r="A34" t="str">
            <v>Investments Govt Securities</v>
          </cell>
        </row>
      </sheetData>
      <sheetData sheetId="811">
        <row r="34">
          <cell r="A34" t="str">
            <v>Investments Govt Securities</v>
          </cell>
        </row>
      </sheetData>
      <sheetData sheetId="812">
        <row r="34">
          <cell r="A34" t="str">
            <v>Investments Govt Securities</v>
          </cell>
        </row>
      </sheetData>
      <sheetData sheetId="813">
        <row r="34">
          <cell r="A34" t="str">
            <v>Investments Govt Securities</v>
          </cell>
        </row>
      </sheetData>
      <sheetData sheetId="814">
        <row r="34">
          <cell r="A34" t="str">
            <v>Investments Govt Securities</v>
          </cell>
        </row>
      </sheetData>
      <sheetData sheetId="815">
        <row r="34">
          <cell r="A34" t="str">
            <v>Investments Govt Securities</v>
          </cell>
        </row>
      </sheetData>
      <sheetData sheetId="816">
        <row r="34">
          <cell r="A34" t="str">
            <v>Investments Govt Securities</v>
          </cell>
        </row>
      </sheetData>
      <sheetData sheetId="817">
        <row r="34">
          <cell r="A34" t="str">
            <v>Investments Govt Securities</v>
          </cell>
        </row>
      </sheetData>
      <sheetData sheetId="818">
        <row r="34">
          <cell r="A34" t="str">
            <v>Investments Govt Securities</v>
          </cell>
        </row>
      </sheetData>
      <sheetData sheetId="819">
        <row r="34">
          <cell r="A34" t="str">
            <v>Investments Govt Securities</v>
          </cell>
        </row>
      </sheetData>
      <sheetData sheetId="820">
        <row r="34">
          <cell r="A34" t="str">
            <v>Investments Govt Securities</v>
          </cell>
        </row>
      </sheetData>
      <sheetData sheetId="821">
        <row r="34">
          <cell r="A34" t="str">
            <v>Investments Govt Securities</v>
          </cell>
        </row>
      </sheetData>
      <sheetData sheetId="822">
        <row r="34">
          <cell r="A34" t="str">
            <v>Investments Govt Securities</v>
          </cell>
        </row>
      </sheetData>
      <sheetData sheetId="823">
        <row r="34">
          <cell r="A34" t="str">
            <v>Investments Govt Securities</v>
          </cell>
        </row>
      </sheetData>
      <sheetData sheetId="824">
        <row r="34">
          <cell r="A34" t="str">
            <v>Investments Govt Securities</v>
          </cell>
        </row>
      </sheetData>
      <sheetData sheetId="825">
        <row r="34">
          <cell r="A34" t="str">
            <v>Investments Govt Securities</v>
          </cell>
        </row>
      </sheetData>
      <sheetData sheetId="826">
        <row r="34">
          <cell r="A34" t="str">
            <v>Investments Govt Securities</v>
          </cell>
        </row>
      </sheetData>
      <sheetData sheetId="827">
        <row r="34">
          <cell r="A34" t="str">
            <v>Investments Govt Securities</v>
          </cell>
        </row>
      </sheetData>
      <sheetData sheetId="828">
        <row r="34">
          <cell r="A34" t="str">
            <v>Investments Govt Securities</v>
          </cell>
        </row>
      </sheetData>
      <sheetData sheetId="829">
        <row r="34">
          <cell r="A34" t="str">
            <v>Investments Govt Securities</v>
          </cell>
        </row>
      </sheetData>
      <sheetData sheetId="830">
        <row r="34">
          <cell r="A34" t="str">
            <v>Investments Govt Securities</v>
          </cell>
        </row>
      </sheetData>
      <sheetData sheetId="831">
        <row r="34">
          <cell r="A34" t="str">
            <v>Investments Govt Securities</v>
          </cell>
        </row>
      </sheetData>
      <sheetData sheetId="832">
        <row r="34">
          <cell r="A34" t="str">
            <v>Investments Govt Securities</v>
          </cell>
        </row>
      </sheetData>
      <sheetData sheetId="833">
        <row r="34">
          <cell r="A34" t="str">
            <v>Investments Govt Securities</v>
          </cell>
        </row>
      </sheetData>
      <sheetData sheetId="834">
        <row r="34">
          <cell r="A34" t="str">
            <v>Investments Govt Securities</v>
          </cell>
        </row>
      </sheetData>
      <sheetData sheetId="835">
        <row r="34">
          <cell r="A34" t="str">
            <v>Investments Govt Securities</v>
          </cell>
        </row>
      </sheetData>
      <sheetData sheetId="836">
        <row r="34">
          <cell r="A34" t="str">
            <v>Investments Govt Securities</v>
          </cell>
        </row>
      </sheetData>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ow r="34">
          <cell r="A34" t="str">
            <v>Investments Govt Securities</v>
          </cell>
        </row>
      </sheetData>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ow r="34">
          <cell r="A34" t="str">
            <v>Investments Govt Securities</v>
          </cell>
        </row>
      </sheetData>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ow r="34">
          <cell r="A34" t="str">
            <v>Investments Govt Securities</v>
          </cell>
        </row>
      </sheetData>
      <sheetData sheetId="1010">
        <row r="34">
          <cell r="A34" t="str">
            <v>Investments Govt Securities</v>
          </cell>
        </row>
      </sheetData>
      <sheetData sheetId="1011">
        <row r="34">
          <cell r="A34" t="str">
            <v>Investments Govt Securities</v>
          </cell>
        </row>
      </sheetData>
      <sheetData sheetId="1012">
        <row r="34">
          <cell r="A34" t="str">
            <v>Investments Govt Securities</v>
          </cell>
        </row>
      </sheetData>
      <sheetData sheetId="1013">
        <row r="34">
          <cell r="A34" t="str">
            <v>Investments Govt Securities</v>
          </cell>
        </row>
      </sheetData>
      <sheetData sheetId="1014">
        <row r="34">
          <cell r="A34" t="str">
            <v>Investments Govt Securities</v>
          </cell>
        </row>
      </sheetData>
      <sheetData sheetId="1015">
        <row r="34">
          <cell r="A34" t="str">
            <v>Investments Govt Securities</v>
          </cell>
        </row>
      </sheetData>
      <sheetData sheetId="1016">
        <row r="34">
          <cell r="A34" t="str">
            <v>Investments Govt Securities</v>
          </cell>
        </row>
      </sheetData>
      <sheetData sheetId="1017">
        <row r="34">
          <cell r="A34" t="str">
            <v>Investments Govt Securities</v>
          </cell>
        </row>
      </sheetData>
      <sheetData sheetId="1018">
        <row r="34">
          <cell r="A34" t="str">
            <v>Investments Govt Securities</v>
          </cell>
        </row>
      </sheetData>
      <sheetData sheetId="1019">
        <row r="34">
          <cell r="A34" t="str">
            <v>Investments Govt Securities</v>
          </cell>
        </row>
      </sheetData>
      <sheetData sheetId="1020">
        <row r="34">
          <cell r="A34" t="str">
            <v>Investments Govt Securities</v>
          </cell>
        </row>
      </sheetData>
      <sheetData sheetId="1021">
        <row r="34">
          <cell r="A34" t="str">
            <v>Investments Govt Securities</v>
          </cell>
        </row>
      </sheetData>
      <sheetData sheetId="1022">
        <row r="34">
          <cell r="A34" t="str">
            <v>Investments Govt Securities</v>
          </cell>
        </row>
      </sheetData>
      <sheetData sheetId="1023">
        <row r="34">
          <cell r="A34" t="str">
            <v>Investments Govt Securities</v>
          </cell>
        </row>
      </sheetData>
      <sheetData sheetId="1024">
        <row r="34">
          <cell r="A34" t="str">
            <v>Investments Govt Securities</v>
          </cell>
        </row>
      </sheetData>
      <sheetData sheetId="1025">
        <row r="34">
          <cell r="A34" t="str">
            <v>Investments Govt Securities</v>
          </cell>
        </row>
      </sheetData>
      <sheetData sheetId="1026">
        <row r="34">
          <cell r="A34" t="str">
            <v>Investments Govt Securities</v>
          </cell>
        </row>
      </sheetData>
      <sheetData sheetId="1027">
        <row r="34">
          <cell r="A34" t="str">
            <v>Investments Govt Securities</v>
          </cell>
        </row>
      </sheetData>
      <sheetData sheetId="1028">
        <row r="34">
          <cell r="A34" t="str">
            <v>Investments Govt Securities</v>
          </cell>
        </row>
      </sheetData>
      <sheetData sheetId="1029">
        <row r="34">
          <cell r="A34" t="str">
            <v>Investments Govt Securities</v>
          </cell>
        </row>
      </sheetData>
      <sheetData sheetId="1030">
        <row r="34">
          <cell r="A34" t="str">
            <v>Investments Govt Securities</v>
          </cell>
        </row>
      </sheetData>
      <sheetData sheetId="1031">
        <row r="34">
          <cell r="A34" t="str">
            <v>Investments Govt Securities</v>
          </cell>
        </row>
      </sheetData>
      <sheetData sheetId="1032">
        <row r="34">
          <cell r="A34" t="str">
            <v>Investments Govt Securities</v>
          </cell>
        </row>
      </sheetData>
      <sheetData sheetId="1033">
        <row r="34">
          <cell r="A34" t="str">
            <v>Investments Govt Securities</v>
          </cell>
        </row>
      </sheetData>
      <sheetData sheetId="1034">
        <row r="34">
          <cell r="A34" t="str">
            <v>Investments Govt Securities</v>
          </cell>
        </row>
      </sheetData>
      <sheetData sheetId="1035">
        <row r="34">
          <cell r="A34" t="str">
            <v>Investments Govt Securities</v>
          </cell>
        </row>
      </sheetData>
      <sheetData sheetId="1036">
        <row r="34">
          <cell r="A34" t="str">
            <v>Investments Govt Securities</v>
          </cell>
        </row>
      </sheetData>
      <sheetData sheetId="1037">
        <row r="34">
          <cell r="A34" t="str">
            <v>Investments Govt Securities</v>
          </cell>
        </row>
      </sheetData>
      <sheetData sheetId="1038">
        <row r="34">
          <cell r="A34" t="str">
            <v>Investments Govt Securities</v>
          </cell>
        </row>
      </sheetData>
      <sheetData sheetId="1039">
        <row r="34">
          <cell r="A34" t="str">
            <v>Investments Govt Securities</v>
          </cell>
        </row>
      </sheetData>
      <sheetData sheetId="1040">
        <row r="34">
          <cell r="A34" t="str">
            <v>Investments Govt Securities</v>
          </cell>
        </row>
      </sheetData>
      <sheetData sheetId="1041">
        <row r="34">
          <cell r="A34" t="str">
            <v>Investments Govt Securities</v>
          </cell>
        </row>
      </sheetData>
      <sheetData sheetId="1042">
        <row r="34">
          <cell r="A34" t="str">
            <v>Investments Govt Securities</v>
          </cell>
        </row>
      </sheetData>
      <sheetData sheetId="1043">
        <row r="34">
          <cell r="A34" t="str">
            <v>Investments Govt Securities</v>
          </cell>
        </row>
      </sheetData>
      <sheetData sheetId="1044">
        <row r="34">
          <cell r="A34" t="str">
            <v>Investments Govt Securities</v>
          </cell>
        </row>
      </sheetData>
      <sheetData sheetId="1045">
        <row r="34">
          <cell r="A34" t="str">
            <v>Investments Govt Securities</v>
          </cell>
        </row>
      </sheetData>
      <sheetData sheetId="1046">
        <row r="34">
          <cell r="A34" t="str">
            <v>Investments Govt Securities</v>
          </cell>
        </row>
      </sheetData>
      <sheetData sheetId="1047">
        <row r="34">
          <cell r="A34" t="str">
            <v>Investments Govt Securities</v>
          </cell>
        </row>
      </sheetData>
      <sheetData sheetId="1048">
        <row r="34">
          <cell r="A34" t="str">
            <v>Investments Govt Securities</v>
          </cell>
        </row>
      </sheetData>
      <sheetData sheetId="1049">
        <row r="34">
          <cell r="A34" t="str">
            <v>Investments Govt Securities</v>
          </cell>
        </row>
      </sheetData>
      <sheetData sheetId="1050">
        <row r="34">
          <cell r="A34" t="str">
            <v>Investments Govt Securities</v>
          </cell>
        </row>
      </sheetData>
      <sheetData sheetId="1051">
        <row r="34">
          <cell r="A34" t="str">
            <v>Investments Govt Securities</v>
          </cell>
        </row>
      </sheetData>
      <sheetData sheetId="1052">
        <row r="34">
          <cell r="A34" t="str">
            <v>Investments Govt Securities</v>
          </cell>
        </row>
      </sheetData>
      <sheetData sheetId="1053">
        <row r="34">
          <cell r="A34" t="str">
            <v>Investments Govt Securities</v>
          </cell>
        </row>
      </sheetData>
      <sheetData sheetId="1054">
        <row r="34">
          <cell r="A34" t="str">
            <v>Investments Govt Securities</v>
          </cell>
        </row>
      </sheetData>
      <sheetData sheetId="1055">
        <row r="34">
          <cell r="A34" t="str">
            <v>Investments Govt Securities</v>
          </cell>
        </row>
      </sheetData>
      <sheetData sheetId="1056">
        <row r="34">
          <cell r="A34" t="str">
            <v>Investments Govt Securities</v>
          </cell>
        </row>
      </sheetData>
      <sheetData sheetId="1057">
        <row r="34">
          <cell r="A34" t="str">
            <v>Investments Govt Securities</v>
          </cell>
        </row>
      </sheetData>
      <sheetData sheetId="1058">
        <row r="34">
          <cell r="A34" t="str">
            <v>Investments Govt Securities</v>
          </cell>
        </row>
      </sheetData>
      <sheetData sheetId="1059">
        <row r="34">
          <cell r="A34" t="str">
            <v>Investments Govt Securities</v>
          </cell>
        </row>
      </sheetData>
      <sheetData sheetId="1060">
        <row r="34">
          <cell r="A34" t="str">
            <v>Investments Govt Securities</v>
          </cell>
        </row>
      </sheetData>
      <sheetData sheetId="1061">
        <row r="34">
          <cell r="A34" t="str">
            <v>Investments Govt Securities</v>
          </cell>
        </row>
      </sheetData>
      <sheetData sheetId="1062">
        <row r="34">
          <cell r="A34" t="str">
            <v>Investments Govt Securities</v>
          </cell>
        </row>
      </sheetData>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ow r="34">
          <cell r="A34" t="str">
            <v>Investments Govt Securities</v>
          </cell>
        </row>
      </sheetData>
      <sheetData sheetId="1149">
        <row r="34">
          <cell r="A34" t="str">
            <v>Investments Govt Securities</v>
          </cell>
        </row>
      </sheetData>
      <sheetData sheetId="1150">
        <row r="34">
          <cell r="A34" t="str">
            <v>Investments Govt Securities</v>
          </cell>
        </row>
      </sheetData>
      <sheetData sheetId="1151">
        <row r="34">
          <cell r="A34" t="str">
            <v>Investments Govt Securities</v>
          </cell>
        </row>
      </sheetData>
      <sheetData sheetId="1152">
        <row r="34">
          <cell r="A34" t="str">
            <v>Investments Govt Securities</v>
          </cell>
        </row>
      </sheetData>
      <sheetData sheetId="1153">
        <row r="34">
          <cell r="A34" t="str">
            <v>Investments Govt Securities</v>
          </cell>
        </row>
      </sheetData>
      <sheetData sheetId="1154">
        <row r="34">
          <cell r="A34" t="str">
            <v>Investments Govt Securities</v>
          </cell>
        </row>
      </sheetData>
      <sheetData sheetId="1155">
        <row r="34">
          <cell r="A34" t="str">
            <v>Investments Govt Securities</v>
          </cell>
        </row>
      </sheetData>
      <sheetData sheetId="1156">
        <row r="34">
          <cell r="A34" t="str">
            <v>Investments Govt Securities</v>
          </cell>
        </row>
      </sheetData>
      <sheetData sheetId="1157">
        <row r="34">
          <cell r="A34" t="str">
            <v>Investments Govt Securities</v>
          </cell>
        </row>
      </sheetData>
      <sheetData sheetId="1158">
        <row r="34">
          <cell r="A34" t="str">
            <v>Investments Govt Securities</v>
          </cell>
        </row>
      </sheetData>
      <sheetData sheetId="1159" refreshError="1"/>
      <sheetData sheetId="1160" refreshError="1"/>
      <sheetData sheetId="1161" refreshError="1"/>
      <sheetData sheetId="1162" refreshError="1"/>
      <sheetData sheetId="1163" refreshError="1"/>
      <sheetData sheetId="1164">
        <row r="34">
          <cell r="A34" t="str">
            <v>Investments Govt Securities</v>
          </cell>
        </row>
      </sheetData>
      <sheetData sheetId="1165" refreshError="1"/>
      <sheetData sheetId="1166" refreshError="1"/>
      <sheetData sheetId="1167">
        <row r="34">
          <cell r="A34" t="str">
            <v>Investments Govt Securities</v>
          </cell>
        </row>
      </sheetData>
      <sheetData sheetId="1168">
        <row r="34">
          <cell r="A34" t="str">
            <v>Investments Govt Securities</v>
          </cell>
        </row>
      </sheetData>
      <sheetData sheetId="1169">
        <row r="34">
          <cell r="A34" t="str">
            <v>Investments Govt Securities</v>
          </cell>
        </row>
      </sheetData>
      <sheetData sheetId="1170">
        <row r="34">
          <cell r="A34" t="str">
            <v>Investments Govt Securities</v>
          </cell>
        </row>
      </sheetData>
      <sheetData sheetId="1171">
        <row r="34">
          <cell r="A34" t="str">
            <v>Investments Govt Securities</v>
          </cell>
        </row>
      </sheetData>
      <sheetData sheetId="1172">
        <row r="34">
          <cell r="A34" t="str">
            <v>Investments Govt Securities</v>
          </cell>
        </row>
      </sheetData>
      <sheetData sheetId="1173">
        <row r="34">
          <cell r="A34" t="str">
            <v>Investments Govt Securities</v>
          </cell>
        </row>
      </sheetData>
      <sheetData sheetId="1174">
        <row r="34">
          <cell r="A34" t="str">
            <v>Investments Govt Securities</v>
          </cell>
        </row>
      </sheetData>
      <sheetData sheetId="1175">
        <row r="34">
          <cell r="A34" t="str">
            <v>Investments Govt Securities</v>
          </cell>
        </row>
      </sheetData>
      <sheetData sheetId="1176">
        <row r="34">
          <cell r="A34" t="str">
            <v>Investments Govt Securities</v>
          </cell>
        </row>
      </sheetData>
      <sheetData sheetId="1177">
        <row r="34">
          <cell r="A34" t="str">
            <v>Investments Govt Securities</v>
          </cell>
        </row>
      </sheetData>
      <sheetData sheetId="1178">
        <row r="34">
          <cell r="A34" t="str">
            <v>Investments Govt Securities</v>
          </cell>
        </row>
      </sheetData>
      <sheetData sheetId="1179">
        <row r="34">
          <cell r="A34" t="str">
            <v>Investments Govt Securities</v>
          </cell>
        </row>
      </sheetData>
      <sheetData sheetId="1180">
        <row r="34">
          <cell r="A34" t="str">
            <v>Investments Govt Securities</v>
          </cell>
        </row>
      </sheetData>
      <sheetData sheetId="1181">
        <row r="34">
          <cell r="A34" t="str">
            <v>Investments Govt Securities</v>
          </cell>
        </row>
      </sheetData>
      <sheetData sheetId="1182">
        <row r="34">
          <cell r="A34" t="str">
            <v>Investments Govt Securities</v>
          </cell>
        </row>
      </sheetData>
      <sheetData sheetId="1183">
        <row r="34">
          <cell r="A34" t="str">
            <v>Investments Govt Securities</v>
          </cell>
        </row>
      </sheetData>
      <sheetData sheetId="1184">
        <row r="34">
          <cell r="A34" t="str">
            <v>Investments Govt Securities</v>
          </cell>
        </row>
      </sheetData>
      <sheetData sheetId="1185">
        <row r="34">
          <cell r="A34" t="str">
            <v>Investments Govt Securities</v>
          </cell>
        </row>
      </sheetData>
      <sheetData sheetId="1186">
        <row r="34">
          <cell r="A34" t="str">
            <v>Investments Govt Securities</v>
          </cell>
        </row>
      </sheetData>
      <sheetData sheetId="1187">
        <row r="34">
          <cell r="A34" t="str">
            <v>Investments Govt Securities</v>
          </cell>
        </row>
      </sheetData>
      <sheetData sheetId="1188">
        <row r="34">
          <cell r="A34" t="str">
            <v>Investments Govt Securities</v>
          </cell>
        </row>
      </sheetData>
      <sheetData sheetId="1189">
        <row r="34">
          <cell r="A34" t="str">
            <v>Investments Govt Securities</v>
          </cell>
        </row>
      </sheetData>
      <sheetData sheetId="1190">
        <row r="34">
          <cell r="A34" t="str">
            <v>Investments Govt Securities</v>
          </cell>
        </row>
      </sheetData>
      <sheetData sheetId="1191">
        <row r="34">
          <cell r="A34" t="str">
            <v>Investments Govt Securities</v>
          </cell>
        </row>
      </sheetData>
      <sheetData sheetId="1192">
        <row r="34">
          <cell r="A34" t="str">
            <v>Investments Govt Securities</v>
          </cell>
        </row>
      </sheetData>
      <sheetData sheetId="1193">
        <row r="34">
          <cell r="A34" t="str">
            <v>Investments Govt Securities</v>
          </cell>
        </row>
      </sheetData>
      <sheetData sheetId="1194">
        <row r="34">
          <cell r="A34" t="str">
            <v>Investments Govt Securities</v>
          </cell>
        </row>
      </sheetData>
      <sheetData sheetId="1195">
        <row r="34">
          <cell r="A34" t="str">
            <v>Investments Govt Securities</v>
          </cell>
        </row>
      </sheetData>
      <sheetData sheetId="1196">
        <row r="34">
          <cell r="A34" t="str">
            <v>Investments Govt Securities</v>
          </cell>
        </row>
      </sheetData>
      <sheetData sheetId="1197">
        <row r="34">
          <cell r="A34" t="str">
            <v>Investments Govt Securities</v>
          </cell>
        </row>
      </sheetData>
      <sheetData sheetId="1198">
        <row r="34">
          <cell r="A34" t="str">
            <v>Investments Govt Securities</v>
          </cell>
        </row>
      </sheetData>
      <sheetData sheetId="1199">
        <row r="34">
          <cell r="A34" t="str">
            <v>Investments Govt Securities</v>
          </cell>
        </row>
      </sheetData>
      <sheetData sheetId="1200">
        <row r="34">
          <cell r="A34" t="str">
            <v>Investments Govt Securities</v>
          </cell>
        </row>
      </sheetData>
      <sheetData sheetId="1201">
        <row r="34">
          <cell r="A34" t="str">
            <v>Investments Govt Securities</v>
          </cell>
        </row>
      </sheetData>
      <sheetData sheetId="1202">
        <row r="34">
          <cell r="A34" t="str">
            <v>Investments Govt Securities</v>
          </cell>
        </row>
      </sheetData>
      <sheetData sheetId="1203">
        <row r="34">
          <cell r="A34" t="str">
            <v>Investments Govt Securities</v>
          </cell>
        </row>
      </sheetData>
      <sheetData sheetId="1204">
        <row r="34">
          <cell r="A34" t="str">
            <v>Investments Govt Securities</v>
          </cell>
        </row>
      </sheetData>
      <sheetData sheetId="1205">
        <row r="34">
          <cell r="A34" t="str">
            <v>Investments Govt Securities</v>
          </cell>
        </row>
      </sheetData>
      <sheetData sheetId="1206">
        <row r="34">
          <cell r="A34" t="str">
            <v>Investments Govt Securities</v>
          </cell>
        </row>
      </sheetData>
      <sheetData sheetId="1207">
        <row r="34">
          <cell r="A34" t="str">
            <v>Investments Govt Securities</v>
          </cell>
        </row>
      </sheetData>
      <sheetData sheetId="1208">
        <row r="34">
          <cell r="A34" t="str">
            <v>Investments Govt Securities</v>
          </cell>
        </row>
      </sheetData>
      <sheetData sheetId="1209">
        <row r="34">
          <cell r="A34" t="str">
            <v>Investments Govt Securities</v>
          </cell>
        </row>
      </sheetData>
      <sheetData sheetId="1210">
        <row r="34">
          <cell r="A34" t="str">
            <v>Investments Govt Securities</v>
          </cell>
        </row>
      </sheetData>
      <sheetData sheetId="1211">
        <row r="34">
          <cell r="A34" t="str">
            <v>Investments Govt Securities</v>
          </cell>
        </row>
      </sheetData>
      <sheetData sheetId="1212">
        <row r="34">
          <cell r="A34" t="str">
            <v>Investments Govt Securities</v>
          </cell>
        </row>
      </sheetData>
      <sheetData sheetId="1213">
        <row r="34">
          <cell r="A34" t="str">
            <v>Investments Govt Securities</v>
          </cell>
        </row>
      </sheetData>
      <sheetData sheetId="1214">
        <row r="34">
          <cell r="A34" t="str">
            <v>Investments Govt Securities</v>
          </cell>
        </row>
      </sheetData>
      <sheetData sheetId="1215">
        <row r="34">
          <cell r="A34" t="str">
            <v>Investments Govt Securities</v>
          </cell>
        </row>
      </sheetData>
      <sheetData sheetId="1216">
        <row r="34">
          <cell r="A34" t="str">
            <v>Investments Govt Securities</v>
          </cell>
        </row>
      </sheetData>
      <sheetData sheetId="1217">
        <row r="34">
          <cell r="A34" t="str">
            <v>Investments Govt Securities</v>
          </cell>
        </row>
      </sheetData>
      <sheetData sheetId="1218">
        <row r="34">
          <cell r="A34" t="str">
            <v>Investments Govt Securities</v>
          </cell>
        </row>
      </sheetData>
      <sheetData sheetId="1219">
        <row r="34">
          <cell r="A34" t="str">
            <v>Investments Govt Securities</v>
          </cell>
        </row>
      </sheetData>
      <sheetData sheetId="1220">
        <row r="34">
          <cell r="A34" t="str">
            <v>Investments Govt Securities</v>
          </cell>
        </row>
      </sheetData>
      <sheetData sheetId="1221">
        <row r="34">
          <cell r="A34" t="str">
            <v>Investments Govt Securities</v>
          </cell>
        </row>
      </sheetData>
      <sheetData sheetId="1222">
        <row r="34">
          <cell r="A34" t="str">
            <v>Investments Govt Securities</v>
          </cell>
        </row>
      </sheetData>
      <sheetData sheetId="1223">
        <row r="34">
          <cell r="A34" t="str">
            <v>Investments Govt Securities</v>
          </cell>
        </row>
      </sheetData>
      <sheetData sheetId="1224">
        <row r="34">
          <cell r="A34" t="str">
            <v>Investments Govt Securities</v>
          </cell>
        </row>
      </sheetData>
      <sheetData sheetId="1225">
        <row r="34">
          <cell r="A34" t="str">
            <v>Investments Govt Securities</v>
          </cell>
        </row>
      </sheetData>
      <sheetData sheetId="1226">
        <row r="34">
          <cell r="A34" t="str">
            <v>Investments Govt Securities</v>
          </cell>
        </row>
      </sheetData>
      <sheetData sheetId="1227">
        <row r="34">
          <cell r="A34" t="str">
            <v>Investments Govt Securities</v>
          </cell>
        </row>
      </sheetData>
      <sheetData sheetId="1228">
        <row r="34">
          <cell r="A34" t="str">
            <v>Investments Govt Securities</v>
          </cell>
        </row>
      </sheetData>
      <sheetData sheetId="1229">
        <row r="34">
          <cell r="A34" t="str">
            <v>Investments Govt Securities</v>
          </cell>
        </row>
      </sheetData>
      <sheetData sheetId="1230">
        <row r="34">
          <cell r="A34" t="str">
            <v>Investments Govt Securities</v>
          </cell>
        </row>
      </sheetData>
      <sheetData sheetId="1231">
        <row r="34">
          <cell r="A34" t="str">
            <v>Investments Govt Securities</v>
          </cell>
        </row>
      </sheetData>
      <sheetData sheetId="1232">
        <row r="34">
          <cell r="A34" t="str">
            <v>Investments Govt Securities</v>
          </cell>
        </row>
      </sheetData>
      <sheetData sheetId="1233">
        <row r="34">
          <cell r="A34" t="str">
            <v>Investments Govt Securities</v>
          </cell>
        </row>
      </sheetData>
      <sheetData sheetId="1234">
        <row r="34">
          <cell r="A34" t="str">
            <v>Investments Govt Securities</v>
          </cell>
        </row>
      </sheetData>
      <sheetData sheetId="1235">
        <row r="34">
          <cell r="A34" t="str">
            <v>Investments Govt Securities</v>
          </cell>
        </row>
      </sheetData>
      <sheetData sheetId="1236">
        <row r="34">
          <cell r="A34" t="str">
            <v>Investments Govt Securities</v>
          </cell>
        </row>
      </sheetData>
      <sheetData sheetId="1237">
        <row r="34">
          <cell r="A34" t="str">
            <v>Investments Govt Securities</v>
          </cell>
        </row>
      </sheetData>
      <sheetData sheetId="1238">
        <row r="34">
          <cell r="A34" t="str">
            <v>Investments Govt Securities</v>
          </cell>
        </row>
      </sheetData>
      <sheetData sheetId="1239">
        <row r="34">
          <cell r="A34" t="str">
            <v>Investments Govt Securities</v>
          </cell>
        </row>
      </sheetData>
      <sheetData sheetId="1240">
        <row r="34">
          <cell r="A34" t="str">
            <v>Investments Govt Securities</v>
          </cell>
        </row>
      </sheetData>
      <sheetData sheetId="1241">
        <row r="34">
          <cell r="A34" t="str">
            <v>Investments Govt Securities</v>
          </cell>
        </row>
      </sheetData>
      <sheetData sheetId="1242">
        <row r="34">
          <cell r="A34" t="str">
            <v>Investments Govt Securities</v>
          </cell>
        </row>
      </sheetData>
      <sheetData sheetId="1243">
        <row r="34">
          <cell r="A34" t="str">
            <v>Investments Govt Securities</v>
          </cell>
        </row>
      </sheetData>
      <sheetData sheetId="1244">
        <row r="34">
          <cell r="A34" t="str">
            <v>Investments Govt Securities</v>
          </cell>
        </row>
      </sheetData>
      <sheetData sheetId="1245">
        <row r="34">
          <cell r="A34" t="str">
            <v>Investments Govt Securities</v>
          </cell>
        </row>
      </sheetData>
      <sheetData sheetId="1246">
        <row r="34">
          <cell r="A34" t="str">
            <v>Investments Govt Securities</v>
          </cell>
        </row>
      </sheetData>
      <sheetData sheetId="1247">
        <row r="34">
          <cell r="A34" t="str">
            <v>Investments Govt Securities</v>
          </cell>
        </row>
      </sheetData>
      <sheetData sheetId="1248">
        <row r="34">
          <cell r="A34" t="str">
            <v>Investments Govt Securities</v>
          </cell>
        </row>
      </sheetData>
      <sheetData sheetId="1249">
        <row r="34">
          <cell r="A34" t="str">
            <v>Investments Govt Securities</v>
          </cell>
        </row>
      </sheetData>
      <sheetData sheetId="1250">
        <row r="34">
          <cell r="A34" t="str">
            <v>Investments Govt Securities</v>
          </cell>
        </row>
      </sheetData>
      <sheetData sheetId="1251">
        <row r="34">
          <cell r="A34" t="str">
            <v>Investments Govt Securities</v>
          </cell>
        </row>
      </sheetData>
      <sheetData sheetId="1252">
        <row r="34">
          <cell r="A34" t="str">
            <v>Investments Govt Securities</v>
          </cell>
        </row>
      </sheetData>
      <sheetData sheetId="1253">
        <row r="34">
          <cell r="A34" t="str">
            <v>Investments Govt Securities</v>
          </cell>
        </row>
      </sheetData>
      <sheetData sheetId="1254">
        <row r="34">
          <cell r="A34" t="str">
            <v>Investments Govt Securities</v>
          </cell>
        </row>
      </sheetData>
      <sheetData sheetId="1255">
        <row r="34">
          <cell r="A34" t="str">
            <v>Investments Govt Securities</v>
          </cell>
        </row>
      </sheetData>
      <sheetData sheetId="1256">
        <row r="34">
          <cell r="A34" t="str">
            <v>Investments Govt Securities</v>
          </cell>
        </row>
      </sheetData>
      <sheetData sheetId="1257">
        <row r="34">
          <cell r="A34" t="str">
            <v>Investments Govt Securities</v>
          </cell>
        </row>
      </sheetData>
      <sheetData sheetId="1258">
        <row r="34">
          <cell r="A34" t="str">
            <v>Investments Govt Securities</v>
          </cell>
        </row>
      </sheetData>
      <sheetData sheetId="1259">
        <row r="34">
          <cell r="A34" t="str">
            <v>Investments Govt Securities</v>
          </cell>
        </row>
      </sheetData>
      <sheetData sheetId="1260">
        <row r="34">
          <cell r="A34" t="str">
            <v>Investments Govt Securities</v>
          </cell>
        </row>
      </sheetData>
      <sheetData sheetId="1261">
        <row r="34">
          <cell r="A34" t="str">
            <v>Investments Govt Securities</v>
          </cell>
        </row>
      </sheetData>
      <sheetData sheetId="1262">
        <row r="34">
          <cell r="A34" t="str">
            <v>Investments Govt Securities</v>
          </cell>
        </row>
      </sheetData>
      <sheetData sheetId="1263">
        <row r="34">
          <cell r="A34" t="str">
            <v>Investments Govt Securities</v>
          </cell>
        </row>
      </sheetData>
      <sheetData sheetId="1264">
        <row r="34">
          <cell r="A34" t="str">
            <v>Investments Govt Securities</v>
          </cell>
        </row>
      </sheetData>
      <sheetData sheetId="1265">
        <row r="34">
          <cell r="A34" t="str">
            <v>Investments Govt Securities</v>
          </cell>
        </row>
      </sheetData>
      <sheetData sheetId="1266">
        <row r="34">
          <cell r="A34" t="str">
            <v>Investments Govt Securities</v>
          </cell>
        </row>
      </sheetData>
      <sheetData sheetId="1267">
        <row r="34">
          <cell r="A34" t="str">
            <v>Investments Govt Securities</v>
          </cell>
        </row>
      </sheetData>
      <sheetData sheetId="1268">
        <row r="34">
          <cell r="A34" t="str">
            <v>Investments Govt Securities</v>
          </cell>
        </row>
      </sheetData>
      <sheetData sheetId="1269">
        <row r="34">
          <cell r="A34" t="str">
            <v>Investments Govt Securities</v>
          </cell>
        </row>
      </sheetData>
      <sheetData sheetId="1270">
        <row r="34">
          <cell r="A34" t="str">
            <v>Investments Govt Securities</v>
          </cell>
        </row>
      </sheetData>
      <sheetData sheetId="1271">
        <row r="34">
          <cell r="A34" t="str">
            <v>Investments Govt Securities</v>
          </cell>
        </row>
      </sheetData>
      <sheetData sheetId="1272">
        <row r="34">
          <cell r="A34" t="str">
            <v>Investments Govt Securities</v>
          </cell>
        </row>
      </sheetData>
      <sheetData sheetId="1273">
        <row r="34">
          <cell r="A34" t="str">
            <v>Investments Govt Securities</v>
          </cell>
        </row>
      </sheetData>
      <sheetData sheetId="1274">
        <row r="34">
          <cell r="A34" t="str">
            <v>Investments Govt Securities</v>
          </cell>
        </row>
      </sheetData>
      <sheetData sheetId="1275">
        <row r="34">
          <cell r="A34" t="str">
            <v>Investments Govt Securities</v>
          </cell>
        </row>
      </sheetData>
      <sheetData sheetId="1276">
        <row r="34">
          <cell r="A34" t="str">
            <v>Investments Govt Securities</v>
          </cell>
        </row>
      </sheetData>
      <sheetData sheetId="1277">
        <row r="34">
          <cell r="A34" t="str">
            <v>Investments Govt Securities</v>
          </cell>
        </row>
      </sheetData>
      <sheetData sheetId="1278">
        <row r="34">
          <cell r="A34" t="str">
            <v>Investments Govt Securities</v>
          </cell>
        </row>
      </sheetData>
      <sheetData sheetId="1279">
        <row r="34">
          <cell r="A34" t="str">
            <v>Investments Govt Securities</v>
          </cell>
        </row>
      </sheetData>
      <sheetData sheetId="1280">
        <row r="34">
          <cell r="A34" t="str">
            <v>Investments Govt Securities</v>
          </cell>
        </row>
      </sheetData>
      <sheetData sheetId="1281">
        <row r="34">
          <cell r="A34" t="str">
            <v>Investments Govt Securities</v>
          </cell>
        </row>
      </sheetData>
      <sheetData sheetId="1282">
        <row r="34">
          <cell r="A34" t="str">
            <v>Investments Govt Securities</v>
          </cell>
        </row>
      </sheetData>
      <sheetData sheetId="1283">
        <row r="34">
          <cell r="A34" t="str">
            <v>Investments Govt Securities</v>
          </cell>
        </row>
      </sheetData>
      <sheetData sheetId="1284">
        <row r="34">
          <cell r="A34" t="str">
            <v>Investments Govt Securities</v>
          </cell>
        </row>
      </sheetData>
      <sheetData sheetId="1285">
        <row r="34">
          <cell r="A34" t="str">
            <v>Investments Govt Securities</v>
          </cell>
        </row>
      </sheetData>
      <sheetData sheetId="1286">
        <row r="34">
          <cell r="A34" t="str">
            <v>Investments Govt Securities</v>
          </cell>
        </row>
      </sheetData>
      <sheetData sheetId="1287">
        <row r="34">
          <cell r="A34" t="str">
            <v>Investments Govt Securities</v>
          </cell>
        </row>
      </sheetData>
      <sheetData sheetId="1288">
        <row r="34">
          <cell r="A34" t="str">
            <v>Investments Govt Securities</v>
          </cell>
        </row>
      </sheetData>
      <sheetData sheetId="1289">
        <row r="34">
          <cell r="A34" t="str">
            <v>Investments Govt Securities</v>
          </cell>
        </row>
      </sheetData>
      <sheetData sheetId="1290">
        <row r="34">
          <cell r="A34" t="str">
            <v>Investments Govt Securities</v>
          </cell>
        </row>
      </sheetData>
      <sheetData sheetId="1291">
        <row r="34">
          <cell r="A34" t="str">
            <v>Investments Govt Securities</v>
          </cell>
        </row>
      </sheetData>
      <sheetData sheetId="1292">
        <row r="34">
          <cell r="A34" t="str">
            <v>Investments Govt Securities</v>
          </cell>
        </row>
      </sheetData>
      <sheetData sheetId="1293">
        <row r="34">
          <cell r="A34" t="str">
            <v>Investments Govt Securities</v>
          </cell>
        </row>
      </sheetData>
      <sheetData sheetId="1294">
        <row r="34">
          <cell r="A34" t="str">
            <v>Investments Govt Securities</v>
          </cell>
        </row>
      </sheetData>
      <sheetData sheetId="1295">
        <row r="34">
          <cell r="A34" t="str">
            <v>Investments Govt Securities</v>
          </cell>
        </row>
      </sheetData>
      <sheetData sheetId="1296">
        <row r="34">
          <cell r="A34" t="str">
            <v>Investments Govt Securities</v>
          </cell>
        </row>
      </sheetData>
      <sheetData sheetId="1297">
        <row r="34">
          <cell r="A34" t="str">
            <v>Investments Govt Securities</v>
          </cell>
        </row>
      </sheetData>
      <sheetData sheetId="1298">
        <row r="34">
          <cell r="A34" t="str">
            <v>Investments Govt Securities</v>
          </cell>
        </row>
      </sheetData>
      <sheetData sheetId="1299">
        <row r="34">
          <cell r="A34" t="str">
            <v>Investments Govt Securities</v>
          </cell>
        </row>
      </sheetData>
      <sheetData sheetId="1300">
        <row r="34">
          <cell r="A34" t="str">
            <v>Investments Govt Securities</v>
          </cell>
        </row>
      </sheetData>
      <sheetData sheetId="1301">
        <row r="34">
          <cell r="A34" t="str">
            <v>Investments Govt Securities</v>
          </cell>
        </row>
      </sheetData>
      <sheetData sheetId="1302">
        <row r="34">
          <cell r="A34" t="str">
            <v>Investments Govt Securities</v>
          </cell>
        </row>
      </sheetData>
      <sheetData sheetId="1303">
        <row r="34">
          <cell r="A34" t="str">
            <v>Investments Govt Securities</v>
          </cell>
        </row>
      </sheetData>
      <sheetData sheetId="1304">
        <row r="34">
          <cell r="A34" t="str">
            <v>Investments Govt Securities</v>
          </cell>
        </row>
      </sheetData>
      <sheetData sheetId="1305">
        <row r="34">
          <cell r="A34" t="str">
            <v>Investments Govt Securities</v>
          </cell>
        </row>
      </sheetData>
      <sheetData sheetId="1306">
        <row r="34">
          <cell r="A34" t="str">
            <v>Investments Govt Securities</v>
          </cell>
        </row>
      </sheetData>
      <sheetData sheetId="1307">
        <row r="34">
          <cell r="A34" t="str">
            <v>Investments Govt Securities</v>
          </cell>
        </row>
      </sheetData>
      <sheetData sheetId="1308">
        <row r="34">
          <cell r="A34" t="str">
            <v>Investments Govt Securities</v>
          </cell>
        </row>
      </sheetData>
      <sheetData sheetId="1309">
        <row r="34">
          <cell r="A34" t="str">
            <v>Investments Govt Securities</v>
          </cell>
        </row>
      </sheetData>
      <sheetData sheetId="1310">
        <row r="34">
          <cell r="A34" t="str">
            <v>Investments Govt Securities</v>
          </cell>
        </row>
      </sheetData>
      <sheetData sheetId="1311">
        <row r="34">
          <cell r="A34" t="str">
            <v>Investments Govt Securities</v>
          </cell>
        </row>
      </sheetData>
      <sheetData sheetId="1312" refreshError="1"/>
      <sheetData sheetId="1313" refreshError="1"/>
      <sheetData sheetId="1314" refreshError="1"/>
      <sheetData sheetId="1315">
        <row r="34">
          <cell r="A34" t="str">
            <v>Investments Govt Securities</v>
          </cell>
        </row>
      </sheetData>
      <sheetData sheetId="1316" refreshError="1"/>
      <sheetData sheetId="1317" refreshError="1"/>
      <sheetData sheetId="1318">
        <row r="34">
          <cell r="A34" t="str">
            <v>Investments Govt Securities</v>
          </cell>
        </row>
      </sheetData>
      <sheetData sheetId="1319">
        <row r="34">
          <cell r="A34" t="str">
            <v>Investments Govt Securities</v>
          </cell>
        </row>
      </sheetData>
      <sheetData sheetId="1320">
        <row r="34">
          <cell r="A34" t="str">
            <v>Investments Govt Securities</v>
          </cell>
        </row>
      </sheetData>
      <sheetData sheetId="1321">
        <row r="34">
          <cell r="A34" t="str">
            <v>Investments Govt Securities</v>
          </cell>
        </row>
      </sheetData>
      <sheetData sheetId="1322">
        <row r="34">
          <cell r="A34" t="str">
            <v>Investments Govt Securities</v>
          </cell>
        </row>
      </sheetData>
      <sheetData sheetId="1323">
        <row r="34">
          <cell r="A34" t="str">
            <v>Investments Govt Securities</v>
          </cell>
        </row>
      </sheetData>
      <sheetData sheetId="1324">
        <row r="34">
          <cell r="A34" t="str">
            <v>Investments Govt Securities</v>
          </cell>
        </row>
      </sheetData>
      <sheetData sheetId="1325">
        <row r="34">
          <cell r="A34" t="str">
            <v>Investments Govt Securities</v>
          </cell>
        </row>
      </sheetData>
      <sheetData sheetId="1326">
        <row r="34">
          <cell r="A34" t="str">
            <v>Investments Govt Securities</v>
          </cell>
        </row>
      </sheetData>
      <sheetData sheetId="1327">
        <row r="34">
          <cell r="A34" t="str">
            <v>Investments Govt Securities</v>
          </cell>
        </row>
      </sheetData>
      <sheetData sheetId="1328">
        <row r="34">
          <cell r="A34" t="str">
            <v>Investments Govt Securities</v>
          </cell>
        </row>
      </sheetData>
      <sheetData sheetId="1329">
        <row r="34">
          <cell r="A34" t="str">
            <v>Investments Govt Securities</v>
          </cell>
        </row>
      </sheetData>
      <sheetData sheetId="1330">
        <row r="34">
          <cell r="A34" t="str">
            <v>Investments Govt Securities</v>
          </cell>
        </row>
      </sheetData>
      <sheetData sheetId="1331">
        <row r="34">
          <cell r="A34" t="str">
            <v>Investments Govt Securities</v>
          </cell>
        </row>
      </sheetData>
      <sheetData sheetId="1332">
        <row r="34">
          <cell r="A34" t="str">
            <v>Investments Govt Securities</v>
          </cell>
        </row>
      </sheetData>
      <sheetData sheetId="1333">
        <row r="34">
          <cell r="A34" t="str">
            <v>Investments Govt Securities</v>
          </cell>
        </row>
      </sheetData>
      <sheetData sheetId="1334">
        <row r="34">
          <cell r="A34" t="str">
            <v>Investments Govt Securities</v>
          </cell>
        </row>
      </sheetData>
      <sheetData sheetId="1335">
        <row r="34">
          <cell r="A34" t="str">
            <v>Investments Govt Securities</v>
          </cell>
        </row>
      </sheetData>
      <sheetData sheetId="1336">
        <row r="34">
          <cell r="A34" t="str">
            <v>Investments Govt Securities</v>
          </cell>
        </row>
      </sheetData>
      <sheetData sheetId="1337">
        <row r="34">
          <cell r="A34" t="str">
            <v>Investments Govt Securities</v>
          </cell>
        </row>
      </sheetData>
      <sheetData sheetId="1338">
        <row r="34">
          <cell r="A34" t="str">
            <v>Investments Govt Securities</v>
          </cell>
        </row>
      </sheetData>
      <sheetData sheetId="1339">
        <row r="34">
          <cell r="A34" t="str">
            <v>Investments Govt Securities</v>
          </cell>
        </row>
      </sheetData>
      <sheetData sheetId="1340">
        <row r="34">
          <cell r="A34" t="str">
            <v>Investments Govt Securities</v>
          </cell>
        </row>
      </sheetData>
      <sheetData sheetId="1341">
        <row r="34">
          <cell r="A34" t="str">
            <v>Investments Govt Securities</v>
          </cell>
        </row>
      </sheetData>
      <sheetData sheetId="1342">
        <row r="34">
          <cell r="A34" t="str">
            <v>Investments Govt Securities</v>
          </cell>
        </row>
      </sheetData>
      <sheetData sheetId="1343">
        <row r="34">
          <cell r="A34" t="str">
            <v>Investments Govt Securities</v>
          </cell>
        </row>
      </sheetData>
      <sheetData sheetId="1344">
        <row r="34">
          <cell r="A34" t="str">
            <v>Investments Govt Securities</v>
          </cell>
        </row>
      </sheetData>
      <sheetData sheetId="1345">
        <row r="34">
          <cell r="A34" t="str">
            <v>Investments Govt Securities</v>
          </cell>
        </row>
      </sheetData>
      <sheetData sheetId="1346">
        <row r="34">
          <cell r="A34" t="str">
            <v>Investments Govt Securities</v>
          </cell>
        </row>
      </sheetData>
      <sheetData sheetId="1347">
        <row r="34">
          <cell r="A34" t="str">
            <v>Investments Govt Securities</v>
          </cell>
        </row>
      </sheetData>
      <sheetData sheetId="1348">
        <row r="34">
          <cell r="A34" t="str">
            <v>Investments Govt Securities</v>
          </cell>
        </row>
      </sheetData>
      <sheetData sheetId="1349">
        <row r="34">
          <cell r="A34" t="str">
            <v>Investments Govt Securities</v>
          </cell>
        </row>
      </sheetData>
      <sheetData sheetId="1350">
        <row r="34">
          <cell r="A34" t="str">
            <v>Investments Govt Securities</v>
          </cell>
        </row>
      </sheetData>
      <sheetData sheetId="1351">
        <row r="34">
          <cell r="A34" t="str">
            <v>Investments Govt Securities</v>
          </cell>
        </row>
      </sheetData>
      <sheetData sheetId="1352">
        <row r="34">
          <cell r="A34" t="str">
            <v>Investments Govt Securities</v>
          </cell>
        </row>
      </sheetData>
      <sheetData sheetId="1353">
        <row r="34">
          <cell r="A34" t="str">
            <v>Investments Govt Securities</v>
          </cell>
        </row>
      </sheetData>
      <sheetData sheetId="1354">
        <row r="34">
          <cell r="A34" t="str">
            <v>Investments Govt Securities</v>
          </cell>
        </row>
      </sheetData>
      <sheetData sheetId="1355">
        <row r="34">
          <cell r="A34" t="str">
            <v>Investments Govt Securities</v>
          </cell>
        </row>
      </sheetData>
      <sheetData sheetId="1356">
        <row r="34">
          <cell r="A34" t="str">
            <v>Investments Govt Securities</v>
          </cell>
        </row>
      </sheetData>
      <sheetData sheetId="1357">
        <row r="34">
          <cell r="A34" t="str">
            <v>Investments Govt Securities</v>
          </cell>
        </row>
      </sheetData>
      <sheetData sheetId="1358">
        <row r="34">
          <cell r="A34" t="str">
            <v>Investments Govt Securities</v>
          </cell>
        </row>
      </sheetData>
      <sheetData sheetId="1359">
        <row r="34">
          <cell r="A34" t="str">
            <v>Investments Govt Securities</v>
          </cell>
        </row>
      </sheetData>
      <sheetData sheetId="1360">
        <row r="34">
          <cell r="A34" t="str">
            <v>Investments Govt Securities</v>
          </cell>
        </row>
      </sheetData>
      <sheetData sheetId="1361">
        <row r="34">
          <cell r="A34" t="str">
            <v>Investments Govt Securities</v>
          </cell>
        </row>
      </sheetData>
      <sheetData sheetId="1362">
        <row r="34">
          <cell r="A34" t="str">
            <v>Investments Govt Securities</v>
          </cell>
        </row>
      </sheetData>
      <sheetData sheetId="1363">
        <row r="34">
          <cell r="A34" t="str">
            <v>Investments Govt Securities</v>
          </cell>
        </row>
      </sheetData>
      <sheetData sheetId="1364">
        <row r="34">
          <cell r="A34" t="str">
            <v>Investments Govt Securities</v>
          </cell>
        </row>
      </sheetData>
      <sheetData sheetId="1365">
        <row r="34">
          <cell r="A34" t="str">
            <v>Investments Govt Securities</v>
          </cell>
        </row>
      </sheetData>
      <sheetData sheetId="1366">
        <row r="34">
          <cell r="A34" t="str">
            <v>Investments Govt Securities</v>
          </cell>
        </row>
      </sheetData>
      <sheetData sheetId="1367">
        <row r="34">
          <cell r="A34" t="str">
            <v>Investments Govt Securities</v>
          </cell>
        </row>
      </sheetData>
      <sheetData sheetId="1368">
        <row r="34">
          <cell r="A34" t="str">
            <v>Investments Govt Securities</v>
          </cell>
        </row>
      </sheetData>
      <sheetData sheetId="1369">
        <row r="34">
          <cell r="A34" t="str">
            <v>Investments Govt Securities</v>
          </cell>
        </row>
      </sheetData>
      <sheetData sheetId="1370">
        <row r="34">
          <cell r="A34" t="str">
            <v>Investments Govt Securities</v>
          </cell>
        </row>
      </sheetData>
      <sheetData sheetId="1371">
        <row r="34">
          <cell r="A34" t="str">
            <v>Investments Govt Securities</v>
          </cell>
        </row>
      </sheetData>
      <sheetData sheetId="1372">
        <row r="34">
          <cell r="A34" t="str">
            <v>Investments Govt Securities</v>
          </cell>
        </row>
      </sheetData>
      <sheetData sheetId="1373">
        <row r="34">
          <cell r="A34" t="str">
            <v>Investments Govt Securities</v>
          </cell>
        </row>
      </sheetData>
      <sheetData sheetId="1374">
        <row r="34">
          <cell r="A34" t="str">
            <v>Investments Govt Securities</v>
          </cell>
        </row>
      </sheetData>
      <sheetData sheetId="1375">
        <row r="34">
          <cell r="A34" t="str">
            <v>Investments Govt Securities</v>
          </cell>
        </row>
      </sheetData>
      <sheetData sheetId="1376">
        <row r="34">
          <cell r="A34" t="str">
            <v>Investments Govt Securities</v>
          </cell>
        </row>
      </sheetData>
      <sheetData sheetId="1377">
        <row r="34">
          <cell r="A34" t="str">
            <v>Investments Govt Securities</v>
          </cell>
        </row>
      </sheetData>
      <sheetData sheetId="1378">
        <row r="34">
          <cell r="A34" t="str">
            <v>Investments Govt Securities</v>
          </cell>
        </row>
      </sheetData>
      <sheetData sheetId="1379">
        <row r="34">
          <cell r="A34" t="str">
            <v>Investments Govt Securities</v>
          </cell>
        </row>
      </sheetData>
      <sheetData sheetId="1380">
        <row r="34">
          <cell r="A34" t="str">
            <v>Investments Govt Securities</v>
          </cell>
        </row>
      </sheetData>
      <sheetData sheetId="1381">
        <row r="34">
          <cell r="A34" t="str">
            <v>Investments Govt Securities</v>
          </cell>
        </row>
      </sheetData>
      <sheetData sheetId="1382">
        <row r="34">
          <cell r="A34" t="str">
            <v>Investments Govt Securities</v>
          </cell>
        </row>
      </sheetData>
      <sheetData sheetId="1383">
        <row r="34">
          <cell r="A34" t="str">
            <v>Investments Govt Securities</v>
          </cell>
        </row>
      </sheetData>
      <sheetData sheetId="1384">
        <row r="34">
          <cell r="A34" t="str">
            <v>Investments Govt Securities</v>
          </cell>
        </row>
      </sheetData>
      <sheetData sheetId="1385">
        <row r="34">
          <cell r="A34" t="str">
            <v>Investments Govt Securities</v>
          </cell>
        </row>
      </sheetData>
      <sheetData sheetId="1386">
        <row r="34">
          <cell r="A34" t="str">
            <v>Investments Govt Securities</v>
          </cell>
        </row>
      </sheetData>
      <sheetData sheetId="1387">
        <row r="34">
          <cell r="A34" t="str">
            <v>Investments Govt Securities</v>
          </cell>
        </row>
      </sheetData>
      <sheetData sheetId="1388">
        <row r="34">
          <cell r="A34" t="str">
            <v>Investments Govt Securities</v>
          </cell>
        </row>
      </sheetData>
      <sheetData sheetId="1389">
        <row r="34">
          <cell r="A34" t="str">
            <v>Investments Govt Securities</v>
          </cell>
        </row>
      </sheetData>
      <sheetData sheetId="1390">
        <row r="34">
          <cell r="A34" t="str">
            <v>Investments Govt Securities</v>
          </cell>
        </row>
      </sheetData>
      <sheetData sheetId="1391">
        <row r="34">
          <cell r="A34" t="str">
            <v>Investments Govt Securities</v>
          </cell>
        </row>
      </sheetData>
      <sheetData sheetId="1392">
        <row r="34">
          <cell r="A34" t="str">
            <v>Investments Govt Securities</v>
          </cell>
        </row>
      </sheetData>
      <sheetData sheetId="1393">
        <row r="34">
          <cell r="A34" t="str">
            <v>Investments Govt Securities</v>
          </cell>
        </row>
      </sheetData>
      <sheetData sheetId="1394">
        <row r="34">
          <cell r="A34" t="str">
            <v>Investments Govt Securities</v>
          </cell>
        </row>
      </sheetData>
      <sheetData sheetId="1395">
        <row r="34">
          <cell r="A34" t="str">
            <v>Investments Govt Securities</v>
          </cell>
        </row>
      </sheetData>
      <sheetData sheetId="1396">
        <row r="34">
          <cell r="A34" t="str">
            <v>Investments Govt Securities</v>
          </cell>
        </row>
      </sheetData>
      <sheetData sheetId="1397">
        <row r="34">
          <cell r="A34" t="str">
            <v>Investments Govt Securities</v>
          </cell>
        </row>
      </sheetData>
      <sheetData sheetId="1398">
        <row r="34">
          <cell r="A34" t="str">
            <v>Investments Govt Securities</v>
          </cell>
        </row>
      </sheetData>
      <sheetData sheetId="1399">
        <row r="34">
          <cell r="A34" t="str">
            <v>Investments Govt Securities</v>
          </cell>
        </row>
      </sheetData>
      <sheetData sheetId="1400">
        <row r="34">
          <cell r="A34" t="str">
            <v>Investments Govt Securities</v>
          </cell>
        </row>
      </sheetData>
      <sheetData sheetId="1401">
        <row r="34">
          <cell r="A34" t="str">
            <v>Investments Govt Securities</v>
          </cell>
        </row>
      </sheetData>
      <sheetData sheetId="1402">
        <row r="34">
          <cell r="A34" t="str">
            <v>Investments Govt Securities</v>
          </cell>
        </row>
      </sheetData>
      <sheetData sheetId="1403">
        <row r="34">
          <cell r="A34" t="str">
            <v>Investments Govt Securities</v>
          </cell>
        </row>
      </sheetData>
      <sheetData sheetId="1404">
        <row r="34">
          <cell r="A34" t="str">
            <v>Investments Govt Securities</v>
          </cell>
        </row>
      </sheetData>
      <sheetData sheetId="1405">
        <row r="34">
          <cell r="A34" t="str">
            <v>Investments Govt Securities</v>
          </cell>
        </row>
      </sheetData>
      <sheetData sheetId="1406">
        <row r="34">
          <cell r="A34" t="str">
            <v>Investments Govt Securities</v>
          </cell>
        </row>
      </sheetData>
      <sheetData sheetId="1407">
        <row r="34">
          <cell r="A34" t="str">
            <v>Investments Govt Securities</v>
          </cell>
        </row>
      </sheetData>
      <sheetData sheetId="1408">
        <row r="34">
          <cell r="A34" t="str">
            <v>Investments Govt Securities</v>
          </cell>
        </row>
      </sheetData>
      <sheetData sheetId="1409">
        <row r="34">
          <cell r="A34" t="str">
            <v>Investments Govt Securities</v>
          </cell>
        </row>
      </sheetData>
      <sheetData sheetId="1410">
        <row r="34">
          <cell r="A34" t="str">
            <v>Investments Govt Securities</v>
          </cell>
        </row>
      </sheetData>
      <sheetData sheetId="1411">
        <row r="34">
          <cell r="A34" t="str">
            <v>Investments Govt Securities</v>
          </cell>
        </row>
      </sheetData>
      <sheetData sheetId="1412">
        <row r="34">
          <cell r="A34" t="str">
            <v>Investments Govt Securities</v>
          </cell>
        </row>
      </sheetData>
      <sheetData sheetId="1413">
        <row r="34">
          <cell r="A34" t="str">
            <v>Investments Govt Securities</v>
          </cell>
        </row>
      </sheetData>
      <sheetData sheetId="1414">
        <row r="34">
          <cell r="A34" t="str">
            <v>Investments Govt Securities</v>
          </cell>
        </row>
      </sheetData>
      <sheetData sheetId="1415">
        <row r="34">
          <cell r="A34" t="str">
            <v>Investments Govt Securities</v>
          </cell>
        </row>
      </sheetData>
      <sheetData sheetId="1416">
        <row r="34">
          <cell r="A34" t="str">
            <v>Investments Govt Securities</v>
          </cell>
        </row>
      </sheetData>
      <sheetData sheetId="1417">
        <row r="34">
          <cell r="A34" t="str">
            <v>Investments Govt Securities</v>
          </cell>
        </row>
      </sheetData>
      <sheetData sheetId="1418">
        <row r="34">
          <cell r="A34" t="str">
            <v>Investments Govt Securities</v>
          </cell>
        </row>
      </sheetData>
      <sheetData sheetId="1419">
        <row r="34">
          <cell r="A34" t="str">
            <v>Investments Govt Securities</v>
          </cell>
        </row>
      </sheetData>
      <sheetData sheetId="1420">
        <row r="34">
          <cell r="A34" t="str">
            <v>Investments Govt Securities</v>
          </cell>
        </row>
      </sheetData>
      <sheetData sheetId="1421">
        <row r="34">
          <cell r="A34" t="str">
            <v>Investments Govt Securities</v>
          </cell>
        </row>
      </sheetData>
      <sheetData sheetId="1422">
        <row r="34">
          <cell r="A34" t="str">
            <v>Investments Govt Securities</v>
          </cell>
        </row>
      </sheetData>
      <sheetData sheetId="1423">
        <row r="34">
          <cell r="A34" t="str">
            <v>Investments Govt Securities</v>
          </cell>
        </row>
      </sheetData>
      <sheetData sheetId="1424">
        <row r="34">
          <cell r="A34" t="str">
            <v>Investments Govt Securities</v>
          </cell>
        </row>
      </sheetData>
      <sheetData sheetId="1425">
        <row r="34">
          <cell r="A34" t="str">
            <v>Investments Govt Securities</v>
          </cell>
        </row>
      </sheetData>
      <sheetData sheetId="1426">
        <row r="34">
          <cell r="A34" t="str">
            <v>Investments Govt Securities</v>
          </cell>
        </row>
      </sheetData>
      <sheetData sheetId="1427">
        <row r="34">
          <cell r="A34" t="str">
            <v>Investments Govt Securities</v>
          </cell>
        </row>
      </sheetData>
      <sheetData sheetId="1428">
        <row r="34">
          <cell r="A34" t="str">
            <v>Investments Govt Securities</v>
          </cell>
        </row>
      </sheetData>
      <sheetData sheetId="1429">
        <row r="34">
          <cell r="A34" t="str">
            <v>Investments Govt Securities</v>
          </cell>
        </row>
      </sheetData>
      <sheetData sheetId="1430">
        <row r="34">
          <cell r="A34" t="str">
            <v>Investments Govt Securities</v>
          </cell>
        </row>
      </sheetData>
      <sheetData sheetId="1431">
        <row r="34">
          <cell r="A34" t="str">
            <v>Investments Govt Securities</v>
          </cell>
        </row>
      </sheetData>
      <sheetData sheetId="1432">
        <row r="34">
          <cell r="A34" t="str">
            <v>Investments Govt Securities</v>
          </cell>
        </row>
      </sheetData>
      <sheetData sheetId="1433">
        <row r="34">
          <cell r="A34" t="str">
            <v>Investments Govt Securities</v>
          </cell>
        </row>
      </sheetData>
      <sheetData sheetId="1434">
        <row r="34">
          <cell r="A34" t="str">
            <v>Investments Govt Securities</v>
          </cell>
        </row>
      </sheetData>
      <sheetData sheetId="1435">
        <row r="34">
          <cell r="A34" t="str">
            <v>Investments Govt Securities</v>
          </cell>
        </row>
      </sheetData>
      <sheetData sheetId="1436">
        <row r="34">
          <cell r="A34" t="str">
            <v>Investments Govt Securities</v>
          </cell>
        </row>
      </sheetData>
      <sheetData sheetId="1437">
        <row r="34">
          <cell r="A34" t="str">
            <v>Investments Govt Securities</v>
          </cell>
        </row>
      </sheetData>
      <sheetData sheetId="1438">
        <row r="34">
          <cell r="A34" t="str">
            <v>Investments Govt Securities</v>
          </cell>
        </row>
      </sheetData>
      <sheetData sheetId="1439">
        <row r="34">
          <cell r="A34" t="str">
            <v>Investments Govt Securities</v>
          </cell>
        </row>
      </sheetData>
      <sheetData sheetId="1440">
        <row r="34">
          <cell r="A34" t="str">
            <v>Investments Govt Securities</v>
          </cell>
        </row>
      </sheetData>
      <sheetData sheetId="1441">
        <row r="34">
          <cell r="A34" t="str">
            <v>Investments Govt Securities</v>
          </cell>
        </row>
      </sheetData>
      <sheetData sheetId="1442">
        <row r="34">
          <cell r="A34" t="str">
            <v>Investments Govt Securities</v>
          </cell>
        </row>
      </sheetData>
      <sheetData sheetId="1443">
        <row r="34">
          <cell r="A34" t="str">
            <v>Investments Govt Securities</v>
          </cell>
        </row>
      </sheetData>
      <sheetData sheetId="1444">
        <row r="34">
          <cell r="A34" t="str">
            <v>Investments Govt Securities</v>
          </cell>
        </row>
      </sheetData>
      <sheetData sheetId="1445">
        <row r="34">
          <cell r="A34" t="str">
            <v>Investments Govt Securities</v>
          </cell>
        </row>
      </sheetData>
      <sheetData sheetId="1446">
        <row r="34">
          <cell r="A34" t="str">
            <v>Investments Govt Securities</v>
          </cell>
        </row>
      </sheetData>
      <sheetData sheetId="1447">
        <row r="34">
          <cell r="A34" t="str">
            <v>Investments Govt Securities</v>
          </cell>
        </row>
      </sheetData>
      <sheetData sheetId="1448">
        <row r="34">
          <cell r="A34" t="str">
            <v>Investments Govt Securities</v>
          </cell>
        </row>
      </sheetData>
      <sheetData sheetId="1449">
        <row r="34">
          <cell r="A34" t="str">
            <v>Investments Govt Securities</v>
          </cell>
        </row>
      </sheetData>
      <sheetData sheetId="1450">
        <row r="34">
          <cell r="A34" t="str">
            <v>Investments Govt Securities</v>
          </cell>
        </row>
      </sheetData>
      <sheetData sheetId="1451">
        <row r="34">
          <cell r="A34" t="str">
            <v>Investments Govt Securities</v>
          </cell>
        </row>
      </sheetData>
      <sheetData sheetId="1452">
        <row r="34">
          <cell r="A34" t="str">
            <v>Investments Govt Securities</v>
          </cell>
        </row>
      </sheetData>
      <sheetData sheetId="1453">
        <row r="34">
          <cell r="A34" t="str">
            <v>Investments Govt Securities</v>
          </cell>
        </row>
      </sheetData>
      <sheetData sheetId="1454">
        <row r="34">
          <cell r="A34" t="str">
            <v>Investments Govt Securities</v>
          </cell>
        </row>
      </sheetData>
      <sheetData sheetId="1455">
        <row r="34">
          <cell r="A34" t="str">
            <v>Investments Govt Securities</v>
          </cell>
        </row>
      </sheetData>
      <sheetData sheetId="1456">
        <row r="34">
          <cell r="A34" t="str">
            <v>Investments Govt Securities</v>
          </cell>
        </row>
      </sheetData>
      <sheetData sheetId="1457">
        <row r="34">
          <cell r="A34" t="str">
            <v>Investments Govt Securities</v>
          </cell>
        </row>
      </sheetData>
      <sheetData sheetId="1458">
        <row r="34">
          <cell r="A34" t="str">
            <v>Investments Govt Securities</v>
          </cell>
        </row>
      </sheetData>
      <sheetData sheetId="1459">
        <row r="34">
          <cell r="A34" t="str">
            <v>Investments Govt Securities</v>
          </cell>
        </row>
      </sheetData>
      <sheetData sheetId="1460">
        <row r="34">
          <cell r="A34" t="str">
            <v>Investments Govt Securities</v>
          </cell>
        </row>
      </sheetData>
      <sheetData sheetId="1461">
        <row r="34">
          <cell r="A34" t="str">
            <v>Investments Govt Securities</v>
          </cell>
        </row>
      </sheetData>
      <sheetData sheetId="1462">
        <row r="34">
          <cell r="A34" t="str">
            <v>Investments Govt Securities</v>
          </cell>
        </row>
      </sheetData>
      <sheetData sheetId="1463">
        <row r="34">
          <cell r="A34" t="str">
            <v>Investments Govt Securities</v>
          </cell>
        </row>
      </sheetData>
      <sheetData sheetId="1464">
        <row r="34">
          <cell r="A34" t="str">
            <v>Investments Govt Securities</v>
          </cell>
        </row>
      </sheetData>
      <sheetData sheetId="1465">
        <row r="34">
          <cell r="A34" t="str">
            <v>Investments Govt Securities</v>
          </cell>
        </row>
      </sheetData>
      <sheetData sheetId="1466">
        <row r="34">
          <cell r="A34" t="str">
            <v>Investments Govt Securities</v>
          </cell>
        </row>
      </sheetData>
      <sheetData sheetId="1467">
        <row r="34">
          <cell r="A34" t="str">
            <v>Investments Govt Securities</v>
          </cell>
        </row>
      </sheetData>
      <sheetData sheetId="1468">
        <row r="34">
          <cell r="A34" t="str">
            <v>Investments Govt Securities</v>
          </cell>
        </row>
      </sheetData>
      <sheetData sheetId="1469">
        <row r="34">
          <cell r="A34" t="str">
            <v>Investments Govt Securities</v>
          </cell>
        </row>
      </sheetData>
      <sheetData sheetId="1470">
        <row r="34">
          <cell r="A34" t="str">
            <v>Investments Govt Securities</v>
          </cell>
        </row>
      </sheetData>
      <sheetData sheetId="1471">
        <row r="34">
          <cell r="A34" t="str">
            <v>Investments Govt Securities</v>
          </cell>
        </row>
      </sheetData>
      <sheetData sheetId="1472">
        <row r="34">
          <cell r="A34" t="str">
            <v>Investments Govt Securities</v>
          </cell>
        </row>
      </sheetData>
      <sheetData sheetId="1473">
        <row r="34">
          <cell r="A34" t="str">
            <v>Investments Govt Securities</v>
          </cell>
        </row>
      </sheetData>
      <sheetData sheetId="1474">
        <row r="34">
          <cell r="A34" t="str">
            <v>Investments Govt Securities</v>
          </cell>
        </row>
      </sheetData>
      <sheetData sheetId="1475">
        <row r="34">
          <cell r="A34" t="str">
            <v>Investments Govt Securities</v>
          </cell>
        </row>
      </sheetData>
      <sheetData sheetId="1476">
        <row r="34">
          <cell r="A34" t="str">
            <v>Investments Govt Securities</v>
          </cell>
        </row>
      </sheetData>
      <sheetData sheetId="1477">
        <row r="34">
          <cell r="A34" t="str">
            <v>Investments Govt Securities</v>
          </cell>
        </row>
      </sheetData>
      <sheetData sheetId="1478">
        <row r="34">
          <cell r="A34" t="str">
            <v>Investments Govt Securities</v>
          </cell>
        </row>
      </sheetData>
      <sheetData sheetId="1479">
        <row r="34">
          <cell r="A34" t="str">
            <v>Investments Govt Securities</v>
          </cell>
        </row>
      </sheetData>
      <sheetData sheetId="1480">
        <row r="34">
          <cell r="A34" t="str">
            <v>Investments Govt Securities</v>
          </cell>
        </row>
      </sheetData>
      <sheetData sheetId="1481">
        <row r="34">
          <cell r="A34" t="str">
            <v>Investments Govt Securities</v>
          </cell>
        </row>
      </sheetData>
      <sheetData sheetId="1482">
        <row r="34">
          <cell r="A34" t="str">
            <v>Investments Govt Securities</v>
          </cell>
        </row>
      </sheetData>
      <sheetData sheetId="1483">
        <row r="34">
          <cell r="A34" t="str">
            <v>Investments Govt Securities</v>
          </cell>
        </row>
      </sheetData>
      <sheetData sheetId="1484">
        <row r="34">
          <cell r="A34" t="str">
            <v>Investments Govt Securities</v>
          </cell>
        </row>
      </sheetData>
      <sheetData sheetId="1485">
        <row r="34">
          <cell r="A34" t="str">
            <v>Investments Govt Securities</v>
          </cell>
        </row>
      </sheetData>
      <sheetData sheetId="1486">
        <row r="34">
          <cell r="A34" t="str">
            <v>Investments Govt Securities</v>
          </cell>
        </row>
      </sheetData>
      <sheetData sheetId="1487">
        <row r="34">
          <cell r="A34" t="str">
            <v>Investments Govt Securities</v>
          </cell>
        </row>
      </sheetData>
      <sheetData sheetId="1488">
        <row r="34">
          <cell r="A34" t="str">
            <v>Investments Govt Securities</v>
          </cell>
        </row>
      </sheetData>
      <sheetData sheetId="1489">
        <row r="34">
          <cell r="A34" t="str">
            <v>Investments Govt Securities</v>
          </cell>
        </row>
      </sheetData>
      <sheetData sheetId="1490">
        <row r="34">
          <cell r="A34" t="str">
            <v>Investments Govt Securities</v>
          </cell>
        </row>
      </sheetData>
      <sheetData sheetId="1491">
        <row r="34">
          <cell r="A34" t="str">
            <v>Investments Govt Securities</v>
          </cell>
        </row>
      </sheetData>
      <sheetData sheetId="1492">
        <row r="34">
          <cell r="A34" t="str">
            <v>Investments Govt Securities</v>
          </cell>
        </row>
      </sheetData>
      <sheetData sheetId="1493">
        <row r="34">
          <cell r="A34" t="str">
            <v>Investments Govt Securities</v>
          </cell>
        </row>
      </sheetData>
      <sheetData sheetId="1494">
        <row r="34">
          <cell r="A34" t="str">
            <v>Investments Govt Securities</v>
          </cell>
        </row>
      </sheetData>
      <sheetData sheetId="1495">
        <row r="34">
          <cell r="A34" t="str">
            <v>Investments Govt Securities</v>
          </cell>
        </row>
      </sheetData>
      <sheetData sheetId="1496">
        <row r="34">
          <cell r="A34" t="str">
            <v>Investments Govt Securities</v>
          </cell>
        </row>
      </sheetData>
      <sheetData sheetId="1497">
        <row r="34">
          <cell r="A34" t="str">
            <v>Investments Govt Securities</v>
          </cell>
        </row>
      </sheetData>
      <sheetData sheetId="1498">
        <row r="34">
          <cell r="A34" t="str">
            <v>Investments Govt Securities</v>
          </cell>
        </row>
      </sheetData>
      <sheetData sheetId="1499">
        <row r="34">
          <cell r="A34" t="str">
            <v>Investments Govt Securities</v>
          </cell>
        </row>
      </sheetData>
      <sheetData sheetId="1500">
        <row r="34">
          <cell r="A34" t="str">
            <v>Investments Govt Securities</v>
          </cell>
        </row>
      </sheetData>
      <sheetData sheetId="1501">
        <row r="34">
          <cell r="A34" t="str">
            <v>Investments Govt Securities</v>
          </cell>
        </row>
      </sheetData>
      <sheetData sheetId="1502">
        <row r="34">
          <cell r="A34" t="str">
            <v>Investments Govt Securities</v>
          </cell>
        </row>
      </sheetData>
      <sheetData sheetId="1503">
        <row r="34">
          <cell r="A34" t="str">
            <v>Investments Govt Securities</v>
          </cell>
        </row>
      </sheetData>
      <sheetData sheetId="1504">
        <row r="34">
          <cell r="A34" t="str">
            <v>Investments Govt Securities</v>
          </cell>
        </row>
      </sheetData>
      <sheetData sheetId="1505">
        <row r="34">
          <cell r="A34" t="str">
            <v>Investments Govt Securities</v>
          </cell>
        </row>
      </sheetData>
      <sheetData sheetId="1506">
        <row r="34">
          <cell r="A34" t="str">
            <v>Investments Govt Securities</v>
          </cell>
        </row>
      </sheetData>
      <sheetData sheetId="1507">
        <row r="34">
          <cell r="A34" t="str">
            <v>Investments Govt Securities</v>
          </cell>
        </row>
      </sheetData>
      <sheetData sheetId="1508">
        <row r="34">
          <cell r="A34" t="str">
            <v>Investments Govt Securities</v>
          </cell>
        </row>
      </sheetData>
      <sheetData sheetId="1509">
        <row r="34">
          <cell r="A34" t="str">
            <v>Investments Govt Securities</v>
          </cell>
        </row>
      </sheetData>
      <sheetData sheetId="1510">
        <row r="34">
          <cell r="A34" t="str">
            <v>Investments Govt Securities</v>
          </cell>
        </row>
      </sheetData>
      <sheetData sheetId="1511">
        <row r="34">
          <cell r="A34" t="str">
            <v>Investments Govt Securities</v>
          </cell>
        </row>
      </sheetData>
      <sheetData sheetId="1512">
        <row r="34">
          <cell r="A34" t="str">
            <v>Investments Govt Securities</v>
          </cell>
        </row>
      </sheetData>
      <sheetData sheetId="1513">
        <row r="34">
          <cell r="A34" t="str">
            <v>Investments Govt Securities</v>
          </cell>
        </row>
      </sheetData>
      <sheetData sheetId="1514">
        <row r="34">
          <cell r="A34" t="str">
            <v>Investments Govt Securities</v>
          </cell>
        </row>
      </sheetData>
      <sheetData sheetId="1515">
        <row r="34">
          <cell r="A34" t="str">
            <v>Investments Govt Securities</v>
          </cell>
        </row>
      </sheetData>
      <sheetData sheetId="1516">
        <row r="34">
          <cell r="A34" t="str">
            <v>Investments Govt Securities</v>
          </cell>
        </row>
      </sheetData>
      <sheetData sheetId="1517">
        <row r="34">
          <cell r="A34" t="str">
            <v>Investments Govt Securities</v>
          </cell>
        </row>
      </sheetData>
      <sheetData sheetId="1518">
        <row r="34">
          <cell r="A34" t="str">
            <v>Investments Govt Securities</v>
          </cell>
        </row>
      </sheetData>
      <sheetData sheetId="1519">
        <row r="34">
          <cell r="A34" t="str">
            <v>Investments Govt Securities</v>
          </cell>
        </row>
      </sheetData>
      <sheetData sheetId="1520">
        <row r="34">
          <cell r="A34" t="str">
            <v>Investments Govt Securities</v>
          </cell>
        </row>
      </sheetData>
      <sheetData sheetId="1521">
        <row r="34">
          <cell r="A34" t="str">
            <v>Investments Govt Securities</v>
          </cell>
        </row>
      </sheetData>
      <sheetData sheetId="1522">
        <row r="34">
          <cell r="A34" t="str">
            <v>Investments Govt Securities</v>
          </cell>
        </row>
      </sheetData>
      <sheetData sheetId="1523">
        <row r="34">
          <cell r="A34" t="str">
            <v>Investments Govt Securities</v>
          </cell>
        </row>
      </sheetData>
      <sheetData sheetId="1524">
        <row r="34">
          <cell r="A34" t="str">
            <v>Investments Govt Securities</v>
          </cell>
        </row>
      </sheetData>
      <sheetData sheetId="1525">
        <row r="34">
          <cell r="A34" t="str">
            <v>Investments Govt Securities</v>
          </cell>
        </row>
      </sheetData>
      <sheetData sheetId="1526">
        <row r="34">
          <cell r="A34" t="str">
            <v>Investments Govt Securities</v>
          </cell>
        </row>
      </sheetData>
      <sheetData sheetId="1527">
        <row r="34">
          <cell r="A34" t="str">
            <v>Investments Govt Securities</v>
          </cell>
        </row>
      </sheetData>
      <sheetData sheetId="1528">
        <row r="34">
          <cell r="A34" t="str">
            <v>Investments Govt Securities</v>
          </cell>
        </row>
      </sheetData>
      <sheetData sheetId="1529">
        <row r="34">
          <cell r="A34" t="str">
            <v>Investments Govt Securities</v>
          </cell>
        </row>
      </sheetData>
      <sheetData sheetId="1530">
        <row r="34">
          <cell r="A34" t="str">
            <v>Investments Govt Securities</v>
          </cell>
        </row>
      </sheetData>
      <sheetData sheetId="1531">
        <row r="34">
          <cell r="A34" t="str">
            <v>Investments Govt Securities</v>
          </cell>
        </row>
      </sheetData>
      <sheetData sheetId="1532">
        <row r="34">
          <cell r="A34" t="str">
            <v>Investments Govt Securities</v>
          </cell>
        </row>
      </sheetData>
      <sheetData sheetId="1533">
        <row r="34">
          <cell r="A34" t="str">
            <v>Investments Govt Securities</v>
          </cell>
        </row>
      </sheetData>
      <sheetData sheetId="1534">
        <row r="34">
          <cell r="A34" t="str">
            <v>Investments Govt Securities</v>
          </cell>
        </row>
      </sheetData>
      <sheetData sheetId="1535">
        <row r="34">
          <cell r="A34" t="str">
            <v>Investments Govt Securities</v>
          </cell>
        </row>
      </sheetData>
      <sheetData sheetId="1536">
        <row r="34">
          <cell r="A34" t="str">
            <v>Investments Govt Securities</v>
          </cell>
        </row>
      </sheetData>
      <sheetData sheetId="1537">
        <row r="34">
          <cell r="A34" t="str">
            <v>Investments Govt Securities</v>
          </cell>
        </row>
      </sheetData>
      <sheetData sheetId="1538">
        <row r="34">
          <cell r="A34" t="str">
            <v>Investments Govt Securities</v>
          </cell>
        </row>
      </sheetData>
      <sheetData sheetId="1539">
        <row r="34">
          <cell r="A34" t="str">
            <v>Investments Govt Securities</v>
          </cell>
        </row>
      </sheetData>
      <sheetData sheetId="1540">
        <row r="34">
          <cell r="A34" t="str">
            <v>Investments Govt Securities</v>
          </cell>
        </row>
      </sheetData>
      <sheetData sheetId="1541">
        <row r="34">
          <cell r="A34" t="str">
            <v>Investments Govt Securities</v>
          </cell>
        </row>
      </sheetData>
      <sheetData sheetId="1542">
        <row r="34">
          <cell r="A34" t="str">
            <v>Investments Govt Securities</v>
          </cell>
        </row>
      </sheetData>
      <sheetData sheetId="1543">
        <row r="34">
          <cell r="A34" t="str">
            <v>Investments Govt Securities</v>
          </cell>
        </row>
      </sheetData>
      <sheetData sheetId="1544">
        <row r="34">
          <cell r="A34" t="str">
            <v>Investments Govt Securities</v>
          </cell>
        </row>
      </sheetData>
      <sheetData sheetId="1545">
        <row r="34">
          <cell r="A34" t="str">
            <v>Investments Govt Securities</v>
          </cell>
        </row>
      </sheetData>
      <sheetData sheetId="1546">
        <row r="34">
          <cell r="A34" t="str">
            <v>Investments Govt Securities</v>
          </cell>
        </row>
      </sheetData>
      <sheetData sheetId="1547">
        <row r="34">
          <cell r="A34" t="str">
            <v>Investments Govt Securities</v>
          </cell>
        </row>
      </sheetData>
      <sheetData sheetId="1548">
        <row r="34">
          <cell r="A34" t="str">
            <v>Investments Govt Securities</v>
          </cell>
        </row>
      </sheetData>
      <sheetData sheetId="1549">
        <row r="34">
          <cell r="A34" t="str">
            <v>Investments Govt Securities</v>
          </cell>
        </row>
      </sheetData>
      <sheetData sheetId="1550">
        <row r="34">
          <cell r="A34" t="str">
            <v>Investments Govt Securities</v>
          </cell>
        </row>
      </sheetData>
      <sheetData sheetId="1551">
        <row r="34">
          <cell r="A34" t="str">
            <v>Investments Govt Securities</v>
          </cell>
        </row>
      </sheetData>
      <sheetData sheetId="1552">
        <row r="34">
          <cell r="A34" t="str">
            <v>Investments Govt Securities</v>
          </cell>
        </row>
      </sheetData>
      <sheetData sheetId="1553">
        <row r="34">
          <cell r="A34" t="str">
            <v>Investments Govt Securities</v>
          </cell>
        </row>
      </sheetData>
      <sheetData sheetId="1554">
        <row r="34">
          <cell r="A34" t="str">
            <v>Investments Govt Securities</v>
          </cell>
        </row>
      </sheetData>
      <sheetData sheetId="1555">
        <row r="34">
          <cell r="A34" t="str">
            <v>Investments Govt Securities</v>
          </cell>
        </row>
      </sheetData>
      <sheetData sheetId="1556">
        <row r="34">
          <cell r="A34" t="str">
            <v>Investments Govt Securities</v>
          </cell>
        </row>
      </sheetData>
      <sheetData sheetId="1557">
        <row r="34">
          <cell r="A34" t="str">
            <v>Investments Govt Securities</v>
          </cell>
        </row>
      </sheetData>
      <sheetData sheetId="1558">
        <row r="34">
          <cell r="A34" t="str">
            <v>Investments Govt Securities</v>
          </cell>
        </row>
      </sheetData>
      <sheetData sheetId="1559">
        <row r="34">
          <cell r="A34" t="str">
            <v>Investments Govt Securities</v>
          </cell>
        </row>
      </sheetData>
      <sheetData sheetId="1560">
        <row r="34">
          <cell r="A34" t="str">
            <v>Investments Govt Securities</v>
          </cell>
        </row>
      </sheetData>
      <sheetData sheetId="1561">
        <row r="34">
          <cell r="A34" t="str">
            <v>Investments Govt Securities</v>
          </cell>
        </row>
      </sheetData>
      <sheetData sheetId="1562">
        <row r="34">
          <cell r="A34" t="str">
            <v>Investments Govt Securities</v>
          </cell>
        </row>
      </sheetData>
      <sheetData sheetId="1563">
        <row r="34">
          <cell r="A34" t="str">
            <v>Investments Govt Securities</v>
          </cell>
        </row>
      </sheetData>
      <sheetData sheetId="1564">
        <row r="34">
          <cell r="A34" t="str">
            <v>Investments Govt Securities</v>
          </cell>
        </row>
      </sheetData>
      <sheetData sheetId="1565">
        <row r="34">
          <cell r="A34" t="str">
            <v>Investments Govt Securities</v>
          </cell>
        </row>
      </sheetData>
      <sheetData sheetId="1566">
        <row r="34">
          <cell r="A34" t="str">
            <v>Investments Govt Securities</v>
          </cell>
        </row>
      </sheetData>
      <sheetData sheetId="1567">
        <row r="34">
          <cell r="A34" t="str">
            <v>Investments Govt Securities</v>
          </cell>
        </row>
      </sheetData>
      <sheetData sheetId="1568">
        <row r="34">
          <cell r="A34" t="str">
            <v>Investments Govt Securities</v>
          </cell>
        </row>
      </sheetData>
      <sheetData sheetId="1569">
        <row r="34">
          <cell r="A34" t="str">
            <v>Investments Govt Securities</v>
          </cell>
        </row>
      </sheetData>
      <sheetData sheetId="1570">
        <row r="34">
          <cell r="A34" t="str">
            <v>Investments Govt Securities</v>
          </cell>
        </row>
      </sheetData>
      <sheetData sheetId="1571">
        <row r="34">
          <cell r="A34" t="str">
            <v>Investments Govt Securities</v>
          </cell>
        </row>
      </sheetData>
      <sheetData sheetId="1572">
        <row r="34">
          <cell r="A34" t="str">
            <v>Investments Govt Securities</v>
          </cell>
        </row>
      </sheetData>
      <sheetData sheetId="1573">
        <row r="34">
          <cell r="A34" t="str">
            <v>Investments Govt Securities</v>
          </cell>
        </row>
      </sheetData>
      <sheetData sheetId="1574">
        <row r="34">
          <cell r="A34" t="str">
            <v>Investments Govt Securities</v>
          </cell>
        </row>
      </sheetData>
      <sheetData sheetId="1575">
        <row r="34">
          <cell r="A34" t="str">
            <v>Investments Govt Securities</v>
          </cell>
        </row>
      </sheetData>
      <sheetData sheetId="1576">
        <row r="34">
          <cell r="A34" t="str">
            <v>Investments Govt Securities</v>
          </cell>
        </row>
      </sheetData>
      <sheetData sheetId="1577">
        <row r="34">
          <cell r="A34" t="str">
            <v>Investments Govt Securities</v>
          </cell>
        </row>
      </sheetData>
      <sheetData sheetId="1578">
        <row r="34">
          <cell r="A34" t="str">
            <v>Investments Govt Securities</v>
          </cell>
        </row>
      </sheetData>
      <sheetData sheetId="1579">
        <row r="34">
          <cell r="A34" t="str">
            <v>Investments Govt Securities</v>
          </cell>
        </row>
      </sheetData>
      <sheetData sheetId="1580">
        <row r="34">
          <cell r="A34" t="str">
            <v>Investments Govt Securities</v>
          </cell>
        </row>
      </sheetData>
      <sheetData sheetId="1581">
        <row r="34">
          <cell r="A34" t="str">
            <v>Investments Govt Securities</v>
          </cell>
        </row>
      </sheetData>
      <sheetData sheetId="1582">
        <row r="34">
          <cell r="A34" t="str">
            <v>Investments Govt Securities</v>
          </cell>
        </row>
      </sheetData>
      <sheetData sheetId="1583">
        <row r="34">
          <cell r="A34" t="str">
            <v>Investments Govt Securities</v>
          </cell>
        </row>
      </sheetData>
      <sheetData sheetId="1584">
        <row r="34">
          <cell r="A34" t="str">
            <v>Investments Govt Securities</v>
          </cell>
        </row>
      </sheetData>
      <sheetData sheetId="1585">
        <row r="34">
          <cell r="A34" t="str">
            <v>Investments Govt Securities</v>
          </cell>
        </row>
      </sheetData>
      <sheetData sheetId="1586">
        <row r="34">
          <cell r="A34" t="str">
            <v>Investments Govt Securities</v>
          </cell>
        </row>
      </sheetData>
      <sheetData sheetId="1587">
        <row r="34">
          <cell r="A34" t="str">
            <v>Investments Govt Securities</v>
          </cell>
        </row>
      </sheetData>
      <sheetData sheetId="1588">
        <row r="34">
          <cell r="A34" t="str">
            <v>Investments Govt Securities</v>
          </cell>
        </row>
      </sheetData>
      <sheetData sheetId="1589">
        <row r="34">
          <cell r="A34" t="str">
            <v>Investments Govt Securities</v>
          </cell>
        </row>
      </sheetData>
      <sheetData sheetId="1590">
        <row r="34">
          <cell r="A34" t="str">
            <v>Investments Govt Securities</v>
          </cell>
        </row>
      </sheetData>
      <sheetData sheetId="1591">
        <row r="34">
          <cell r="A34" t="str">
            <v>Investments Govt Securities</v>
          </cell>
        </row>
      </sheetData>
      <sheetData sheetId="1592">
        <row r="34">
          <cell r="A34" t="str">
            <v>Investments Govt Securities</v>
          </cell>
        </row>
      </sheetData>
      <sheetData sheetId="1593">
        <row r="34">
          <cell r="A34" t="str">
            <v>Investments Govt Securities</v>
          </cell>
        </row>
      </sheetData>
      <sheetData sheetId="1594">
        <row r="34">
          <cell r="A34" t="str">
            <v>Investments Govt Securities</v>
          </cell>
        </row>
      </sheetData>
      <sheetData sheetId="1595">
        <row r="34">
          <cell r="A34" t="str">
            <v>Investments Govt Securities</v>
          </cell>
        </row>
      </sheetData>
      <sheetData sheetId="1596">
        <row r="34">
          <cell r="A34" t="str">
            <v>Investments Govt Securities</v>
          </cell>
        </row>
      </sheetData>
      <sheetData sheetId="1597">
        <row r="34">
          <cell r="A34" t="str">
            <v>Investments Govt Securities</v>
          </cell>
        </row>
      </sheetData>
      <sheetData sheetId="1598">
        <row r="34">
          <cell r="A34" t="str">
            <v>Investments Govt Securities</v>
          </cell>
        </row>
      </sheetData>
      <sheetData sheetId="1599">
        <row r="34">
          <cell r="A34" t="str">
            <v>Investments Govt Securities</v>
          </cell>
        </row>
      </sheetData>
      <sheetData sheetId="1600">
        <row r="34">
          <cell r="A34" t="str">
            <v>Investments Govt Securities</v>
          </cell>
        </row>
      </sheetData>
      <sheetData sheetId="1601">
        <row r="34">
          <cell r="A34" t="str">
            <v>Investments Govt Securities</v>
          </cell>
        </row>
      </sheetData>
      <sheetData sheetId="1602">
        <row r="34">
          <cell r="A34" t="str">
            <v>Investments Govt Securities</v>
          </cell>
        </row>
      </sheetData>
      <sheetData sheetId="1603">
        <row r="34">
          <cell r="A34" t="str">
            <v>Investments Govt Securities</v>
          </cell>
        </row>
      </sheetData>
      <sheetData sheetId="1604">
        <row r="34">
          <cell r="A34" t="str">
            <v>Investments Govt Securities</v>
          </cell>
        </row>
      </sheetData>
      <sheetData sheetId="1605">
        <row r="34">
          <cell r="A34" t="str">
            <v>Investments Govt Securities</v>
          </cell>
        </row>
      </sheetData>
      <sheetData sheetId="1606">
        <row r="34">
          <cell r="A34" t="str">
            <v>Investments Govt Securities</v>
          </cell>
        </row>
      </sheetData>
      <sheetData sheetId="1607">
        <row r="34">
          <cell r="A34" t="str">
            <v>Investments Govt Securities</v>
          </cell>
        </row>
      </sheetData>
      <sheetData sheetId="1608">
        <row r="34">
          <cell r="A34" t="str">
            <v>Investments Govt Securities</v>
          </cell>
        </row>
      </sheetData>
      <sheetData sheetId="1609">
        <row r="34">
          <cell r="A34" t="str">
            <v>Investments Govt Securities</v>
          </cell>
        </row>
      </sheetData>
      <sheetData sheetId="1610">
        <row r="34">
          <cell r="A34" t="str">
            <v>Investments Govt Securities</v>
          </cell>
        </row>
      </sheetData>
      <sheetData sheetId="1611">
        <row r="34">
          <cell r="A34" t="str">
            <v>Investments Govt Securities</v>
          </cell>
        </row>
      </sheetData>
      <sheetData sheetId="1612">
        <row r="34">
          <cell r="A34" t="str">
            <v>Investments Govt Securities</v>
          </cell>
        </row>
      </sheetData>
      <sheetData sheetId="1613">
        <row r="34">
          <cell r="A34" t="str">
            <v>Investments Govt Securities</v>
          </cell>
        </row>
      </sheetData>
      <sheetData sheetId="1614">
        <row r="34">
          <cell r="A34" t="str">
            <v>Investments Govt Securities</v>
          </cell>
        </row>
      </sheetData>
      <sheetData sheetId="1615">
        <row r="34">
          <cell r="A34" t="str">
            <v>Investments Govt Securities</v>
          </cell>
        </row>
      </sheetData>
      <sheetData sheetId="1616">
        <row r="34">
          <cell r="A34" t="str">
            <v>Investments Govt Securities</v>
          </cell>
        </row>
      </sheetData>
      <sheetData sheetId="1617">
        <row r="34">
          <cell r="A34" t="str">
            <v>Investments Govt Securities</v>
          </cell>
        </row>
      </sheetData>
      <sheetData sheetId="1618">
        <row r="34">
          <cell r="A34" t="str">
            <v>Investments Govt Securities</v>
          </cell>
        </row>
      </sheetData>
      <sheetData sheetId="1619">
        <row r="34">
          <cell r="A34" t="str">
            <v>Investments Govt Securities</v>
          </cell>
        </row>
      </sheetData>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ow r="34">
          <cell r="A34" t="str">
            <v>Investments Govt Securities</v>
          </cell>
        </row>
      </sheetData>
      <sheetData sheetId="1650">
        <row r="34">
          <cell r="A34" t="str">
            <v>Investments Govt Securities</v>
          </cell>
        </row>
      </sheetData>
      <sheetData sheetId="1651">
        <row r="34">
          <cell r="A34" t="str">
            <v>Investments Govt Securities</v>
          </cell>
        </row>
      </sheetData>
      <sheetData sheetId="1652">
        <row r="34">
          <cell r="A34" t="str">
            <v>Investments Govt Securities</v>
          </cell>
        </row>
      </sheetData>
      <sheetData sheetId="1653">
        <row r="34">
          <cell r="A34" t="str">
            <v>Investments Govt Securities</v>
          </cell>
        </row>
      </sheetData>
      <sheetData sheetId="1654">
        <row r="34">
          <cell r="A34" t="str">
            <v>Investments Govt Securities</v>
          </cell>
        </row>
      </sheetData>
      <sheetData sheetId="1655">
        <row r="34">
          <cell r="A34" t="str">
            <v>Investments Govt Securities</v>
          </cell>
        </row>
      </sheetData>
      <sheetData sheetId="1656">
        <row r="34">
          <cell r="A34" t="str">
            <v>Investments Govt Securities</v>
          </cell>
        </row>
      </sheetData>
      <sheetData sheetId="1657">
        <row r="34">
          <cell r="A34" t="str">
            <v>Investments Govt Securities</v>
          </cell>
        </row>
      </sheetData>
      <sheetData sheetId="1658">
        <row r="34">
          <cell r="A34" t="str">
            <v>Investments Govt Securities</v>
          </cell>
        </row>
      </sheetData>
      <sheetData sheetId="1659">
        <row r="34">
          <cell r="A34" t="str">
            <v>Investments Govt Securities</v>
          </cell>
        </row>
      </sheetData>
      <sheetData sheetId="1660">
        <row r="34">
          <cell r="A34" t="str">
            <v>Investments Govt Securities</v>
          </cell>
        </row>
      </sheetData>
      <sheetData sheetId="1661">
        <row r="34">
          <cell r="A34" t="str">
            <v>Investments Govt Securities</v>
          </cell>
        </row>
      </sheetData>
      <sheetData sheetId="1662">
        <row r="34">
          <cell r="A34" t="str">
            <v>Investments Govt Securities</v>
          </cell>
        </row>
      </sheetData>
      <sheetData sheetId="1663">
        <row r="34">
          <cell r="A34" t="str">
            <v>Investments Govt Securities</v>
          </cell>
        </row>
      </sheetData>
      <sheetData sheetId="1664">
        <row r="34">
          <cell r="A34" t="str">
            <v>Investments Govt Securities</v>
          </cell>
        </row>
      </sheetData>
      <sheetData sheetId="1665">
        <row r="34">
          <cell r="A34" t="str">
            <v>Investments Govt Securities</v>
          </cell>
        </row>
      </sheetData>
      <sheetData sheetId="1666">
        <row r="34">
          <cell r="A34" t="str">
            <v>Investments Govt Securities</v>
          </cell>
        </row>
      </sheetData>
      <sheetData sheetId="1667">
        <row r="34">
          <cell r="A34" t="str">
            <v>Investments Govt Securities</v>
          </cell>
        </row>
      </sheetData>
      <sheetData sheetId="1668">
        <row r="34">
          <cell r="A34" t="str">
            <v>Investments Govt Securities</v>
          </cell>
        </row>
      </sheetData>
      <sheetData sheetId="1669">
        <row r="34">
          <cell r="A34" t="str">
            <v>Investments Govt Securities</v>
          </cell>
        </row>
      </sheetData>
      <sheetData sheetId="1670">
        <row r="34">
          <cell r="A34" t="str">
            <v>Investments Govt Securities</v>
          </cell>
        </row>
      </sheetData>
      <sheetData sheetId="1671">
        <row r="34">
          <cell r="A34" t="str">
            <v>Investments Govt Securities</v>
          </cell>
        </row>
      </sheetData>
      <sheetData sheetId="1672">
        <row r="34">
          <cell r="A34" t="str">
            <v>Investments Govt Securities</v>
          </cell>
        </row>
      </sheetData>
      <sheetData sheetId="1673">
        <row r="34">
          <cell r="A34" t="str">
            <v>Investments Govt Securities</v>
          </cell>
        </row>
      </sheetData>
      <sheetData sheetId="1674">
        <row r="34">
          <cell r="A34" t="str">
            <v>Investments Govt Securities</v>
          </cell>
        </row>
      </sheetData>
      <sheetData sheetId="1675">
        <row r="34">
          <cell r="A34" t="str">
            <v>Investments Govt Securities</v>
          </cell>
        </row>
      </sheetData>
      <sheetData sheetId="1676">
        <row r="34">
          <cell r="A34" t="str">
            <v>Investments Govt Securities</v>
          </cell>
        </row>
      </sheetData>
      <sheetData sheetId="1677">
        <row r="34">
          <cell r="A34" t="str">
            <v>Investments Govt Securities</v>
          </cell>
        </row>
      </sheetData>
      <sheetData sheetId="1678">
        <row r="34">
          <cell r="A34" t="str">
            <v>Investments Govt Securities</v>
          </cell>
        </row>
      </sheetData>
      <sheetData sheetId="1679">
        <row r="34">
          <cell r="A34" t="str">
            <v>Investments Govt Securities</v>
          </cell>
        </row>
      </sheetData>
      <sheetData sheetId="1680">
        <row r="34">
          <cell r="A34" t="str">
            <v>Investments Govt Securities</v>
          </cell>
        </row>
      </sheetData>
      <sheetData sheetId="1681">
        <row r="34">
          <cell r="A34" t="str">
            <v>Investments Govt Securities</v>
          </cell>
        </row>
      </sheetData>
      <sheetData sheetId="1682">
        <row r="34">
          <cell r="A34" t="str">
            <v>Investments Govt Securities</v>
          </cell>
        </row>
      </sheetData>
      <sheetData sheetId="1683">
        <row r="34">
          <cell r="A34" t="str">
            <v>Investments Govt Securities</v>
          </cell>
        </row>
      </sheetData>
      <sheetData sheetId="1684">
        <row r="34">
          <cell r="A34" t="str">
            <v>Investments Govt Securities</v>
          </cell>
        </row>
      </sheetData>
      <sheetData sheetId="1685">
        <row r="34">
          <cell r="A34" t="str">
            <v>Investments Govt Securities</v>
          </cell>
        </row>
      </sheetData>
      <sheetData sheetId="1686">
        <row r="34">
          <cell r="A34" t="str">
            <v>Investments Govt Securities</v>
          </cell>
        </row>
      </sheetData>
      <sheetData sheetId="1687">
        <row r="34">
          <cell r="A34" t="str">
            <v>Investments Govt Securities</v>
          </cell>
        </row>
      </sheetData>
      <sheetData sheetId="1688">
        <row r="34">
          <cell r="A34" t="str">
            <v>Investments Govt Securities</v>
          </cell>
        </row>
      </sheetData>
      <sheetData sheetId="1689">
        <row r="34">
          <cell r="A34" t="str">
            <v>Investments Govt Securities</v>
          </cell>
        </row>
      </sheetData>
      <sheetData sheetId="1690">
        <row r="34">
          <cell r="A34" t="str">
            <v>Investments Govt Securities</v>
          </cell>
        </row>
      </sheetData>
      <sheetData sheetId="1691">
        <row r="34">
          <cell r="A34" t="str">
            <v>Investments Govt Securities</v>
          </cell>
        </row>
      </sheetData>
      <sheetData sheetId="1692">
        <row r="34">
          <cell r="A34" t="str">
            <v>Investments Govt Securities</v>
          </cell>
        </row>
      </sheetData>
      <sheetData sheetId="1693">
        <row r="34">
          <cell r="A34" t="str">
            <v>Investments Govt Securities</v>
          </cell>
        </row>
      </sheetData>
      <sheetData sheetId="1694">
        <row r="34">
          <cell r="A34" t="str">
            <v>Investments Govt Securities</v>
          </cell>
        </row>
      </sheetData>
      <sheetData sheetId="1695">
        <row r="34">
          <cell r="A34" t="str">
            <v>Investments Govt Securities</v>
          </cell>
        </row>
      </sheetData>
      <sheetData sheetId="1696">
        <row r="34">
          <cell r="A34" t="str">
            <v>Investments Govt Securities</v>
          </cell>
        </row>
      </sheetData>
      <sheetData sheetId="1697">
        <row r="34">
          <cell r="A34" t="str">
            <v>Investments Govt Securities</v>
          </cell>
        </row>
      </sheetData>
      <sheetData sheetId="1698">
        <row r="34">
          <cell r="A34" t="str">
            <v>Investments Govt Securities</v>
          </cell>
        </row>
      </sheetData>
      <sheetData sheetId="1699">
        <row r="34">
          <cell r="A34" t="str">
            <v>Investments Govt Securities</v>
          </cell>
        </row>
      </sheetData>
      <sheetData sheetId="1700">
        <row r="34">
          <cell r="A34" t="str">
            <v>Investments Govt Securities</v>
          </cell>
        </row>
      </sheetData>
      <sheetData sheetId="1701">
        <row r="34">
          <cell r="A34" t="str">
            <v>Investments Govt Securities</v>
          </cell>
        </row>
      </sheetData>
      <sheetData sheetId="1702">
        <row r="34">
          <cell r="A34" t="str">
            <v>Investments Govt Securities</v>
          </cell>
        </row>
      </sheetData>
      <sheetData sheetId="1703">
        <row r="34">
          <cell r="A34" t="str">
            <v>Investments Govt Securities</v>
          </cell>
        </row>
      </sheetData>
      <sheetData sheetId="1704">
        <row r="34">
          <cell r="A34" t="str">
            <v>Investments Govt Securities</v>
          </cell>
        </row>
      </sheetData>
      <sheetData sheetId="1705">
        <row r="34">
          <cell r="A34" t="str">
            <v>Investments Govt Securities</v>
          </cell>
        </row>
      </sheetData>
      <sheetData sheetId="1706">
        <row r="34">
          <cell r="A34" t="str">
            <v>Investments Govt Securities</v>
          </cell>
        </row>
      </sheetData>
      <sheetData sheetId="1707">
        <row r="34">
          <cell r="A34" t="str">
            <v>Investments Govt Securities</v>
          </cell>
        </row>
      </sheetData>
      <sheetData sheetId="1708">
        <row r="34">
          <cell r="A34" t="str">
            <v>Investments Govt Securities</v>
          </cell>
        </row>
      </sheetData>
      <sheetData sheetId="1709">
        <row r="34">
          <cell r="A34" t="str">
            <v>Investments Govt Securities</v>
          </cell>
        </row>
      </sheetData>
      <sheetData sheetId="1710">
        <row r="34">
          <cell r="A34" t="str">
            <v>Investments Govt Securities</v>
          </cell>
        </row>
      </sheetData>
      <sheetData sheetId="1711">
        <row r="34">
          <cell r="A34" t="str">
            <v>Investments Govt Securities</v>
          </cell>
        </row>
      </sheetData>
      <sheetData sheetId="1712">
        <row r="34">
          <cell r="A34" t="str">
            <v>Investments Govt Securities</v>
          </cell>
        </row>
      </sheetData>
      <sheetData sheetId="1713">
        <row r="34">
          <cell r="A34" t="str">
            <v>Investments Govt Securities</v>
          </cell>
        </row>
      </sheetData>
      <sheetData sheetId="1714">
        <row r="34">
          <cell r="A34" t="str">
            <v>Investments Govt Securities</v>
          </cell>
        </row>
      </sheetData>
      <sheetData sheetId="1715">
        <row r="34">
          <cell r="A34" t="str">
            <v>Investments Govt Securities</v>
          </cell>
        </row>
      </sheetData>
      <sheetData sheetId="1716">
        <row r="34">
          <cell r="A34" t="str">
            <v>Investments Govt Securities</v>
          </cell>
        </row>
      </sheetData>
      <sheetData sheetId="1717">
        <row r="34">
          <cell r="A34" t="str">
            <v>Investments Govt Securities</v>
          </cell>
        </row>
      </sheetData>
      <sheetData sheetId="1718">
        <row r="34">
          <cell r="A34" t="str">
            <v>Investments Govt Securities</v>
          </cell>
        </row>
      </sheetData>
      <sheetData sheetId="1719">
        <row r="34">
          <cell r="A34" t="str">
            <v>Investments Govt Securities</v>
          </cell>
        </row>
      </sheetData>
      <sheetData sheetId="1720">
        <row r="34">
          <cell r="A34" t="str">
            <v>Investments Govt Securities</v>
          </cell>
        </row>
      </sheetData>
      <sheetData sheetId="1721">
        <row r="34">
          <cell r="A34" t="str">
            <v>Investments Govt Securities</v>
          </cell>
        </row>
      </sheetData>
      <sheetData sheetId="1722">
        <row r="34">
          <cell r="A34" t="str">
            <v>Investments Govt Securities</v>
          </cell>
        </row>
      </sheetData>
      <sheetData sheetId="1723">
        <row r="34">
          <cell r="A34" t="str">
            <v>Investments Govt Securities</v>
          </cell>
        </row>
      </sheetData>
      <sheetData sheetId="1724">
        <row r="34">
          <cell r="A34" t="str">
            <v>Investments Govt Securities</v>
          </cell>
        </row>
      </sheetData>
      <sheetData sheetId="1725">
        <row r="34">
          <cell r="A34" t="str">
            <v>Investments Govt Securities</v>
          </cell>
        </row>
      </sheetData>
      <sheetData sheetId="1726">
        <row r="34">
          <cell r="A34" t="str">
            <v>Investments Govt Securities</v>
          </cell>
        </row>
      </sheetData>
      <sheetData sheetId="1727">
        <row r="34">
          <cell r="A34" t="str">
            <v>Investments Govt Securities</v>
          </cell>
        </row>
      </sheetData>
      <sheetData sheetId="1728">
        <row r="34">
          <cell r="A34" t="str">
            <v>Investments Govt Securities</v>
          </cell>
        </row>
      </sheetData>
      <sheetData sheetId="1729">
        <row r="34">
          <cell r="A34" t="str">
            <v>Investments Govt Securities</v>
          </cell>
        </row>
      </sheetData>
      <sheetData sheetId="1730">
        <row r="34">
          <cell r="A34" t="str">
            <v>Investments Govt Securities</v>
          </cell>
        </row>
      </sheetData>
      <sheetData sheetId="1731">
        <row r="34">
          <cell r="A34" t="str">
            <v>Investments Govt Securities</v>
          </cell>
        </row>
      </sheetData>
      <sheetData sheetId="1732">
        <row r="34">
          <cell r="A34" t="str">
            <v>Investments Govt Securities</v>
          </cell>
        </row>
      </sheetData>
      <sheetData sheetId="1733">
        <row r="34">
          <cell r="A34" t="str">
            <v>Investments Govt Securities</v>
          </cell>
        </row>
      </sheetData>
      <sheetData sheetId="1734">
        <row r="34">
          <cell r="A34" t="str">
            <v>Investments Govt Securities</v>
          </cell>
        </row>
      </sheetData>
      <sheetData sheetId="1735">
        <row r="34">
          <cell r="A34" t="str">
            <v>Investments Govt Securities</v>
          </cell>
        </row>
      </sheetData>
      <sheetData sheetId="1736">
        <row r="34">
          <cell r="A34" t="str">
            <v>Investments Govt Securities</v>
          </cell>
        </row>
      </sheetData>
      <sheetData sheetId="1737">
        <row r="34">
          <cell r="A34" t="str">
            <v>Investments Govt Securities</v>
          </cell>
        </row>
      </sheetData>
      <sheetData sheetId="1738">
        <row r="34">
          <cell r="A34" t="str">
            <v>Investments Govt Securities</v>
          </cell>
        </row>
      </sheetData>
      <sheetData sheetId="1739">
        <row r="34">
          <cell r="A34" t="str">
            <v>Investments Govt Securities</v>
          </cell>
        </row>
      </sheetData>
      <sheetData sheetId="1740">
        <row r="34">
          <cell r="A34" t="str">
            <v>Investments Govt Securities</v>
          </cell>
        </row>
      </sheetData>
      <sheetData sheetId="1741">
        <row r="34">
          <cell r="A34" t="str">
            <v>Investments Govt Securities</v>
          </cell>
        </row>
      </sheetData>
      <sheetData sheetId="1742">
        <row r="34">
          <cell r="A34" t="str">
            <v>Investments Govt Securities</v>
          </cell>
        </row>
      </sheetData>
      <sheetData sheetId="1743">
        <row r="34">
          <cell r="A34" t="str">
            <v>Investments Govt Securities</v>
          </cell>
        </row>
      </sheetData>
      <sheetData sheetId="1744">
        <row r="34">
          <cell r="A34" t="str">
            <v>Investments Govt Securities</v>
          </cell>
        </row>
      </sheetData>
      <sheetData sheetId="1745">
        <row r="34">
          <cell r="A34" t="str">
            <v>Investments Govt Securities</v>
          </cell>
        </row>
      </sheetData>
      <sheetData sheetId="1746">
        <row r="34">
          <cell r="A34" t="str">
            <v>Investments Govt Securities</v>
          </cell>
        </row>
      </sheetData>
      <sheetData sheetId="1747">
        <row r="34">
          <cell r="A34" t="str">
            <v>Investments Govt Securities</v>
          </cell>
        </row>
      </sheetData>
      <sheetData sheetId="1748">
        <row r="34">
          <cell r="A34" t="str">
            <v>Investments Govt Securities</v>
          </cell>
        </row>
      </sheetData>
      <sheetData sheetId="1749">
        <row r="34">
          <cell r="A34" t="str">
            <v>Investments Govt Securities</v>
          </cell>
        </row>
      </sheetData>
      <sheetData sheetId="1750">
        <row r="34">
          <cell r="A34" t="str">
            <v>Investments Govt Securities</v>
          </cell>
        </row>
      </sheetData>
      <sheetData sheetId="1751">
        <row r="34">
          <cell r="A34" t="str">
            <v>Investments Govt Securities</v>
          </cell>
        </row>
      </sheetData>
      <sheetData sheetId="1752">
        <row r="34">
          <cell r="A34" t="str">
            <v>Investments Govt Securities</v>
          </cell>
        </row>
      </sheetData>
      <sheetData sheetId="1753">
        <row r="34">
          <cell r="A34" t="str">
            <v>Investments Govt Securities</v>
          </cell>
        </row>
      </sheetData>
      <sheetData sheetId="1754">
        <row r="34">
          <cell r="A34" t="str">
            <v>Investments Govt Securities</v>
          </cell>
        </row>
      </sheetData>
      <sheetData sheetId="1755">
        <row r="34">
          <cell r="A34" t="str">
            <v>Investments Govt Securities</v>
          </cell>
        </row>
      </sheetData>
      <sheetData sheetId="1756">
        <row r="34">
          <cell r="A34" t="str">
            <v>Investments Govt Securities</v>
          </cell>
        </row>
      </sheetData>
      <sheetData sheetId="1757">
        <row r="34">
          <cell r="A34" t="str">
            <v>Investments Govt Securities</v>
          </cell>
        </row>
      </sheetData>
      <sheetData sheetId="1758">
        <row r="34">
          <cell r="A34" t="str">
            <v>Investments Govt Securities</v>
          </cell>
        </row>
      </sheetData>
      <sheetData sheetId="1759">
        <row r="34">
          <cell r="A34" t="str">
            <v>Investments Govt Securities</v>
          </cell>
        </row>
      </sheetData>
      <sheetData sheetId="1760">
        <row r="34">
          <cell r="A34" t="str">
            <v>Investments Govt Securities</v>
          </cell>
        </row>
      </sheetData>
      <sheetData sheetId="1761">
        <row r="34">
          <cell r="A34" t="str">
            <v>Investments Govt Securities</v>
          </cell>
        </row>
      </sheetData>
      <sheetData sheetId="1762">
        <row r="34">
          <cell r="A34" t="str">
            <v>Investments Govt Securities</v>
          </cell>
        </row>
      </sheetData>
      <sheetData sheetId="1763">
        <row r="34">
          <cell r="A34" t="str">
            <v>Investments Govt Securities</v>
          </cell>
        </row>
      </sheetData>
      <sheetData sheetId="1764">
        <row r="34">
          <cell r="A34" t="str">
            <v>Investments Govt Securities</v>
          </cell>
        </row>
      </sheetData>
      <sheetData sheetId="1765">
        <row r="34">
          <cell r="A34" t="str">
            <v>Investments Govt Securities</v>
          </cell>
        </row>
      </sheetData>
      <sheetData sheetId="1766">
        <row r="34">
          <cell r="A34" t="str">
            <v>Investments Govt Securities</v>
          </cell>
        </row>
      </sheetData>
      <sheetData sheetId="1767">
        <row r="34">
          <cell r="A34" t="str">
            <v>Investments Govt Securities</v>
          </cell>
        </row>
      </sheetData>
      <sheetData sheetId="1768">
        <row r="34">
          <cell r="A34" t="str">
            <v>Investments Govt Securities</v>
          </cell>
        </row>
      </sheetData>
      <sheetData sheetId="1769">
        <row r="34">
          <cell r="A34" t="str">
            <v>Investments Govt Securities</v>
          </cell>
        </row>
      </sheetData>
      <sheetData sheetId="1770">
        <row r="34">
          <cell r="A34" t="str">
            <v>Investments Govt Securities</v>
          </cell>
        </row>
      </sheetData>
      <sheetData sheetId="1771">
        <row r="34">
          <cell r="A34" t="str">
            <v>Investments Govt Securities</v>
          </cell>
        </row>
      </sheetData>
      <sheetData sheetId="1772">
        <row r="34">
          <cell r="A34" t="str">
            <v>Investments Govt Securities</v>
          </cell>
        </row>
      </sheetData>
      <sheetData sheetId="1773">
        <row r="34">
          <cell r="A34" t="str">
            <v>Investments Govt Securities</v>
          </cell>
        </row>
      </sheetData>
      <sheetData sheetId="1774">
        <row r="34">
          <cell r="A34" t="str">
            <v>Investments Govt Securities</v>
          </cell>
        </row>
      </sheetData>
      <sheetData sheetId="1775">
        <row r="34">
          <cell r="A34" t="str">
            <v>Investments Govt Securities</v>
          </cell>
        </row>
      </sheetData>
      <sheetData sheetId="1776">
        <row r="34">
          <cell r="A34" t="str">
            <v>Investments Govt Securities</v>
          </cell>
        </row>
      </sheetData>
      <sheetData sheetId="1777">
        <row r="34">
          <cell r="A34" t="str">
            <v>Investments Govt Securities</v>
          </cell>
        </row>
      </sheetData>
      <sheetData sheetId="1778">
        <row r="34">
          <cell r="A34" t="str">
            <v>Investments Govt Securities</v>
          </cell>
        </row>
      </sheetData>
      <sheetData sheetId="1779">
        <row r="34">
          <cell r="A34" t="str">
            <v>Investments Govt Securities</v>
          </cell>
        </row>
      </sheetData>
      <sheetData sheetId="1780">
        <row r="34">
          <cell r="A34" t="str">
            <v>Investments Govt Securities</v>
          </cell>
        </row>
      </sheetData>
      <sheetData sheetId="1781">
        <row r="34">
          <cell r="A34" t="str">
            <v>Investments Govt Securities</v>
          </cell>
        </row>
      </sheetData>
      <sheetData sheetId="1782">
        <row r="34">
          <cell r="A34" t="str">
            <v>Investments Govt Securities</v>
          </cell>
        </row>
      </sheetData>
      <sheetData sheetId="1783">
        <row r="34">
          <cell r="A34" t="str">
            <v>Investments Govt Securities</v>
          </cell>
        </row>
      </sheetData>
      <sheetData sheetId="1784">
        <row r="34">
          <cell r="A34" t="str">
            <v>Investments Govt Securities</v>
          </cell>
        </row>
      </sheetData>
      <sheetData sheetId="1785">
        <row r="34">
          <cell r="A34" t="str">
            <v>Investments Govt Securities</v>
          </cell>
        </row>
      </sheetData>
      <sheetData sheetId="1786">
        <row r="34">
          <cell r="A34" t="str">
            <v>Investments Govt Securities</v>
          </cell>
        </row>
      </sheetData>
      <sheetData sheetId="1787">
        <row r="34">
          <cell r="A34" t="str">
            <v>Investments Govt Securities</v>
          </cell>
        </row>
      </sheetData>
      <sheetData sheetId="1788">
        <row r="34">
          <cell r="A34" t="str">
            <v>Investments Govt Securities</v>
          </cell>
        </row>
      </sheetData>
      <sheetData sheetId="1789">
        <row r="34">
          <cell r="A34" t="str">
            <v>Investments Govt Securities</v>
          </cell>
        </row>
      </sheetData>
      <sheetData sheetId="1790">
        <row r="34">
          <cell r="A34" t="str">
            <v>Investments Govt Securities</v>
          </cell>
        </row>
      </sheetData>
      <sheetData sheetId="1791">
        <row r="34">
          <cell r="A34" t="str">
            <v>Investments Govt Securities</v>
          </cell>
        </row>
      </sheetData>
      <sheetData sheetId="1792">
        <row r="34">
          <cell r="A34" t="str">
            <v>Investments Govt Securities</v>
          </cell>
        </row>
      </sheetData>
      <sheetData sheetId="1793">
        <row r="34">
          <cell r="A34" t="str">
            <v>Investments Govt Securities</v>
          </cell>
        </row>
      </sheetData>
      <sheetData sheetId="1794">
        <row r="34">
          <cell r="A34" t="str">
            <v>Investments Govt Securities</v>
          </cell>
        </row>
      </sheetData>
      <sheetData sheetId="1795">
        <row r="34">
          <cell r="A34" t="str">
            <v>Investments Govt Securities</v>
          </cell>
        </row>
      </sheetData>
      <sheetData sheetId="1796">
        <row r="34">
          <cell r="A34" t="str">
            <v>Investments Govt Securities</v>
          </cell>
        </row>
      </sheetData>
      <sheetData sheetId="1797">
        <row r="34">
          <cell r="A34" t="str">
            <v>Investments Govt Securities</v>
          </cell>
        </row>
      </sheetData>
      <sheetData sheetId="1798">
        <row r="34">
          <cell r="A34" t="str">
            <v>Investments Govt Securities</v>
          </cell>
        </row>
      </sheetData>
      <sheetData sheetId="1799">
        <row r="34">
          <cell r="A34" t="str">
            <v>Investments Govt Securities</v>
          </cell>
        </row>
      </sheetData>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ow r="34">
          <cell r="A34" t="str">
            <v>Investments Govt Securities</v>
          </cell>
        </row>
      </sheetData>
      <sheetData sheetId="1828" refreshError="1"/>
      <sheetData sheetId="1829" refreshError="1"/>
      <sheetData sheetId="1830">
        <row r="34">
          <cell r="A34" t="str">
            <v>Investments Govt Securities</v>
          </cell>
        </row>
      </sheetData>
      <sheetData sheetId="1831">
        <row r="34">
          <cell r="A34" t="str">
            <v>Investments Govt Securities</v>
          </cell>
        </row>
      </sheetData>
      <sheetData sheetId="1832">
        <row r="34">
          <cell r="A34" t="str">
            <v>Investments Govt Securities</v>
          </cell>
        </row>
      </sheetData>
      <sheetData sheetId="1833">
        <row r="34">
          <cell r="A34" t="str">
            <v>Investments Govt Securities</v>
          </cell>
        </row>
      </sheetData>
      <sheetData sheetId="1834">
        <row r="34">
          <cell r="A34" t="str">
            <v>Investments Govt Securities</v>
          </cell>
        </row>
      </sheetData>
      <sheetData sheetId="1835">
        <row r="34">
          <cell r="A34" t="str">
            <v>Investments Govt Securities</v>
          </cell>
        </row>
      </sheetData>
      <sheetData sheetId="1836">
        <row r="34">
          <cell r="A34" t="str">
            <v>Investments Govt Securities</v>
          </cell>
        </row>
      </sheetData>
      <sheetData sheetId="1837">
        <row r="34">
          <cell r="A34" t="str">
            <v>Investments Govt Securities</v>
          </cell>
        </row>
      </sheetData>
      <sheetData sheetId="1838">
        <row r="34">
          <cell r="A34" t="str">
            <v>Investments Govt Securities</v>
          </cell>
        </row>
      </sheetData>
      <sheetData sheetId="1839">
        <row r="34">
          <cell r="A34" t="str">
            <v>Investments Govt Securities</v>
          </cell>
        </row>
      </sheetData>
      <sheetData sheetId="1840">
        <row r="34">
          <cell r="A34" t="str">
            <v>Investments Govt Securities</v>
          </cell>
        </row>
      </sheetData>
      <sheetData sheetId="1841">
        <row r="34">
          <cell r="A34" t="str">
            <v>Investments Govt Securities</v>
          </cell>
        </row>
      </sheetData>
      <sheetData sheetId="1842">
        <row r="34">
          <cell r="A34" t="str">
            <v>Investments Govt Securities</v>
          </cell>
        </row>
      </sheetData>
      <sheetData sheetId="1843">
        <row r="34">
          <cell r="A34" t="str">
            <v>Investments Govt Securities</v>
          </cell>
        </row>
      </sheetData>
      <sheetData sheetId="1844">
        <row r="34">
          <cell r="A34" t="str">
            <v>Investments Govt Securities</v>
          </cell>
        </row>
      </sheetData>
      <sheetData sheetId="1845">
        <row r="34">
          <cell r="A34" t="str">
            <v>Investments Govt Securities</v>
          </cell>
        </row>
      </sheetData>
      <sheetData sheetId="1846">
        <row r="34">
          <cell r="A34" t="str">
            <v>Investments Govt Securities</v>
          </cell>
        </row>
      </sheetData>
      <sheetData sheetId="1847">
        <row r="34">
          <cell r="A34" t="str">
            <v>Investments Govt Securities</v>
          </cell>
        </row>
      </sheetData>
      <sheetData sheetId="1848">
        <row r="34">
          <cell r="A34" t="str">
            <v>Investments Govt Securities</v>
          </cell>
        </row>
      </sheetData>
      <sheetData sheetId="1849">
        <row r="34">
          <cell r="A34" t="str">
            <v>Investments Govt Securities</v>
          </cell>
        </row>
      </sheetData>
      <sheetData sheetId="1850">
        <row r="34">
          <cell r="A34" t="str">
            <v>Investments Govt Securities</v>
          </cell>
        </row>
      </sheetData>
      <sheetData sheetId="1851">
        <row r="34">
          <cell r="A34" t="str">
            <v>Investments Govt Securities</v>
          </cell>
        </row>
      </sheetData>
      <sheetData sheetId="1852">
        <row r="34">
          <cell r="A34" t="str">
            <v>Investments Govt Securities</v>
          </cell>
        </row>
      </sheetData>
      <sheetData sheetId="1853">
        <row r="34">
          <cell r="A34" t="str">
            <v>Investments Govt Securities</v>
          </cell>
        </row>
      </sheetData>
      <sheetData sheetId="1854">
        <row r="34">
          <cell r="A34" t="str">
            <v>Investments Govt Securities</v>
          </cell>
        </row>
      </sheetData>
      <sheetData sheetId="1855">
        <row r="34">
          <cell r="A34" t="str">
            <v>Investments Govt Securities</v>
          </cell>
        </row>
      </sheetData>
      <sheetData sheetId="1856">
        <row r="34">
          <cell r="A34" t="str">
            <v>Investments Govt Securities</v>
          </cell>
        </row>
      </sheetData>
      <sheetData sheetId="1857">
        <row r="34">
          <cell r="A34" t="str">
            <v>Investments Govt Securities</v>
          </cell>
        </row>
      </sheetData>
      <sheetData sheetId="1858">
        <row r="34">
          <cell r="A34" t="str">
            <v>Investments Govt Securities</v>
          </cell>
        </row>
      </sheetData>
      <sheetData sheetId="1859">
        <row r="34">
          <cell r="A34" t="str">
            <v>Investments Govt Securities</v>
          </cell>
        </row>
      </sheetData>
      <sheetData sheetId="1860">
        <row r="34">
          <cell r="A34" t="str">
            <v>Investments Govt Securities</v>
          </cell>
        </row>
      </sheetData>
      <sheetData sheetId="1861">
        <row r="34">
          <cell r="A34" t="str">
            <v>Investments Govt Securities</v>
          </cell>
        </row>
      </sheetData>
      <sheetData sheetId="1862">
        <row r="34">
          <cell r="A34" t="str">
            <v>Investments Govt Securities</v>
          </cell>
        </row>
      </sheetData>
      <sheetData sheetId="1863">
        <row r="34">
          <cell r="A34" t="str">
            <v>Investments Govt Securities</v>
          </cell>
        </row>
      </sheetData>
      <sheetData sheetId="1864">
        <row r="34">
          <cell r="A34" t="str">
            <v>Investments Govt Securities</v>
          </cell>
        </row>
      </sheetData>
      <sheetData sheetId="1865">
        <row r="34">
          <cell r="A34" t="str">
            <v>Investments Govt Securities</v>
          </cell>
        </row>
      </sheetData>
      <sheetData sheetId="1866">
        <row r="34">
          <cell r="A34" t="str">
            <v>Investments Govt Securities</v>
          </cell>
        </row>
      </sheetData>
      <sheetData sheetId="1867">
        <row r="34">
          <cell r="A34" t="str">
            <v>Investments Govt Securities</v>
          </cell>
        </row>
      </sheetData>
      <sheetData sheetId="1868">
        <row r="34">
          <cell r="A34" t="str">
            <v>Investments Govt Securities</v>
          </cell>
        </row>
      </sheetData>
      <sheetData sheetId="1869">
        <row r="34">
          <cell r="A34" t="str">
            <v>Investments Govt Securities</v>
          </cell>
        </row>
      </sheetData>
      <sheetData sheetId="1870">
        <row r="34">
          <cell r="A34" t="str">
            <v>Investments Govt Securities</v>
          </cell>
        </row>
      </sheetData>
      <sheetData sheetId="1871">
        <row r="34">
          <cell r="A34" t="str">
            <v>Investments Govt Securities</v>
          </cell>
        </row>
      </sheetData>
      <sheetData sheetId="1872">
        <row r="34">
          <cell r="A34" t="str">
            <v>Investments Govt Securities</v>
          </cell>
        </row>
      </sheetData>
      <sheetData sheetId="1873">
        <row r="34">
          <cell r="A34" t="str">
            <v>Investments Govt Securities</v>
          </cell>
        </row>
      </sheetData>
      <sheetData sheetId="1874">
        <row r="34">
          <cell r="A34" t="str">
            <v>Investments Govt Securities</v>
          </cell>
        </row>
      </sheetData>
      <sheetData sheetId="1875">
        <row r="34">
          <cell r="A34" t="str">
            <v>Investments Govt Securities</v>
          </cell>
        </row>
      </sheetData>
      <sheetData sheetId="1876">
        <row r="34">
          <cell r="A34" t="str">
            <v>Investments Govt Securities</v>
          </cell>
        </row>
      </sheetData>
      <sheetData sheetId="1877">
        <row r="34">
          <cell r="A34" t="str">
            <v>Investments Govt Securities</v>
          </cell>
        </row>
      </sheetData>
      <sheetData sheetId="1878">
        <row r="34">
          <cell r="A34" t="str">
            <v>Investments Govt Securities</v>
          </cell>
        </row>
      </sheetData>
      <sheetData sheetId="1879">
        <row r="34">
          <cell r="A34" t="str">
            <v>Investments Govt Securities</v>
          </cell>
        </row>
      </sheetData>
      <sheetData sheetId="1880">
        <row r="34">
          <cell r="A34" t="str">
            <v>Investments Govt Securities</v>
          </cell>
        </row>
      </sheetData>
      <sheetData sheetId="1881">
        <row r="34">
          <cell r="A34" t="str">
            <v>Investments Govt Securities</v>
          </cell>
        </row>
      </sheetData>
      <sheetData sheetId="1882">
        <row r="34">
          <cell r="A34" t="str">
            <v>Investments Govt Securities</v>
          </cell>
        </row>
      </sheetData>
      <sheetData sheetId="1883">
        <row r="34">
          <cell r="A34" t="str">
            <v>Investments Govt Securities</v>
          </cell>
        </row>
      </sheetData>
      <sheetData sheetId="1884">
        <row r="34">
          <cell r="A34" t="str">
            <v>Investments Govt Securities</v>
          </cell>
        </row>
      </sheetData>
      <sheetData sheetId="1885">
        <row r="34">
          <cell r="A34" t="str">
            <v>Investments Govt Securities</v>
          </cell>
        </row>
      </sheetData>
      <sheetData sheetId="1886">
        <row r="34">
          <cell r="A34" t="str">
            <v>Investments Govt Securities</v>
          </cell>
        </row>
      </sheetData>
      <sheetData sheetId="1887">
        <row r="34">
          <cell r="A34" t="str">
            <v>Investments Govt Securities</v>
          </cell>
        </row>
      </sheetData>
      <sheetData sheetId="1888">
        <row r="34">
          <cell r="A34" t="str">
            <v>Investments Govt Securities</v>
          </cell>
        </row>
      </sheetData>
      <sheetData sheetId="1889">
        <row r="34">
          <cell r="A34" t="str">
            <v>Investments Govt Securities</v>
          </cell>
        </row>
      </sheetData>
      <sheetData sheetId="1890">
        <row r="34">
          <cell r="A34" t="str">
            <v>Investments Govt Securities</v>
          </cell>
        </row>
      </sheetData>
      <sheetData sheetId="1891">
        <row r="34">
          <cell r="A34" t="str">
            <v>Investments Govt Securities</v>
          </cell>
        </row>
      </sheetData>
      <sheetData sheetId="1892">
        <row r="34">
          <cell r="A34" t="str">
            <v>Investments Govt Securities</v>
          </cell>
        </row>
      </sheetData>
      <sheetData sheetId="1893">
        <row r="34">
          <cell r="A34" t="str">
            <v>Investments Govt Securities</v>
          </cell>
        </row>
      </sheetData>
      <sheetData sheetId="1894">
        <row r="34">
          <cell r="A34" t="str">
            <v>Investments Govt Securities</v>
          </cell>
        </row>
      </sheetData>
      <sheetData sheetId="1895">
        <row r="34">
          <cell r="A34" t="str">
            <v>Investments Govt Securities</v>
          </cell>
        </row>
      </sheetData>
      <sheetData sheetId="1896">
        <row r="34">
          <cell r="A34" t="str">
            <v>Investments Govt Securities</v>
          </cell>
        </row>
      </sheetData>
      <sheetData sheetId="1897">
        <row r="34">
          <cell r="A34" t="str">
            <v>Investments Govt Securities</v>
          </cell>
        </row>
      </sheetData>
      <sheetData sheetId="1898">
        <row r="34">
          <cell r="A34" t="str">
            <v>Investments Govt Securities</v>
          </cell>
        </row>
      </sheetData>
      <sheetData sheetId="1899">
        <row r="34">
          <cell r="A34" t="str">
            <v>Investments Govt Securities</v>
          </cell>
        </row>
      </sheetData>
      <sheetData sheetId="1900">
        <row r="34">
          <cell r="A34" t="str">
            <v>Investments Govt Securities</v>
          </cell>
        </row>
      </sheetData>
      <sheetData sheetId="1901">
        <row r="34">
          <cell r="A34" t="str">
            <v>Investments Govt Securities</v>
          </cell>
        </row>
      </sheetData>
      <sheetData sheetId="1902">
        <row r="34">
          <cell r="A34" t="str">
            <v>Investments Govt Securities</v>
          </cell>
        </row>
      </sheetData>
      <sheetData sheetId="1903">
        <row r="34">
          <cell r="A34" t="str">
            <v>Investments Govt Securities</v>
          </cell>
        </row>
      </sheetData>
      <sheetData sheetId="1904">
        <row r="34">
          <cell r="A34" t="str">
            <v>Investments Govt Securities</v>
          </cell>
        </row>
      </sheetData>
      <sheetData sheetId="1905">
        <row r="34">
          <cell r="A34" t="str">
            <v>Investments Govt Securities</v>
          </cell>
        </row>
      </sheetData>
      <sheetData sheetId="1906">
        <row r="34">
          <cell r="A34" t="str">
            <v>Investments Govt Securities</v>
          </cell>
        </row>
      </sheetData>
      <sheetData sheetId="1907">
        <row r="34">
          <cell r="A34" t="str">
            <v>Investments Govt Securities</v>
          </cell>
        </row>
      </sheetData>
      <sheetData sheetId="1908">
        <row r="34">
          <cell r="A34" t="str">
            <v>Investments Govt Securities</v>
          </cell>
        </row>
      </sheetData>
      <sheetData sheetId="1909">
        <row r="34">
          <cell r="A34" t="str">
            <v>Investments Govt Securities</v>
          </cell>
        </row>
      </sheetData>
      <sheetData sheetId="1910">
        <row r="34">
          <cell r="A34" t="str">
            <v>Investments Govt Securities</v>
          </cell>
        </row>
      </sheetData>
      <sheetData sheetId="1911">
        <row r="34">
          <cell r="A34" t="str">
            <v>Investments Govt Securities</v>
          </cell>
        </row>
      </sheetData>
      <sheetData sheetId="1912">
        <row r="34">
          <cell r="A34" t="str">
            <v>Investments Govt Securities</v>
          </cell>
        </row>
      </sheetData>
      <sheetData sheetId="1913">
        <row r="34">
          <cell r="A34" t="str">
            <v>Investments Govt Securities</v>
          </cell>
        </row>
      </sheetData>
      <sheetData sheetId="1914">
        <row r="34">
          <cell r="A34" t="str">
            <v>Investments Govt Securities</v>
          </cell>
        </row>
      </sheetData>
      <sheetData sheetId="1915">
        <row r="34">
          <cell r="A34" t="str">
            <v>Investments Govt Securities</v>
          </cell>
        </row>
      </sheetData>
      <sheetData sheetId="1916">
        <row r="34">
          <cell r="A34" t="str">
            <v>Investments Govt Securities</v>
          </cell>
        </row>
      </sheetData>
      <sheetData sheetId="1917">
        <row r="34">
          <cell r="A34" t="str">
            <v>Investments Govt Securities</v>
          </cell>
        </row>
      </sheetData>
      <sheetData sheetId="1918">
        <row r="34">
          <cell r="A34" t="str">
            <v>Investments Govt Securities</v>
          </cell>
        </row>
      </sheetData>
      <sheetData sheetId="1919">
        <row r="34">
          <cell r="A34" t="str">
            <v>Investments Govt Securities</v>
          </cell>
        </row>
      </sheetData>
      <sheetData sheetId="1920">
        <row r="34">
          <cell r="A34" t="str">
            <v>Investments Govt Securities</v>
          </cell>
        </row>
      </sheetData>
      <sheetData sheetId="1921">
        <row r="34">
          <cell r="A34" t="str">
            <v>Investments Govt Securities</v>
          </cell>
        </row>
      </sheetData>
      <sheetData sheetId="1922">
        <row r="34">
          <cell r="A34" t="str">
            <v>Investments Govt Securities</v>
          </cell>
        </row>
      </sheetData>
      <sheetData sheetId="1923">
        <row r="34">
          <cell r="A34" t="str">
            <v>Investments Govt Securities</v>
          </cell>
        </row>
      </sheetData>
      <sheetData sheetId="1924">
        <row r="34">
          <cell r="A34" t="str">
            <v>Investments Govt Securities</v>
          </cell>
        </row>
      </sheetData>
      <sheetData sheetId="1925">
        <row r="34">
          <cell r="A34" t="str">
            <v>Investments Govt Securities</v>
          </cell>
        </row>
      </sheetData>
      <sheetData sheetId="1926">
        <row r="34">
          <cell r="A34" t="str">
            <v>Investments Govt Securities</v>
          </cell>
        </row>
      </sheetData>
      <sheetData sheetId="1927">
        <row r="34">
          <cell r="A34" t="str">
            <v>Investments Govt Securities</v>
          </cell>
        </row>
      </sheetData>
      <sheetData sheetId="1928">
        <row r="34">
          <cell r="A34" t="str">
            <v>Investments Govt Securities</v>
          </cell>
        </row>
      </sheetData>
      <sheetData sheetId="1929">
        <row r="34">
          <cell r="A34" t="str">
            <v>Investments Govt Securities</v>
          </cell>
        </row>
      </sheetData>
      <sheetData sheetId="1930">
        <row r="34">
          <cell r="A34" t="str">
            <v>Investments Govt Securities</v>
          </cell>
        </row>
      </sheetData>
      <sheetData sheetId="1931">
        <row r="34">
          <cell r="A34" t="str">
            <v>Investments Govt Securities</v>
          </cell>
        </row>
      </sheetData>
      <sheetData sheetId="1932">
        <row r="34">
          <cell r="A34" t="str">
            <v>Investments Govt Securities</v>
          </cell>
        </row>
      </sheetData>
      <sheetData sheetId="1933">
        <row r="34">
          <cell r="A34" t="str">
            <v>Investments Govt Securities</v>
          </cell>
        </row>
      </sheetData>
      <sheetData sheetId="1934">
        <row r="34">
          <cell r="A34" t="str">
            <v>Investments Govt Securities</v>
          </cell>
        </row>
      </sheetData>
      <sheetData sheetId="1935">
        <row r="34">
          <cell r="A34" t="str">
            <v>Investments Govt Securities</v>
          </cell>
        </row>
      </sheetData>
      <sheetData sheetId="1936">
        <row r="34">
          <cell r="A34" t="str">
            <v>Investments Govt Securities</v>
          </cell>
        </row>
      </sheetData>
      <sheetData sheetId="1937">
        <row r="34">
          <cell r="A34" t="str">
            <v>Investments Govt Securities</v>
          </cell>
        </row>
      </sheetData>
      <sheetData sheetId="1938">
        <row r="34">
          <cell r="A34" t="str">
            <v>Investments Govt Securities</v>
          </cell>
        </row>
      </sheetData>
      <sheetData sheetId="1939">
        <row r="34">
          <cell r="A34" t="str">
            <v>Investments Govt Securities</v>
          </cell>
        </row>
      </sheetData>
      <sheetData sheetId="1940">
        <row r="34">
          <cell r="A34" t="str">
            <v>Investments Govt Securities</v>
          </cell>
        </row>
      </sheetData>
      <sheetData sheetId="1941">
        <row r="34">
          <cell r="A34" t="str">
            <v>Investments Govt Securities</v>
          </cell>
        </row>
      </sheetData>
      <sheetData sheetId="1942">
        <row r="34">
          <cell r="A34" t="str">
            <v>Investments Govt Securities</v>
          </cell>
        </row>
      </sheetData>
      <sheetData sheetId="1943">
        <row r="34">
          <cell r="A34" t="str">
            <v>Investments Govt Securities</v>
          </cell>
        </row>
      </sheetData>
      <sheetData sheetId="1944">
        <row r="34">
          <cell r="A34" t="str">
            <v>Investments Govt Securities</v>
          </cell>
        </row>
      </sheetData>
      <sheetData sheetId="1945">
        <row r="34">
          <cell r="A34" t="str">
            <v>Investments Govt Securities</v>
          </cell>
        </row>
      </sheetData>
      <sheetData sheetId="1946">
        <row r="34">
          <cell r="A34" t="str">
            <v>Investments Govt Securities</v>
          </cell>
        </row>
      </sheetData>
      <sheetData sheetId="1947">
        <row r="34">
          <cell r="A34" t="str">
            <v>Investments Govt Securities</v>
          </cell>
        </row>
      </sheetData>
      <sheetData sheetId="1948">
        <row r="34">
          <cell r="A34" t="str">
            <v>Investments Govt Securities</v>
          </cell>
        </row>
      </sheetData>
      <sheetData sheetId="1949">
        <row r="34">
          <cell r="A34" t="str">
            <v>Investments Govt Securities</v>
          </cell>
        </row>
      </sheetData>
      <sheetData sheetId="1950">
        <row r="34">
          <cell r="A34" t="str">
            <v>Investments Govt Securities</v>
          </cell>
        </row>
      </sheetData>
      <sheetData sheetId="1951">
        <row r="34">
          <cell r="A34" t="str">
            <v>Investments Govt Securities</v>
          </cell>
        </row>
      </sheetData>
      <sheetData sheetId="1952">
        <row r="34">
          <cell r="A34" t="str">
            <v>Investments Govt Securities</v>
          </cell>
        </row>
      </sheetData>
      <sheetData sheetId="1953">
        <row r="34">
          <cell r="A34" t="str">
            <v>Investments Govt Securities</v>
          </cell>
        </row>
      </sheetData>
      <sheetData sheetId="1954">
        <row r="34">
          <cell r="A34" t="str">
            <v>Investments Govt Securities</v>
          </cell>
        </row>
      </sheetData>
      <sheetData sheetId="1955">
        <row r="34">
          <cell r="A34" t="str">
            <v>Investments Govt Securities</v>
          </cell>
        </row>
      </sheetData>
      <sheetData sheetId="1956">
        <row r="34">
          <cell r="A34" t="str">
            <v>Investments Govt Securities</v>
          </cell>
        </row>
      </sheetData>
      <sheetData sheetId="1957">
        <row r="34">
          <cell r="A34" t="str">
            <v>Investments Govt Securities</v>
          </cell>
        </row>
      </sheetData>
      <sheetData sheetId="1958">
        <row r="34">
          <cell r="A34" t="str">
            <v>Investments Govt Securities</v>
          </cell>
        </row>
      </sheetData>
      <sheetData sheetId="1959">
        <row r="34">
          <cell r="A34" t="str">
            <v>Investments Govt Securities</v>
          </cell>
        </row>
      </sheetData>
      <sheetData sheetId="1960">
        <row r="34">
          <cell r="A34" t="str">
            <v>Investments Govt Securities</v>
          </cell>
        </row>
      </sheetData>
      <sheetData sheetId="1961">
        <row r="34">
          <cell r="A34" t="str">
            <v>Investments Govt Securities</v>
          </cell>
        </row>
      </sheetData>
      <sheetData sheetId="1962">
        <row r="34">
          <cell r="A34" t="str">
            <v>Investments Govt Securities</v>
          </cell>
        </row>
      </sheetData>
      <sheetData sheetId="1963">
        <row r="34">
          <cell r="A34" t="str">
            <v>Investments Govt Securities</v>
          </cell>
        </row>
      </sheetData>
      <sheetData sheetId="1964">
        <row r="34">
          <cell r="A34" t="str">
            <v>Investments Govt Securities</v>
          </cell>
        </row>
      </sheetData>
      <sheetData sheetId="1965">
        <row r="34">
          <cell r="A34" t="str">
            <v>Investments Govt Securities</v>
          </cell>
        </row>
      </sheetData>
      <sheetData sheetId="1966">
        <row r="34">
          <cell r="A34" t="str">
            <v>Investments Govt Securities</v>
          </cell>
        </row>
      </sheetData>
      <sheetData sheetId="1967">
        <row r="34">
          <cell r="A34" t="str">
            <v>Investments Govt Securities</v>
          </cell>
        </row>
      </sheetData>
      <sheetData sheetId="1968">
        <row r="34">
          <cell r="A34" t="str">
            <v>Investments Govt Securities</v>
          </cell>
        </row>
      </sheetData>
      <sheetData sheetId="1969">
        <row r="34">
          <cell r="A34" t="str">
            <v>Investments Govt Securities</v>
          </cell>
        </row>
      </sheetData>
      <sheetData sheetId="1970">
        <row r="34">
          <cell r="A34" t="str">
            <v>Investments Govt Securities</v>
          </cell>
        </row>
      </sheetData>
      <sheetData sheetId="1971">
        <row r="34">
          <cell r="A34" t="str">
            <v>Investments Govt Securities</v>
          </cell>
        </row>
      </sheetData>
      <sheetData sheetId="1972">
        <row r="34">
          <cell r="A34" t="str">
            <v>Investments Govt Securities</v>
          </cell>
        </row>
      </sheetData>
      <sheetData sheetId="1973">
        <row r="34">
          <cell r="A34" t="str">
            <v>Investments Govt Securities</v>
          </cell>
        </row>
      </sheetData>
      <sheetData sheetId="1974">
        <row r="34">
          <cell r="A34" t="str">
            <v>Investments Govt Securities</v>
          </cell>
        </row>
      </sheetData>
      <sheetData sheetId="1975">
        <row r="34">
          <cell r="A34" t="str">
            <v>Investments Govt Securities</v>
          </cell>
        </row>
      </sheetData>
      <sheetData sheetId="1976">
        <row r="34">
          <cell r="A34" t="str">
            <v>Investments Govt Securities</v>
          </cell>
        </row>
      </sheetData>
      <sheetData sheetId="1977">
        <row r="34">
          <cell r="A34" t="str">
            <v>Investments Govt Securities</v>
          </cell>
        </row>
      </sheetData>
      <sheetData sheetId="1978" refreshError="1"/>
      <sheetData sheetId="1979">
        <row r="34">
          <cell r="A34" t="str">
            <v>Investments Govt Securities</v>
          </cell>
        </row>
      </sheetData>
      <sheetData sheetId="1980">
        <row r="34">
          <cell r="A34" t="str">
            <v>Investments Govt Securities</v>
          </cell>
        </row>
      </sheetData>
      <sheetData sheetId="1981" refreshError="1"/>
      <sheetData sheetId="1982">
        <row r="34">
          <cell r="A34" t="str">
            <v>Investments Govt Securities</v>
          </cell>
        </row>
      </sheetData>
      <sheetData sheetId="1983">
        <row r="34">
          <cell r="A34" t="str">
            <v>Investments Govt Securities</v>
          </cell>
        </row>
      </sheetData>
      <sheetData sheetId="1984">
        <row r="34">
          <cell r="A34" t="str">
            <v>Investments Govt Securities</v>
          </cell>
        </row>
      </sheetData>
      <sheetData sheetId="1985">
        <row r="34">
          <cell r="A34" t="str">
            <v>Investments Govt Securities</v>
          </cell>
        </row>
      </sheetData>
      <sheetData sheetId="1986">
        <row r="34">
          <cell r="A34" t="str">
            <v>Investments Govt Securities</v>
          </cell>
        </row>
      </sheetData>
      <sheetData sheetId="1987">
        <row r="34">
          <cell r="A34" t="str">
            <v>Investments Govt Securities</v>
          </cell>
        </row>
      </sheetData>
      <sheetData sheetId="1988">
        <row r="34">
          <cell r="A34" t="str">
            <v>Investments Govt Securities</v>
          </cell>
        </row>
      </sheetData>
      <sheetData sheetId="1989">
        <row r="34">
          <cell r="A34" t="str">
            <v>Investments Govt Securities</v>
          </cell>
        </row>
      </sheetData>
      <sheetData sheetId="1990">
        <row r="34">
          <cell r="A34" t="str">
            <v>Investments Govt Securities</v>
          </cell>
        </row>
      </sheetData>
      <sheetData sheetId="1991">
        <row r="34">
          <cell r="A34" t="str">
            <v>Investments Govt Securities</v>
          </cell>
        </row>
      </sheetData>
      <sheetData sheetId="1992">
        <row r="34">
          <cell r="A34" t="str">
            <v>Investments Govt Securities</v>
          </cell>
        </row>
      </sheetData>
      <sheetData sheetId="1993">
        <row r="34">
          <cell r="A34" t="str">
            <v>Investments Govt Securities</v>
          </cell>
        </row>
      </sheetData>
      <sheetData sheetId="1994">
        <row r="34">
          <cell r="A34" t="str">
            <v>Investments Govt Securities</v>
          </cell>
        </row>
      </sheetData>
      <sheetData sheetId="1995">
        <row r="34">
          <cell r="A34" t="str">
            <v>Investments Govt Securities</v>
          </cell>
        </row>
      </sheetData>
      <sheetData sheetId="1996">
        <row r="34">
          <cell r="A34" t="str">
            <v>Investments Govt Securities</v>
          </cell>
        </row>
      </sheetData>
      <sheetData sheetId="1997">
        <row r="34">
          <cell r="A34" t="str">
            <v>Investments Govt Securities</v>
          </cell>
        </row>
      </sheetData>
      <sheetData sheetId="1998" refreshError="1"/>
      <sheetData sheetId="1999">
        <row r="34">
          <cell r="A34" t="str">
            <v>Investments Govt Securities</v>
          </cell>
        </row>
      </sheetData>
      <sheetData sheetId="2000">
        <row r="34">
          <cell r="A34" t="str">
            <v>Investments Govt Securities</v>
          </cell>
        </row>
      </sheetData>
      <sheetData sheetId="2001">
        <row r="34">
          <cell r="A34" t="str">
            <v>Investments Govt Securities</v>
          </cell>
        </row>
      </sheetData>
      <sheetData sheetId="2002">
        <row r="34">
          <cell r="A34" t="str">
            <v>Investments Govt Securities</v>
          </cell>
        </row>
      </sheetData>
      <sheetData sheetId="2003">
        <row r="34">
          <cell r="A34" t="str">
            <v>Investments Govt Securities</v>
          </cell>
        </row>
      </sheetData>
      <sheetData sheetId="2004">
        <row r="34">
          <cell r="A34" t="str">
            <v>Investments Govt Securities</v>
          </cell>
        </row>
      </sheetData>
      <sheetData sheetId="2005">
        <row r="34">
          <cell r="A34" t="str">
            <v>Investments Govt Securities</v>
          </cell>
        </row>
      </sheetData>
      <sheetData sheetId="2006">
        <row r="34">
          <cell r="A34" t="str">
            <v>Investments Govt Securities</v>
          </cell>
        </row>
      </sheetData>
      <sheetData sheetId="2007">
        <row r="34">
          <cell r="A34" t="str">
            <v>Investments Govt Securities</v>
          </cell>
        </row>
      </sheetData>
      <sheetData sheetId="2008">
        <row r="34">
          <cell r="A34" t="str">
            <v>Investments Govt Securities</v>
          </cell>
        </row>
      </sheetData>
      <sheetData sheetId="2009">
        <row r="34">
          <cell r="A34" t="str">
            <v>Investments Govt Securities</v>
          </cell>
        </row>
      </sheetData>
      <sheetData sheetId="2010">
        <row r="34">
          <cell r="A34" t="str">
            <v>Investments Govt Securities</v>
          </cell>
        </row>
      </sheetData>
      <sheetData sheetId="2011">
        <row r="34">
          <cell r="A34" t="str">
            <v>Investments Govt Securities</v>
          </cell>
        </row>
      </sheetData>
      <sheetData sheetId="2012">
        <row r="34">
          <cell r="A34" t="str">
            <v>Investments Govt Securities</v>
          </cell>
        </row>
      </sheetData>
      <sheetData sheetId="2013">
        <row r="34">
          <cell r="A34" t="str">
            <v>Investments Govt Securities</v>
          </cell>
        </row>
      </sheetData>
      <sheetData sheetId="2014">
        <row r="34">
          <cell r="A34" t="str">
            <v>Investments Govt Securities</v>
          </cell>
        </row>
      </sheetData>
      <sheetData sheetId="2015">
        <row r="34">
          <cell r="A34" t="str">
            <v>Investments Govt Securities</v>
          </cell>
        </row>
      </sheetData>
      <sheetData sheetId="2016">
        <row r="34">
          <cell r="A34" t="str">
            <v>Investments Govt Securities</v>
          </cell>
        </row>
      </sheetData>
      <sheetData sheetId="2017">
        <row r="34">
          <cell r="A34" t="str">
            <v>Investments Govt Securities</v>
          </cell>
        </row>
      </sheetData>
      <sheetData sheetId="2018">
        <row r="34">
          <cell r="A34" t="str">
            <v>Investments Govt Securities</v>
          </cell>
        </row>
      </sheetData>
      <sheetData sheetId="2019">
        <row r="34">
          <cell r="A34" t="str">
            <v>Investments Govt Securities</v>
          </cell>
        </row>
      </sheetData>
      <sheetData sheetId="2020">
        <row r="34">
          <cell r="A34" t="str">
            <v>Investments Govt Securities</v>
          </cell>
        </row>
      </sheetData>
      <sheetData sheetId="2021">
        <row r="34">
          <cell r="A34" t="str">
            <v>Investments Govt Securities</v>
          </cell>
        </row>
      </sheetData>
      <sheetData sheetId="2022">
        <row r="34">
          <cell r="A34" t="str">
            <v>Investments Govt Securities</v>
          </cell>
        </row>
      </sheetData>
      <sheetData sheetId="2023">
        <row r="34">
          <cell r="A34" t="str">
            <v>Investments Govt Securities</v>
          </cell>
        </row>
      </sheetData>
      <sheetData sheetId="2024">
        <row r="34">
          <cell r="A34" t="str">
            <v>Investments Govt Securities</v>
          </cell>
        </row>
      </sheetData>
      <sheetData sheetId="2025">
        <row r="34">
          <cell r="A34" t="str">
            <v>Investments Govt Securities</v>
          </cell>
        </row>
      </sheetData>
      <sheetData sheetId="2026">
        <row r="34">
          <cell r="A34" t="str">
            <v>Investments Govt Securities</v>
          </cell>
        </row>
      </sheetData>
      <sheetData sheetId="2027">
        <row r="34">
          <cell r="A34" t="str">
            <v>Investments Govt Securities</v>
          </cell>
        </row>
      </sheetData>
      <sheetData sheetId="2028">
        <row r="34">
          <cell r="A34" t="str">
            <v>Investments Govt Securities</v>
          </cell>
        </row>
      </sheetData>
      <sheetData sheetId="2029">
        <row r="34">
          <cell r="A34" t="str">
            <v>Investments Govt Securities</v>
          </cell>
        </row>
      </sheetData>
      <sheetData sheetId="2030">
        <row r="34">
          <cell r="A34" t="str">
            <v>Investments Govt Securities</v>
          </cell>
        </row>
      </sheetData>
      <sheetData sheetId="2031">
        <row r="34">
          <cell r="A34" t="str">
            <v>Investments Govt Securities</v>
          </cell>
        </row>
      </sheetData>
      <sheetData sheetId="2032">
        <row r="34">
          <cell r="A34" t="str">
            <v>Investments Govt Securities</v>
          </cell>
        </row>
      </sheetData>
      <sheetData sheetId="2033">
        <row r="34">
          <cell r="A34" t="str">
            <v>Investments Govt Securities</v>
          </cell>
        </row>
      </sheetData>
      <sheetData sheetId="2034">
        <row r="34">
          <cell r="A34" t="str">
            <v>Investments Govt Securities</v>
          </cell>
        </row>
      </sheetData>
      <sheetData sheetId="2035">
        <row r="34">
          <cell r="A34" t="str">
            <v>Investments Govt Securities</v>
          </cell>
        </row>
      </sheetData>
      <sheetData sheetId="2036">
        <row r="34">
          <cell r="A34" t="str">
            <v>Investments Govt Securities</v>
          </cell>
        </row>
      </sheetData>
      <sheetData sheetId="2037">
        <row r="34">
          <cell r="A34" t="str">
            <v>Investments Govt Securities</v>
          </cell>
        </row>
      </sheetData>
      <sheetData sheetId="2038">
        <row r="34">
          <cell r="A34" t="str">
            <v>Investments Govt Securities</v>
          </cell>
        </row>
      </sheetData>
      <sheetData sheetId="2039">
        <row r="34">
          <cell r="A34" t="str">
            <v>Investments Govt Securities</v>
          </cell>
        </row>
      </sheetData>
      <sheetData sheetId="2040">
        <row r="34">
          <cell r="A34" t="str">
            <v>Investments Govt Securities</v>
          </cell>
        </row>
      </sheetData>
      <sheetData sheetId="2041">
        <row r="34">
          <cell r="A34" t="str">
            <v>Investments Govt Securities</v>
          </cell>
        </row>
      </sheetData>
      <sheetData sheetId="2042">
        <row r="34">
          <cell r="A34" t="str">
            <v>Investments Govt Securities</v>
          </cell>
        </row>
      </sheetData>
      <sheetData sheetId="2043">
        <row r="34">
          <cell r="A34" t="str">
            <v>Investments Govt Securities</v>
          </cell>
        </row>
      </sheetData>
      <sheetData sheetId="2044">
        <row r="34">
          <cell r="A34" t="str">
            <v>Investments Govt Securities</v>
          </cell>
        </row>
      </sheetData>
      <sheetData sheetId="2045">
        <row r="34">
          <cell r="A34" t="str">
            <v>Investments Govt Securities</v>
          </cell>
        </row>
      </sheetData>
      <sheetData sheetId="2046">
        <row r="34">
          <cell r="A34" t="str">
            <v>Investments Govt Securities</v>
          </cell>
        </row>
      </sheetData>
      <sheetData sheetId="2047">
        <row r="34">
          <cell r="A34" t="str">
            <v>Investments Govt Securities</v>
          </cell>
        </row>
      </sheetData>
      <sheetData sheetId="2048">
        <row r="34">
          <cell r="A34" t="str">
            <v>Investments Govt Securities</v>
          </cell>
        </row>
      </sheetData>
      <sheetData sheetId="2049">
        <row r="34">
          <cell r="A34" t="str">
            <v>Investments Govt Securities</v>
          </cell>
        </row>
      </sheetData>
      <sheetData sheetId="2050">
        <row r="34">
          <cell r="A34" t="str">
            <v>Investments Govt Securities</v>
          </cell>
        </row>
      </sheetData>
      <sheetData sheetId="2051">
        <row r="34">
          <cell r="A34" t="str">
            <v>Investments Govt Securities</v>
          </cell>
        </row>
      </sheetData>
      <sheetData sheetId="2052">
        <row r="34">
          <cell r="A34" t="str">
            <v>Investments Govt Securities</v>
          </cell>
        </row>
      </sheetData>
      <sheetData sheetId="2053">
        <row r="34">
          <cell r="A34" t="str">
            <v>Investments Govt Securities</v>
          </cell>
        </row>
      </sheetData>
      <sheetData sheetId="2054">
        <row r="34">
          <cell r="A34" t="str">
            <v>Investments Govt Securities</v>
          </cell>
        </row>
      </sheetData>
      <sheetData sheetId="2055">
        <row r="34">
          <cell r="A34" t="str">
            <v>Investments Govt Securities</v>
          </cell>
        </row>
      </sheetData>
      <sheetData sheetId="2056">
        <row r="34">
          <cell r="A34" t="str">
            <v>Investments Govt Securities</v>
          </cell>
        </row>
      </sheetData>
      <sheetData sheetId="2057">
        <row r="34">
          <cell r="A34" t="str">
            <v>Investments Govt Securities</v>
          </cell>
        </row>
      </sheetData>
      <sheetData sheetId="2058">
        <row r="34">
          <cell r="A34" t="str">
            <v>Investments Govt Securities</v>
          </cell>
        </row>
      </sheetData>
      <sheetData sheetId="2059">
        <row r="34">
          <cell r="A34" t="str">
            <v>Investments Govt Securities</v>
          </cell>
        </row>
      </sheetData>
      <sheetData sheetId="2060">
        <row r="34">
          <cell r="A34" t="str">
            <v>Investments Govt Securities</v>
          </cell>
        </row>
      </sheetData>
      <sheetData sheetId="2061">
        <row r="34">
          <cell r="A34" t="str">
            <v>Investments Govt Securities</v>
          </cell>
        </row>
      </sheetData>
      <sheetData sheetId="2062">
        <row r="34">
          <cell r="A34" t="str">
            <v>Investments Govt Securities</v>
          </cell>
        </row>
      </sheetData>
      <sheetData sheetId="2063">
        <row r="34">
          <cell r="A34" t="str">
            <v>Investments Govt Securities</v>
          </cell>
        </row>
      </sheetData>
      <sheetData sheetId="2064">
        <row r="34">
          <cell r="A34" t="str">
            <v>Investments Govt Securities</v>
          </cell>
        </row>
      </sheetData>
      <sheetData sheetId="2065">
        <row r="34">
          <cell r="A34" t="str">
            <v>Investments Govt Securities</v>
          </cell>
        </row>
      </sheetData>
      <sheetData sheetId="2066">
        <row r="34">
          <cell r="A34" t="str">
            <v>Investments Govt Securities</v>
          </cell>
        </row>
      </sheetData>
      <sheetData sheetId="2067">
        <row r="34">
          <cell r="A34" t="str">
            <v>Investments Govt Securities</v>
          </cell>
        </row>
      </sheetData>
      <sheetData sheetId="2068">
        <row r="34">
          <cell r="A34" t="str">
            <v>Investments Govt Securities</v>
          </cell>
        </row>
      </sheetData>
      <sheetData sheetId="2069">
        <row r="34">
          <cell r="A34" t="str">
            <v>Investments Govt Securities</v>
          </cell>
        </row>
      </sheetData>
      <sheetData sheetId="2070">
        <row r="34">
          <cell r="A34" t="str">
            <v>Investments Govt Securities</v>
          </cell>
        </row>
      </sheetData>
      <sheetData sheetId="2071">
        <row r="34">
          <cell r="A34" t="str">
            <v>Investments Govt Securities</v>
          </cell>
        </row>
      </sheetData>
      <sheetData sheetId="2072">
        <row r="34">
          <cell r="A34" t="str">
            <v>Investments Govt Securities</v>
          </cell>
        </row>
      </sheetData>
      <sheetData sheetId="2073">
        <row r="34">
          <cell r="A34" t="str">
            <v>Investments Govt Securities</v>
          </cell>
        </row>
      </sheetData>
      <sheetData sheetId="2074">
        <row r="34">
          <cell r="A34" t="str">
            <v>Investments Govt Securities</v>
          </cell>
        </row>
      </sheetData>
      <sheetData sheetId="2075">
        <row r="34">
          <cell r="A34" t="str">
            <v>Investments Govt Securities</v>
          </cell>
        </row>
      </sheetData>
      <sheetData sheetId="2076">
        <row r="34">
          <cell r="A34" t="str">
            <v>Investments Govt Securities</v>
          </cell>
        </row>
      </sheetData>
      <sheetData sheetId="2077">
        <row r="34">
          <cell r="A34" t="str">
            <v>Investments Govt Securities</v>
          </cell>
        </row>
      </sheetData>
      <sheetData sheetId="2078">
        <row r="34">
          <cell r="A34" t="str">
            <v>Investments Govt Securities</v>
          </cell>
        </row>
      </sheetData>
      <sheetData sheetId="2079">
        <row r="34">
          <cell r="A34" t="str">
            <v>Investments Govt Securities</v>
          </cell>
        </row>
      </sheetData>
      <sheetData sheetId="2080">
        <row r="34">
          <cell r="A34" t="str">
            <v>Investments Govt Securities</v>
          </cell>
        </row>
      </sheetData>
      <sheetData sheetId="2081">
        <row r="34">
          <cell r="A34" t="str">
            <v>Investments Govt Securities</v>
          </cell>
        </row>
      </sheetData>
      <sheetData sheetId="2082">
        <row r="34">
          <cell r="A34" t="str">
            <v>Investments Govt Securities</v>
          </cell>
        </row>
      </sheetData>
      <sheetData sheetId="2083">
        <row r="34">
          <cell r="A34" t="str">
            <v>Investments Govt Securities</v>
          </cell>
        </row>
      </sheetData>
      <sheetData sheetId="2084">
        <row r="34">
          <cell r="A34" t="str">
            <v>Investments Govt Securities</v>
          </cell>
        </row>
      </sheetData>
      <sheetData sheetId="2085">
        <row r="34">
          <cell r="A34" t="str">
            <v>Investments Govt Securities</v>
          </cell>
        </row>
      </sheetData>
      <sheetData sheetId="2086">
        <row r="34">
          <cell r="A34" t="str">
            <v>Investments Govt Securities</v>
          </cell>
        </row>
      </sheetData>
      <sheetData sheetId="2087">
        <row r="34">
          <cell r="A34" t="str">
            <v>Investments Govt Securities</v>
          </cell>
        </row>
      </sheetData>
      <sheetData sheetId="2088">
        <row r="34">
          <cell r="A34" t="str">
            <v>Investments Govt Securities</v>
          </cell>
        </row>
      </sheetData>
      <sheetData sheetId="2089">
        <row r="34">
          <cell r="A34" t="str">
            <v>Investments Govt Securities</v>
          </cell>
        </row>
      </sheetData>
      <sheetData sheetId="2090">
        <row r="34">
          <cell r="A34" t="str">
            <v>Investments Govt Securities</v>
          </cell>
        </row>
      </sheetData>
      <sheetData sheetId="2091">
        <row r="34">
          <cell r="A34" t="str">
            <v>Investments Govt Securities</v>
          </cell>
        </row>
      </sheetData>
      <sheetData sheetId="2092">
        <row r="34">
          <cell r="A34" t="str">
            <v>Investments Govt Securities</v>
          </cell>
        </row>
      </sheetData>
      <sheetData sheetId="2093">
        <row r="34">
          <cell r="A34" t="str">
            <v>Investments Govt Securities</v>
          </cell>
        </row>
      </sheetData>
      <sheetData sheetId="2094">
        <row r="34">
          <cell r="A34" t="str">
            <v>Investments Govt Securities</v>
          </cell>
        </row>
      </sheetData>
      <sheetData sheetId="2095">
        <row r="34">
          <cell r="A34" t="str">
            <v>Investments Govt Securities</v>
          </cell>
        </row>
      </sheetData>
      <sheetData sheetId="2096">
        <row r="34">
          <cell r="A34" t="str">
            <v>Investments Govt Securities</v>
          </cell>
        </row>
      </sheetData>
      <sheetData sheetId="2097">
        <row r="34">
          <cell r="A34" t="str">
            <v>Investments Govt Securities</v>
          </cell>
        </row>
      </sheetData>
      <sheetData sheetId="2098">
        <row r="34">
          <cell r="A34" t="str">
            <v>Investments Govt Securities</v>
          </cell>
        </row>
      </sheetData>
      <sheetData sheetId="2099">
        <row r="34">
          <cell r="A34" t="str">
            <v>Investments Govt Securities</v>
          </cell>
        </row>
      </sheetData>
      <sheetData sheetId="2100">
        <row r="34">
          <cell r="A34" t="str">
            <v>Investments Govt Securities</v>
          </cell>
        </row>
      </sheetData>
      <sheetData sheetId="2101">
        <row r="34">
          <cell r="A34" t="str">
            <v>Investments Govt Securities</v>
          </cell>
        </row>
      </sheetData>
      <sheetData sheetId="2102">
        <row r="34">
          <cell r="A34" t="str">
            <v>Investments Govt Securities</v>
          </cell>
        </row>
      </sheetData>
      <sheetData sheetId="2103">
        <row r="34">
          <cell r="A34" t="str">
            <v>Investments Govt Securities</v>
          </cell>
        </row>
      </sheetData>
      <sheetData sheetId="2104">
        <row r="34">
          <cell r="A34" t="str">
            <v>Investments Govt Securities</v>
          </cell>
        </row>
      </sheetData>
      <sheetData sheetId="2105">
        <row r="34">
          <cell r="A34" t="str">
            <v>Investments Govt Securities</v>
          </cell>
        </row>
      </sheetData>
      <sheetData sheetId="2106">
        <row r="34">
          <cell r="A34" t="str">
            <v>Investments Govt Securities</v>
          </cell>
        </row>
      </sheetData>
      <sheetData sheetId="2107">
        <row r="34">
          <cell r="A34" t="str">
            <v>Investments Govt Securities</v>
          </cell>
        </row>
      </sheetData>
      <sheetData sheetId="2108">
        <row r="34">
          <cell r="A34" t="str">
            <v>Investments Govt Securities</v>
          </cell>
        </row>
      </sheetData>
      <sheetData sheetId="2109">
        <row r="34">
          <cell r="A34" t="str">
            <v>Investments Govt Securities</v>
          </cell>
        </row>
      </sheetData>
      <sheetData sheetId="2110">
        <row r="34">
          <cell r="A34" t="str">
            <v>Investments Govt Securities</v>
          </cell>
        </row>
      </sheetData>
      <sheetData sheetId="2111">
        <row r="34">
          <cell r="A34" t="str">
            <v>Investments Govt Securities</v>
          </cell>
        </row>
      </sheetData>
      <sheetData sheetId="2112">
        <row r="34">
          <cell r="A34" t="str">
            <v>Investments Govt Securities</v>
          </cell>
        </row>
      </sheetData>
      <sheetData sheetId="2113">
        <row r="34">
          <cell r="A34" t="str">
            <v>Investments Govt Securities</v>
          </cell>
        </row>
      </sheetData>
      <sheetData sheetId="2114">
        <row r="34">
          <cell r="A34" t="str">
            <v>Investments Govt Securities</v>
          </cell>
        </row>
      </sheetData>
      <sheetData sheetId="2115">
        <row r="34">
          <cell r="A34" t="str">
            <v>Investments Govt Securities</v>
          </cell>
        </row>
      </sheetData>
      <sheetData sheetId="2116">
        <row r="34">
          <cell r="A34" t="str">
            <v>Investments Govt Securities</v>
          </cell>
        </row>
      </sheetData>
      <sheetData sheetId="2117">
        <row r="34">
          <cell r="A34" t="str">
            <v>Investments Govt Securities</v>
          </cell>
        </row>
      </sheetData>
      <sheetData sheetId="2118">
        <row r="34">
          <cell r="A34" t="str">
            <v>Investments Govt Securities</v>
          </cell>
        </row>
      </sheetData>
      <sheetData sheetId="2119">
        <row r="34">
          <cell r="A34" t="str">
            <v>Investments Govt Securities</v>
          </cell>
        </row>
      </sheetData>
      <sheetData sheetId="2120">
        <row r="34">
          <cell r="A34" t="str">
            <v>Investments Govt Securities</v>
          </cell>
        </row>
      </sheetData>
      <sheetData sheetId="2121">
        <row r="34">
          <cell r="A34" t="str">
            <v>Investments Govt Securities</v>
          </cell>
        </row>
      </sheetData>
      <sheetData sheetId="2122">
        <row r="34">
          <cell r="A34" t="str">
            <v>Investments Govt Securities</v>
          </cell>
        </row>
      </sheetData>
      <sheetData sheetId="2123">
        <row r="34">
          <cell r="A34" t="str">
            <v>Investments Govt Securities</v>
          </cell>
        </row>
      </sheetData>
      <sheetData sheetId="2124">
        <row r="34">
          <cell r="A34" t="str">
            <v>Investments Govt Securities</v>
          </cell>
        </row>
      </sheetData>
      <sheetData sheetId="2125">
        <row r="34">
          <cell r="A34" t="str">
            <v>Investments Govt Securities</v>
          </cell>
        </row>
      </sheetData>
      <sheetData sheetId="2126">
        <row r="34">
          <cell r="A34" t="str">
            <v>Investments Govt Securities</v>
          </cell>
        </row>
      </sheetData>
      <sheetData sheetId="2127">
        <row r="34">
          <cell r="A34" t="str">
            <v>Investments Govt Securities</v>
          </cell>
        </row>
      </sheetData>
      <sheetData sheetId="2128">
        <row r="34">
          <cell r="A34" t="str">
            <v>Investments Govt Securities</v>
          </cell>
        </row>
      </sheetData>
      <sheetData sheetId="2129">
        <row r="34">
          <cell r="A34" t="str">
            <v>Investments Govt Securities</v>
          </cell>
        </row>
      </sheetData>
      <sheetData sheetId="2130">
        <row r="34">
          <cell r="A34" t="str">
            <v>Investments Govt Securities</v>
          </cell>
        </row>
      </sheetData>
      <sheetData sheetId="2131">
        <row r="34">
          <cell r="A34" t="str">
            <v>Investments Govt Securities</v>
          </cell>
        </row>
      </sheetData>
      <sheetData sheetId="2132">
        <row r="34">
          <cell r="A34" t="str">
            <v>Investments Govt Securities</v>
          </cell>
        </row>
      </sheetData>
      <sheetData sheetId="2133">
        <row r="34">
          <cell r="A34" t="str">
            <v>Investments Govt Securities</v>
          </cell>
        </row>
      </sheetData>
      <sheetData sheetId="2134">
        <row r="34">
          <cell r="A34" t="str">
            <v>Investments Govt Securities</v>
          </cell>
        </row>
      </sheetData>
      <sheetData sheetId="2135">
        <row r="34">
          <cell r="A34" t="str">
            <v>Investments Govt Securities</v>
          </cell>
        </row>
      </sheetData>
      <sheetData sheetId="2136">
        <row r="34">
          <cell r="A34" t="str">
            <v>Investments Govt Securities</v>
          </cell>
        </row>
      </sheetData>
      <sheetData sheetId="2137">
        <row r="34">
          <cell r="A34" t="str">
            <v>Investments Govt Securities</v>
          </cell>
        </row>
      </sheetData>
      <sheetData sheetId="2138">
        <row r="34">
          <cell r="A34" t="str">
            <v>Investments Govt Securities</v>
          </cell>
        </row>
      </sheetData>
      <sheetData sheetId="2139">
        <row r="34">
          <cell r="A34" t="str">
            <v>Investments Govt Securities</v>
          </cell>
        </row>
      </sheetData>
      <sheetData sheetId="2140">
        <row r="34">
          <cell r="A34" t="str">
            <v>Investments Govt Securities</v>
          </cell>
        </row>
      </sheetData>
      <sheetData sheetId="2141">
        <row r="34">
          <cell r="A34" t="str">
            <v>Investments Govt Securities</v>
          </cell>
        </row>
      </sheetData>
      <sheetData sheetId="2142">
        <row r="34">
          <cell r="A34" t="str">
            <v>Investments Govt Securities</v>
          </cell>
        </row>
      </sheetData>
      <sheetData sheetId="2143">
        <row r="34">
          <cell r="A34" t="str">
            <v>Investments Govt Securities</v>
          </cell>
        </row>
      </sheetData>
      <sheetData sheetId="2144">
        <row r="34">
          <cell r="A34" t="str">
            <v>Investments Govt Securities</v>
          </cell>
        </row>
      </sheetData>
      <sheetData sheetId="2145">
        <row r="34">
          <cell r="A34" t="str">
            <v>Investments Govt Securities</v>
          </cell>
        </row>
      </sheetData>
      <sheetData sheetId="2146">
        <row r="34">
          <cell r="A34" t="str">
            <v>Investments Govt Securities</v>
          </cell>
        </row>
      </sheetData>
      <sheetData sheetId="2147">
        <row r="34">
          <cell r="A34" t="str">
            <v>Investments Govt Securities</v>
          </cell>
        </row>
      </sheetData>
      <sheetData sheetId="2148">
        <row r="34">
          <cell r="A34" t="str">
            <v>Investments Govt Securities</v>
          </cell>
        </row>
      </sheetData>
      <sheetData sheetId="2149">
        <row r="34">
          <cell r="A34" t="str">
            <v>Investments Govt Securities</v>
          </cell>
        </row>
      </sheetData>
      <sheetData sheetId="2150">
        <row r="34">
          <cell r="A34" t="str">
            <v>Investments Govt Securities</v>
          </cell>
        </row>
      </sheetData>
      <sheetData sheetId="2151">
        <row r="34">
          <cell r="A34" t="str">
            <v>Investments Govt Securities</v>
          </cell>
        </row>
      </sheetData>
      <sheetData sheetId="2152">
        <row r="34">
          <cell r="A34" t="str">
            <v>Investments Govt Securities</v>
          </cell>
        </row>
      </sheetData>
      <sheetData sheetId="2153">
        <row r="34">
          <cell r="A34" t="str">
            <v>Investments Govt Securities</v>
          </cell>
        </row>
      </sheetData>
      <sheetData sheetId="2154">
        <row r="34">
          <cell r="A34" t="str">
            <v>Investments Govt Securities</v>
          </cell>
        </row>
      </sheetData>
      <sheetData sheetId="2155">
        <row r="34">
          <cell r="A34" t="str">
            <v>Investments Govt Securities</v>
          </cell>
        </row>
      </sheetData>
      <sheetData sheetId="2156">
        <row r="34">
          <cell r="A34" t="str">
            <v>Investments Govt Securities</v>
          </cell>
        </row>
      </sheetData>
      <sheetData sheetId="2157">
        <row r="34">
          <cell r="A34" t="str">
            <v>Investments Govt Securities</v>
          </cell>
        </row>
      </sheetData>
      <sheetData sheetId="2158">
        <row r="34">
          <cell r="A34" t="str">
            <v>Investments Govt Securities</v>
          </cell>
        </row>
      </sheetData>
      <sheetData sheetId="2159">
        <row r="34">
          <cell r="A34" t="str">
            <v>Investments Govt Securities</v>
          </cell>
        </row>
      </sheetData>
      <sheetData sheetId="2160">
        <row r="34">
          <cell r="A34" t="str">
            <v>Investments Govt Securities</v>
          </cell>
        </row>
      </sheetData>
      <sheetData sheetId="2161">
        <row r="34">
          <cell r="A34" t="str">
            <v>Investments Govt Securities</v>
          </cell>
        </row>
      </sheetData>
      <sheetData sheetId="2162">
        <row r="34">
          <cell r="A34" t="str">
            <v>Investments Govt Securities</v>
          </cell>
        </row>
      </sheetData>
      <sheetData sheetId="2163">
        <row r="34">
          <cell r="A34" t="str">
            <v>Investments Govt Securities</v>
          </cell>
        </row>
      </sheetData>
      <sheetData sheetId="2164">
        <row r="34">
          <cell r="A34" t="str">
            <v>Investments Govt Securities</v>
          </cell>
        </row>
      </sheetData>
      <sheetData sheetId="2165">
        <row r="34">
          <cell r="A34" t="str">
            <v>Investments Govt Securities</v>
          </cell>
        </row>
      </sheetData>
      <sheetData sheetId="2166">
        <row r="34">
          <cell r="A34" t="str">
            <v>Investments Govt Securities</v>
          </cell>
        </row>
      </sheetData>
      <sheetData sheetId="2167">
        <row r="34">
          <cell r="A34" t="str">
            <v>Investments Govt Securities</v>
          </cell>
        </row>
      </sheetData>
      <sheetData sheetId="2168">
        <row r="34">
          <cell r="A34" t="str">
            <v>Investments Govt Securities</v>
          </cell>
        </row>
      </sheetData>
      <sheetData sheetId="2169">
        <row r="34">
          <cell r="A34" t="str">
            <v>Investments Govt Securities</v>
          </cell>
        </row>
      </sheetData>
      <sheetData sheetId="2170">
        <row r="34">
          <cell r="A34" t="str">
            <v>Investments Govt Securities</v>
          </cell>
        </row>
      </sheetData>
      <sheetData sheetId="2171">
        <row r="34">
          <cell r="A34" t="str">
            <v>Investments Govt Securities</v>
          </cell>
        </row>
      </sheetData>
      <sheetData sheetId="2172">
        <row r="34">
          <cell r="A34" t="str">
            <v>Investments Govt Securities</v>
          </cell>
        </row>
      </sheetData>
      <sheetData sheetId="2173">
        <row r="34">
          <cell r="A34" t="str">
            <v>Investments Govt Securities</v>
          </cell>
        </row>
      </sheetData>
      <sheetData sheetId="2174">
        <row r="34">
          <cell r="A34" t="str">
            <v>Investments Govt Securities</v>
          </cell>
        </row>
      </sheetData>
      <sheetData sheetId="2175">
        <row r="34">
          <cell r="A34" t="str">
            <v>Investments Govt Securities</v>
          </cell>
        </row>
      </sheetData>
      <sheetData sheetId="2176">
        <row r="34">
          <cell r="A34" t="str">
            <v>Investments Govt Securities</v>
          </cell>
        </row>
      </sheetData>
      <sheetData sheetId="2177">
        <row r="34">
          <cell r="A34" t="str">
            <v>Investments Govt Securities</v>
          </cell>
        </row>
      </sheetData>
      <sheetData sheetId="2178">
        <row r="34">
          <cell r="A34" t="str">
            <v>Investments Govt Securities</v>
          </cell>
        </row>
      </sheetData>
      <sheetData sheetId="2179">
        <row r="34">
          <cell r="A34" t="str">
            <v>Investments Govt Securities</v>
          </cell>
        </row>
      </sheetData>
      <sheetData sheetId="2180">
        <row r="34">
          <cell r="A34" t="str">
            <v>Investments Govt Securities</v>
          </cell>
        </row>
      </sheetData>
      <sheetData sheetId="2181">
        <row r="34">
          <cell r="A34" t="str">
            <v>Investments Govt Securities</v>
          </cell>
        </row>
      </sheetData>
      <sheetData sheetId="2182">
        <row r="34">
          <cell r="A34" t="str">
            <v>Investments Govt Securities</v>
          </cell>
        </row>
      </sheetData>
      <sheetData sheetId="2183">
        <row r="34">
          <cell r="A34" t="str">
            <v>Investments Govt Securities</v>
          </cell>
        </row>
      </sheetData>
      <sheetData sheetId="2184">
        <row r="34">
          <cell r="A34" t="str">
            <v>Investments Govt Securities</v>
          </cell>
        </row>
      </sheetData>
      <sheetData sheetId="2185">
        <row r="34">
          <cell r="A34" t="str">
            <v>Investments Govt Securities</v>
          </cell>
        </row>
      </sheetData>
      <sheetData sheetId="2186">
        <row r="34">
          <cell r="A34" t="str">
            <v>Investments Govt Securities</v>
          </cell>
        </row>
      </sheetData>
      <sheetData sheetId="2187">
        <row r="34">
          <cell r="A34" t="str">
            <v>Investments Govt Securities</v>
          </cell>
        </row>
      </sheetData>
      <sheetData sheetId="2188">
        <row r="34">
          <cell r="A34" t="str">
            <v>Investments Govt Securities</v>
          </cell>
        </row>
      </sheetData>
      <sheetData sheetId="2189">
        <row r="34">
          <cell r="A34" t="str">
            <v>Investments Govt Securities</v>
          </cell>
        </row>
      </sheetData>
      <sheetData sheetId="2190">
        <row r="34">
          <cell r="A34" t="str">
            <v>Investments Govt Securities</v>
          </cell>
        </row>
      </sheetData>
      <sheetData sheetId="2191">
        <row r="34">
          <cell r="A34" t="str">
            <v>Investments Govt Securities</v>
          </cell>
        </row>
      </sheetData>
      <sheetData sheetId="2192">
        <row r="34">
          <cell r="A34" t="str">
            <v>Investments Govt Securities</v>
          </cell>
        </row>
      </sheetData>
      <sheetData sheetId="2193">
        <row r="34">
          <cell r="A34" t="str">
            <v>Investments Govt Securities</v>
          </cell>
        </row>
      </sheetData>
      <sheetData sheetId="2194">
        <row r="34">
          <cell r="A34" t="str">
            <v>Investments Govt Securities</v>
          </cell>
        </row>
      </sheetData>
      <sheetData sheetId="2195">
        <row r="34">
          <cell r="A34" t="str">
            <v>Investments Govt Securities</v>
          </cell>
        </row>
      </sheetData>
      <sheetData sheetId="2196">
        <row r="34">
          <cell r="A34" t="str">
            <v>Investments Govt Securities</v>
          </cell>
        </row>
      </sheetData>
      <sheetData sheetId="2197">
        <row r="34">
          <cell r="A34" t="str">
            <v>Investments Govt Securities</v>
          </cell>
        </row>
      </sheetData>
      <sheetData sheetId="2198">
        <row r="34">
          <cell r="A34" t="str">
            <v>Investments Govt Securities</v>
          </cell>
        </row>
      </sheetData>
      <sheetData sheetId="2199">
        <row r="34">
          <cell r="A34" t="str">
            <v>Investments Govt Securities</v>
          </cell>
        </row>
      </sheetData>
      <sheetData sheetId="2200">
        <row r="34">
          <cell r="A34" t="str">
            <v>Investments Govt Securities</v>
          </cell>
        </row>
      </sheetData>
      <sheetData sheetId="2201">
        <row r="34">
          <cell r="A34" t="str">
            <v>Investments Govt Securities</v>
          </cell>
        </row>
      </sheetData>
      <sheetData sheetId="2202">
        <row r="34">
          <cell r="A34" t="str">
            <v>Investments Govt Securities</v>
          </cell>
        </row>
      </sheetData>
      <sheetData sheetId="2203">
        <row r="34">
          <cell r="A34" t="str">
            <v>Investments Govt Securities</v>
          </cell>
        </row>
      </sheetData>
      <sheetData sheetId="2204">
        <row r="34">
          <cell r="A34" t="str">
            <v>Investments Govt Securities</v>
          </cell>
        </row>
      </sheetData>
      <sheetData sheetId="2205">
        <row r="34">
          <cell r="A34" t="str">
            <v>Investments Govt Securities</v>
          </cell>
        </row>
      </sheetData>
      <sheetData sheetId="2206">
        <row r="34">
          <cell r="A34" t="str">
            <v>Investments Govt Securities</v>
          </cell>
        </row>
      </sheetData>
      <sheetData sheetId="2207">
        <row r="34">
          <cell r="A34" t="str">
            <v>Investments Govt Securities</v>
          </cell>
        </row>
      </sheetData>
      <sheetData sheetId="2208">
        <row r="34">
          <cell r="A34" t="str">
            <v>Investments Govt Securities</v>
          </cell>
        </row>
      </sheetData>
      <sheetData sheetId="2209">
        <row r="34">
          <cell r="A34" t="str">
            <v>Investments Govt Securities</v>
          </cell>
        </row>
      </sheetData>
      <sheetData sheetId="2210">
        <row r="34">
          <cell r="A34" t="str">
            <v>Investments Govt Securities</v>
          </cell>
        </row>
      </sheetData>
      <sheetData sheetId="2211">
        <row r="34">
          <cell r="A34" t="str">
            <v>Investments Govt Securities</v>
          </cell>
        </row>
      </sheetData>
      <sheetData sheetId="2212">
        <row r="34">
          <cell r="A34" t="str">
            <v>Investments Govt Securities</v>
          </cell>
        </row>
      </sheetData>
      <sheetData sheetId="2213">
        <row r="34">
          <cell r="A34" t="str">
            <v>Investments Govt Securities</v>
          </cell>
        </row>
      </sheetData>
      <sheetData sheetId="2214">
        <row r="34">
          <cell r="A34" t="str">
            <v>Investments Govt Securities</v>
          </cell>
        </row>
      </sheetData>
      <sheetData sheetId="2215">
        <row r="34">
          <cell r="A34" t="str">
            <v>Investments Govt Securities</v>
          </cell>
        </row>
      </sheetData>
      <sheetData sheetId="2216">
        <row r="34">
          <cell r="A34" t="str">
            <v>Investments Govt Securities</v>
          </cell>
        </row>
      </sheetData>
      <sheetData sheetId="2217">
        <row r="34">
          <cell r="A34" t="str">
            <v>Investments Govt Securities</v>
          </cell>
        </row>
      </sheetData>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ow r="34">
          <cell r="A34" t="str">
            <v>Investments Govt Securities</v>
          </cell>
        </row>
      </sheetData>
      <sheetData sheetId="2294">
        <row r="34">
          <cell r="A34" t="str">
            <v>Investments Govt Securities</v>
          </cell>
        </row>
      </sheetData>
      <sheetData sheetId="2295">
        <row r="34">
          <cell r="A34" t="str">
            <v>Investments Govt Securities</v>
          </cell>
        </row>
      </sheetData>
      <sheetData sheetId="2296">
        <row r="34">
          <cell r="A34" t="str">
            <v>Investments Govt Securities</v>
          </cell>
        </row>
      </sheetData>
      <sheetData sheetId="2297">
        <row r="34">
          <cell r="A34" t="str">
            <v>Investments Govt Securities</v>
          </cell>
        </row>
      </sheetData>
      <sheetData sheetId="2298">
        <row r="34">
          <cell r="A34" t="str">
            <v>Investments Govt Securities</v>
          </cell>
        </row>
      </sheetData>
      <sheetData sheetId="2299">
        <row r="34">
          <cell r="A34" t="str">
            <v>Investments Govt Securities</v>
          </cell>
        </row>
      </sheetData>
      <sheetData sheetId="2300">
        <row r="34">
          <cell r="A34" t="str">
            <v>Investments Govt Securities</v>
          </cell>
        </row>
      </sheetData>
      <sheetData sheetId="2301">
        <row r="34">
          <cell r="A34" t="str">
            <v>Investments Govt Securities</v>
          </cell>
        </row>
      </sheetData>
      <sheetData sheetId="2302">
        <row r="34">
          <cell r="A34" t="str">
            <v>Investments Govt Securities</v>
          </cell>
        </row>
      </sheetData>
      <sheetData sheetId="2303">
        <row r="34">
          <cell r="A34" t="str">
            <v>Investments Govt Securities</v>
          </cell>
        </row>
      </sheetData>
      <sheetData sheetId="2304">
        <row r="34">
          <cell r="A34" t="str">
            <v>Investments Govt Securities</v>
          </cell>
        </row>
      </sheetData>
      <sheetData sheetId="2305">
        <row r="34">
          <cell r="A34" t="str">
            <v>Investments Govt Securities</v>
          </cell>
        </row>
      </sheetData>
      <sheetData sheetId="2306">
        <row r="34">
          <cell r="A34" t="str">
            <v>Investments Govt Securities</v>
          </cell>
        </row>
      </sheetData>
      <sheetData sheetId="2307">
        <row r="34">
          <cell r="A34" t="str">
            <v>Investments Govt Securities</v>
          </cell>
        </row>
      </sheetData>
      <sheetData sheetId="2308">
        <row r="34">
          <cell r="A34" t="str">
            <v>Investments Govt Securities</v>
          </cell>
        </row>
      </sheetData>
      <sheetData sheetId="2309">
        <row r="34">
          <cell r="A34" t="str">
            <v>Investments Govt Securities</v>
          </cell>
        </row>
      </sheetData>
      <sheetData sheetId="2310">
        <row r="34">
          <cell r="A34" t="str">
            <v>Investments Govt Securities</v>
          </cell>
        </row>
      </sheetData>
      <sheetData sheetId="2311">
        <row r="34">
          <cell r="A34" t="str">
            <v>Investments Govt Securities</v>
          </cell>
        </row>
      </sheetData>
      <sheetData sheetId="2312">
        <row r="34">
          <cell r="A34" t="str">
            <v>Investments Govt Securities</v>
          </cell>
        </row>
      </sheetData>
      <sheetData sheetId="2313">
        <row r="34">
          <cell r="A34" t="str">
            <v>Investments Govt Securities</v>
          </cell>
        </row>
      </sheetData>
      <sheetData sheetId="2314">
        <row r="34">
          <cell r="A34" t="str">
            <v>Investments Govt Securities</v>
          </cell>
        </row>
      </sheetData>
      <sheetData sheetId="2315">
        <row r="34">
          <cell r="A34" t="str">
            <v>Investments Govt Securities</v>
          </cell>
        </row>
      </sheetData>
      <sheetData sheetId="2316">
        <row r="34">
          <cell r="A34" t="str">
            <v>Investments Govt Securities</v>
          </cell>
        </row>
      </sheetData>
      <sheetData sheetId="2317">
        <row r="34">
          <cell r="A34" t="str">
            <v>Investments Govt Securities</v>
          </cell>
        </row>
      </sheetData>
      <sheetData sheetId="2318">
        <row r="34">
          <cell r="A34" t="str">
            <v>Investments Govt Securities</v>
          </cell>
        </row>
      </sheetData>
      <sheetData sheetId="2319">
        <row r="34">
          <cell r="A34" t="str">
            <v>Investments Govt Securities</v>
          </cell>
        </row>
      </sheetData>
      <sheetData sheetId="2320">
        <row r="34">
          <cell r="A34" t="str">
            <v>Investments Govt Securities</v>
          </cell>
        </row>
      </sheetData>
      <sheetData sheetId="2321">
        <row r="34">
          <cell r="A34" t="str">
            <v>Investments Govt Securities</v>
          </cell>
        </row>
      </sheetData>
      <sheetData sheetId="2322">
        <row r="34">
          <cell r="A34" t="str">
            <v>Investments Govt Securities</v>
          </cell>
        </row>
      </sheetData>
      <sheetData sheetId="2323">
        <row r="34">
          <cell r="A34" t="str">
            <v>Investments Govt Securities</v>
          </cell>
        </row>
      </sheetData>
      <sheetData sheetId="2324">
        <row r="34">
          <cell r="A34" t="str">
            <v>Investments Govt Securities</v>
          </cell>
        </row>
      </sheetData>
      <sheetData sheetId="2325">
        <row r="34">
          <cell r="A34" t="str">
            <v>Investments Govt Securities</v>
          </cell>
        </row>
      </sheetData>
      <sheetData sheetId="2326">
        <row r="34">
          <cell r="A34" t="str">
            <v>Investments Govt Securities</v>
          </cell>
        </row>
      </sheetData>
      <sheetData sheetId="2327">
        <row r="34">
          <cell r="A34" t="str">
            <v>Investments Govt Securities</v>
          </cell>
        </row>
      </sheetData>
      <sheetData sheetId="2328">
        <row r="34">
          <cell r="A34" t="str">
            <v>Investments Govt Securities</v>
          </cell>
        </row>
      </sheetData>
      <sheetData sheetId="2329">
        <row r="34">
          <cell r="A34" t="str">
            <v>Investments Govt Securities</v>
          </cell>
        </row>
      </sheetData>
      <sheetData sheetId="2330">
        <row r="34">
          <cell r="A34" t="str">
            <v>Investments Govt Securities</v>
          </cell>
        </row>
      </sheetData>
      <sheetData sheetId="2331">
        <row r="34">
          <cell r="A34" t="str">
            <v>Investments Govt Securities</v>
          </cell>
        </row>
      </sheetData>
      <sheetData sheetId="2332">
        <row r="34">
          <cell r="A34" t="str">
            <v>Investments Govt Securities</v>
          </cell>
        </row>
      </sheetData>
      <sheetData sheetId="2333">
        <row r="34">
          <cell r="A34" t="str">
            <v>Investments Govt Securities</v>
          </cell>
        </row>
      </sheetData>
      <sheetData sheetId="2334">
        <row r="34">
          <cell r="A34" t="str">
            <v>Investments Govt Securities</v>
          </cell>
        </row>
      </sheetData>
      <sheetData sheetId="2335">
        <row r="34">
          <cell r="A34" t="str">
            <v>Investments Govt Securities</v>
          </cell>
        </row>
      </sheetData>
      <sheetData sheetId="2336">
        <row r="34">
          <cell r="A34" t="str">
            <v>Investments Govt Securities</v>
          </cell>
        </row>
      </sheetData>
      <sheetData sheetId="2337">
        <row r="34">
          <cell r="A34" t="str">
            <v>Investments Govt Securities</v>
          </cell>
        </row>
      </sheetData>
      <sheetData sheetId="2338">
        <row r="34">
          <cell r="A34" t="str">
            <v>Investments Govt Securities</v>
          </cell>
        </row>
      </sheetData>
      <sheetData sheetId="2339">
        <row r="34">
          <cell r="A34" t="str">
            <v>Investments Govt Securities</v>
          </cell>
        </row>
      </sheetData>
      <sheetData sheetId="2340">
        <row r="34">
          <cell r="A34" t="str">
            <v>Investments Govt Securities</v>
          </cell>
        </row>
      </sheetData>
      <sheetData sheetId="2341">
        <row r="34">
          <cell r="A34" t="str">
            <v>Investments Govt Securities</v>
          </cell>
        </row>
      </sheetData>
      <sheetData sheetId="2342">
        <row r="34">
          <cell r="A34" t="str">
            <v>Investments Govt Securities</v>
          </cell>
        </row>
      </sheetData>
      <sheetData sheetId="2343">
        <row r="34">
          <cell r="A34" t="str">
            <v>Investments Govt Securities</v>
          </cell>
        </row>
      </sheetData>
      <sheetData sheetId="2344">
        <row r="34">
          <cell r="A34" t="str">
            <v>Investments Govt Securities</v>
          </cell>
        </row>
      </sheetData>
      <sheetData sheetId="2345">
        <row r="34">
          <cell r="A34" t="str">
            <v>Investments Govt Securities</v>
          </cell>
        </row>
      </sheetData>
      <sheetData sheetId="2346">
        <row r="34">
          <cell r="A34" t="str">
            <v>Investments Govt Securities</v>
          </cell>
        </row>
      </sheetData>
      <sheetData sheetId="2347">
        <row r="34">
          <cell r="A34" t="str">
            <v>Investments Govt Securities</v>
          </cell>
        </row>
      </sheetData>
      <sheetData sheetId="2348">
        <row r="34">
          <cell r="A34" t="str">
            <v>Investments Govt Securities</v>
          </cell>
        </row>
      </sheetData>
      <sheetData sheetId="2349">
        <row r="34">
          <cell r="A34" t="str">
            <v>Investments Govt Securities</v>
          </cell>
        </row>
      </sheetData>
      <sheetData sheetId="2350">
        <row r="34">
          <cell r="A34" t="str">
            <v>Investments Govt Securities</v>
          </cell>
        </row>
      </sheetData>
      <sheetData sheetId="2351">
        <row r="34">
          <cell r="A34" t="str">
            <v>Investments Govt Securities</v>
          </cell>
        </row>
      </sheetData>
      <sheetData sheetId="2352">
        <row r="34">
          <cell r="A34" t="str">
            <v>Investments Govt Securities</v>
          </cell>
        </row>
      </sheetData>
      <sheetData sheetId="2353">
        <row r="34">
          <cell r="A34" t="str">
            <v>Investments Govt Securities</v>
          </cell>
        </row>
      </sheetData>
      <sheetData sheetId="2354">
        <row r="34">
          <cell r="A34" t="str">
            <v>Investments Govt Securities</v>
          </cell>
        </row>
      </sheetData>
      <sheetData sheetId="2355">
        <row r="34">
          <cell r="A34" t="str">
            <v>Investments Govt Securities</v>
          </cell>
        </row>
      </sheetData>
      <sheetData sheetId="2356">
        <row r="34">
          <cell r="A34" t="str">
            <v>Investments Govt Securities</v>
          </cell>
        </row>
      </sheetData>
      <sheetData sheetId="2357">
        <row r="34">
          <cell r="A34" t="str">
            <v>Investments Govt Securities</v>
          </cell>
        </row>
      </sheetData>
      <sheetData sheetId="2358">
        <row r="34">
          <cell r="A34" t="str">
            <v>Investments Govt Securities</v>
          </cell>
        </row>
      </sheetData>
      <sheetData sheetId="2359">
        <row r="34">
          <cell r="A34" t="str">
            <v>Investments Govt Securities</v>
          </cell>
        </row>
      </sheetData>
      <sheetData sheetId="2360">
        <row r="34">
          <cell r="A34" t="str">
            <v>Investments Govt Securities</v>
          </cell>
        </row>
      </sheetData>
      <sheetData sheetId="2361">
        <row r="34">
          <cell r="A34" t="str">
            <v>Investments Govt Securities</v>
          </cell>
        </row>
      </sheetData>
      <sheetData sheetId="2362">
        <row r="34">
          <cell r="A34" t="str">
            <v>Investments Govt Securities</v>
          </cell>
        </row>
      </sheetData>
      <sheetData sheetId="2363">
        <row r="34">
          <cell r="A34" t="str">
            <v>Investments Govt Securities</v>
          </cell>
        </row>
      </sheetData>
      <sheetData sheetId="2364">
        <row r="34">
          <cell r="A34" t="str">
            <v>Investments Govt Securities</v>
          </cell>
        </row>
      </sheetData>
      <sheetData sheetId="2365">
        <row r="34">
          <cell r="A34" t="str">
            <v>Investments Govt Securities</v>
          </cell>
        </row>
      </sheetData>
      <sheetData sheetId="2366">
        <row r="34">
          <cell r="A34" t="str">
            <v>Investments Govt Securities</v>
          </cell>
        </row>
      </sheetData>
      <sheetData sheetId="2367">
        <row r="34">
          <cell r="A34" t="str">
            <v>Investments Govt Securities</v>
          </cell>
        </row>
      </sheetData>
      <sheetData sheetId="2368">
        <row r="34">
          <cell r="A34" t="str">
            <v>Investments Govt Securities</v>
          </cell>
        </row>
      </sheetData>
      <sheetData sheetId="2369">
        <row r="34">
          <cell r="A34" t="str">
            <v>Investments Govt Securities</v>
          </cell>
        </row>
      </sheetData>
      <sheetData sheetId="2370">
        <row r="34">
          <cell r="A34" t="str">
            <v>Investments Govt Securities</v>
          </cell>
        </row>
      </sheetData>
      <sheetData sheetId="2371">
        <row r="34">
          <cell r="A34" t="str">
            <v>Investments Govt Securities</v>
          </cell>
        </row>
      </sheetData>
      <sheetData sheetId="2372">
        <row r="34">
          <cell r="A34" t="str">
            <v>Investments Govt Securities</v>
          </cell>
        </row>
      </sheetData>
      <sheetData sheetId="2373">
        <row r="34">
          <cell r="A34" t="str">
            <v>Investments Govt Securities</v>
          </cell>
        </row>
      </sheetData>
      <sheetData sheetId="2374">
        <row r="34">
          <cell r="A34" t="str">
            <v>Investments Govt Securities</v>
          </cell>
        </row>
      </sheetData>
      <sheetData sheetId="2375">
        <row r="34">
          <cell r="A34" t="str">
            <v>Investments Govt Securities</v>
          </cell>
        </row>
      </sheetData>
      <sheetData sheetId="2376">
        <row r="34">
          <cell r="A34" t="str">
            <v>Investments Govt Securities</v>
          </cell>
        </row>
      </sheetData>
      <sheetData sheetId="2377">
        <row r="34">
          <cell r="A34" t="str">
            <v>Investments Govt Securities</v>
          </cell>
        </row>
      </sheetData>
      <sheetData sheetId="2378">
        <row r="34">
          <cell r="A34" t="str">
            <v>Investments Govt Securities</v>
          </cell>
        </row>
      </sheetData>
      <sheetData sheetId="2379">
        <row r="34">
          <cell r="A34" t="str">
            <v>Investments Govt Securities</v>
          </cell>
        </row>
      </sheetData>
      <sheetData sheetId="2380">
        <row r="34">
          <cell r="A34" t="str">
            <v>Investments Govt Securities</v>
          </cell>
        </row>
      </sheetData>
      <sheetData sheetId="2381">
        <row r="34">
          <cell r="A34" t="str">
            <v>Investments Govt Securities</v>
          </cell>
        </row>
      </sheetData>
      <sheetData sheetId="2382">
        <row r="34">
          <cell r="A34" t="str">
            <v>Investments Govt Securities</v>
          </cell>
        </row>
      </sheetData>
      <sheetData sheetId="2383">
        <row r="34">
          <cell r="A34" t="str">
            <v>Investments Govt Securities</v>
          </cell>
        </row>
      </sheetData>
      <sheetData sheetId="2384">
        <row r="34">
          <cell r="A34" t="str">
            <v>Investments Govt Securities</v>
          </cell>
        </row>
      </sheetData>
      <sheetData sheetId="2385">
        <row r="34">
          <cell r="A34" t="str">
            <v>Investments Govt Securities</v>
          </cell>
        </row>
      </sheetData>
      <sheetData sheetId="2386">
        <row r="34">
          <cell r="A34" t="str">
            <v>Investments Govt Securities</v>
          </cell>
        </row>
      </sheetData>
      <sheetData sheetId="2387">
        <row r="34">
          <cell r="A34" t="str">
            <v>Investments Govt Securities</v>
          </cell>
        </row>
      </sheetData>
      <sheetData sheetId="2388">
        <row r="34">
          <cell r="A34" t="str">
            <v>Investments Govt Securities</v>
          </cell>
        </row>
      </sheetData>
      <sheetData sheetId="2389">
        <row r="34">
          <cell r="A34" t="str">
            <v>Investments Govt Securities</v>
          </cell>
        </row>
      </sheetData>
      <sheetData sheetId="2390">
        <row r="34">
          <cell r="A34" t="str">
            <v>Investments Govt Securities</v>
          </cell>
        </row>
      </sheetData>
      <sheetData sheetId="2391">
        <row r="34">
          <cell r="A34" t="str">
            <v>Investments Govt Securities</v>
          </cell>
        </row>
      </sheetData>
      <sheetData sheetId="2392">
        <row r="34">
          <cell r="A34" t="str">
            <v>Investments Govt Securities</v>
          </cell>
        </row>
      </sheetData>
      <sheetData sheetId="2393">
        <row r="34">
          <cell r="A34" t="str">
            <v>Investments Govt Securities</v>
          </cell>
        </row>
      </sheetData>
      <sheetData sheetId="2394">
        <row r="34">
          <cell r="A34" t="str">
            <v>Investments Govt Securities</v>
          </cell>
        </row>
      </sheetData>
      <sheetData sheetId="2395">
        <row r="34">
          <cell r="A34" t="str">
            <v>Investments Govt Securities</v>
          </cell>
        </row>
      </sheetData>
      <sheetData sheetId="2396">
        <row r="34">
          <cell r="A34" t="str">
            <v>Investments Govt Securities</v>
          </cell>
        </row>
      </sheetData>
      <sheetData sheetId="2397">
        <row r="34">
          <cell r="A34" t="str">
            <v>Investments Govt Securities</v>
          </cell>
        </row>
      </sheetData>
      <sheetData sheetId="2398">
        <row r="34">
          <cell r="A34" t="str">
            <v>Investments Govt Securities</v>
          </cell>
        </row>
      </sheetData>
      <sheetData sheetId="2399">
        <row r="34">
          <cell r="A34" t="str">
            <v>Investments Govt Securities</v>
          </cell>
        </row>
      </sheetData>
      <sheetData sheetId="2400">
        <row r="34">
          <cell r="A34" t="str">
            <v>Investments Govt Securities</v>
          </cell>
        </row>
      </sheetData>
      <sheetData sheetId="2401">
        <row r="34">
          <cell r="A34" t="str">
            <v>Investments Govt Securities</v>
          </cell>
        </row>
      </sheetData>
      <sheetData sheetId="2402">
        <row r="34">
          <cell r="A34" t="str">
            <v>Investments Govt Securities</v>
          </cell>
        </row>
      </sheetData>
      <sheetData sheetId="2403">
        <row r="34">
          <cell r="A34" t="str">
            <v>Investments Govt Securities</v>
          </cell>
        </row>
      </sheetData>
      <sheetData sheetId="2404">
        <row r="34">
          <cell r="A34" t="str">
            <v>Investments Govt Securities</v>
          </cell>
        </row>
      </sheetData>
      <sheetData sheetId="2405">
        <row r="34">
          <cell r="A34" t="str">
            <v>Investments Govt Securities</v>
          </cell>
        </row>
      </sheetData>
      <sheetData sheetId="2406">
        <row r="34">
          <cell r="A34" t="str">
            <v>Investments Govt Securities</v>
          </cell>
        </row>
      </sheetData>
      <sheetData sheetId="2407">
        <row r="34">
          <cell r="A34" t="str">
            <v>Investments Govt Securities</v>
          </cell>
        </row>
      </sheetData>
      <sheetData sheetId="2408">
        <row r="34">
          <cell r="A34" t="str">
            <v>Investments Govt Securities</v>
          </cell>
        </row>
      </sheetData>
      <sheetData sheetId="2409">
        <row r="34">
          <cell r="A34" t="str">
            <v>Investments Govt Securities</v>
          </cell>
        </row>
      </sheetData>
      <sheetData sheetId="2410">
        <row r="34">
          <cell r="A34" t="str">
            <v>Investments Govt Securities</v>
          </cell>
        </row>
      </sheetData>
      <sheetData sheetId="2411">
        <row r="34">
          <cell r="A34" t="str">
            <v>Investments Govt Securities</v>
          </cell>
        </row>
      </sheetData>
      <sheetData sheetId="2412">
        <row r="34">
          <cell r="A34" t="str">
            <v>Investments Govt Securities</v>
          </cell>
        </row>
      </sheetData>
      <sheetData sheetId="2413">
        <row r="34">
          <cell r="A34" t="str">
            <v>Investments Govt Securities</v>
          </cell>
        </row>
      </sheetData>
      <sheetData sheetId="2414">
        <row r="34">
          <cell r="A34" t="str">
            <v>Investments Govt Securities</v>
          </cell>
        </row>
      </sheetData>
      <sheetData sheetId="2415">
        <row r="34">
          <cell r="A34" t="str">
            <v>Investments Govt Securities</v>
          </cell>
        </row>
      </sheetData>
      <sheetData sheetId="2416">
        <row r="34">
          <cell r="A34" t="str">
            <v>Investments Govt Securities</v>
          </cell>
        </row>
      </sheetData>
      <sheetData sheetId="2417">
        <row r="34">
          <cell r="A34" t="str">
            <v>Investments Govt Securities</v>
          </cell>
        </row>
      </sheetData>
      <sheetData sheetId="2418">
        <row r="34">
          <cell r="A34" t="str">
            <v>Investments Govt Securities</v>
          </cell>
        </row>
      </sheetData>
      <sheetData sheetId="2419">
        <row r="34">
          <cell r="A34" t="str">
            <v>Investments Govt Securities</v>
          </cell>
        </row>
      </sheetData>
      <sheetData sheetId="2420">
        <row r="34">
          <cell r="A34" t="str">
            <v>Investments Govt Securities</v>
          </cell>
        </row>
      </sheetData>
      <sheetData sheetId="2421">
        <row r="34">
          <cell r="A34" t="str">
            <v>Investments Govt Securities</v>
          </cell>
        </row>
      </sheetData>
      <sheetData sheetId="2422">
        <row r="34">
          <cell r="A34" t="str">
            <v>Investments Govt Securities</v>
          </cell>
        </row>
      </sheetData>
      <sheetData sheetId="2423">
        <row r="34">
          <cell r="A34" t="str">
            <v>Investments Govt Securities</v>
          </cell>
        </row>
      </sheetData>
      <sheetData sheetId="2424">
        <row r="34">
          <cell r="A34" t="str">
            <v>Investments Govt Securities</v>
          </cell>
        </row>
      </sheetData>
      <sheetData sheetId="2425">
        <row r="34">
          <cell r="A34" t="str">
            <v>Investments Govt Securities</v>
          </cell>
        </row>
      </sheetData>
      <sheetData sheetId="2426">
        <row r="34">
          <cell r="A34" t="str">
            <v>Investments Govt Securities</v>
          </cell>
        </row>
      </sheetData>
      <sheetData sheetId="2427">
        <row r="34">
          <cell r="A34" t="str">
            <v>Investments Govt Securities</v>
          </cell>
        </row>
      </sheetData>
      <sheetData sheetId="2428">
        <row r="34">
          <cell r="A34" t="str">
            <v>Investments Govt Securities</v>
          </cell>
        </row>
      </sheetData>
      <sheetData sheetId="2429">
        <row r="34">
          <cell r="A34" t="str">
            <v>Investments Govt Securities</v>
          </cell>
        </row>
      </sheetData>
      <sheetData sheetId="2430">
        <row r="34">
          <cell r="A34" t="str">
            <v>Investments Govt Securities</v>
          </cell>
        </row>
      </sheetData>
      <sheetData sheetId="2431">
        <row r="34">
          <cell r="A34" t="str">
            <v>Investments Govt Securities</v>
          </cell>
        </row>
      </sheetData>
      <sheetData sheetId="2432">
        <row r="34">
          <cell r="A34" t="str">
            <v>Investments Govt Securities</v>
          </cell>
        </row>
      </sheetData>
      <sheetData sheetId="2433">
        <row r="34">
          <cell r="A34" t="str">
            <v>Investments Govt Securities</v>
          </cell>
        </row>
      </sheetData>
      <sheetData sheetId="2434">
        <row r="34">
          <cell r="A34" t="str">
            <v>Investments Govt Securities</v>
          </cell>
        </row>
      </sheetData>
      <sheetData sheetId="2435">
        <row r="34">
          <cell r="A34" t="str">
            <v>Investments Govt Securities</v>
          </cell>
        </row>
      </sheetData>
      <sheetData sheetId="2436">
        <row r="34">
          <cell r="A34" t="str">
            <v>Investments Govt Securities</v>
          </cell>
        </row>
      </sheetData>
      <sheetData sheetId="2437">
        <row r="34">
          <cell r="A34" t="str">
            <v>Investments Govt Securities</v>
          </cell>
        </row>
      </sheetData>
      <sheetData sheetId="2438">
        <row r="34">
          <cell r="A34" t="str">
            <v>Investments Govt Securities</v>
          </cell>
        </row>
      </sheetData>
      <sheetData sheetId="2439">
        <row r="34">
          <cell r="A34" t="str">
            <v>Investments Govt Securities</v>
          </cell>
        </row>
      </sheetData>
      <sheetData sheetId="2440">
        <row r="34">
          <cell r="A34" t="str">
            <v>Investments Govt Securities</v>
          </cell>
        </row>
      </sheetData>
      <sheetData sheetId="2441">
        <row r="34">
          <cell r="A34" t="str">
            <v>Investments Govt Securities</v>
          </cell>
        </row>
      </sheetData>
      <sheetData sheetId="2442">
        <row r="34">
          <cell r="A34" t="str">
            <v>Investments Govt Securities</v>
          </cell>
        </row>
      </sheetData>
      <sheetData sheetId="2443">
        <row r="34">
          <cell r="A34" t="str">
            <v>Investments Govt Securities</v>
          </cell>
        </row>
      </sheetData>
      <sheetData sheetId="2444">
        <row r="34">
          <cell r="A34" t="str">
            <v>Investments Govt Securities</v>
          </cell>
        </row>
      </sheetData>
      <sheetData sheetId="2445">
        <row r="34">
          <cell r="A34" t="str">
            <v>Investments Govt Securities</v>
          </cell>
        </row>
      </sheetData>
      <sheetData sheetId="2446">
        <row r="34">
          <cell r="A34" t="str">
            <v>Investments Govt Securities</v>
          </cell>
        </row>
      </sheetData>
      <sheetData sheetId="2447">
        <row r="34">
          <cell r="A34" t="str">
            <v>Investments Govt Securities</v>
          </cell>
        </row>
      </sheetData>
      <sheetData sheetId="2448">
        <row r="34">
          <cell r="A34" t="str">
            <v>Investments Govt Securities</v>
          </cell>
        </row>
      </sheetData>
      <sheetData sheetId="2449">
        <row r="34">
          <cell r="A34" t="str">
            <v>Investments Govt Securities</v>
          </cell>
        </row>
      </sheetData>
      <sheetData sheetId="2450">
        <row r="34">
          <cell r="A34" t="str">
            <v>Investments Govt Securities</v>
          </cell>
        </row>
      </sheetData>
      <sheetData sheetId="2451">
        <row r="34">
          <cell r="A34" t="str">
            <v>Investments Govt Securities</v>
          </cell>
        </row>
      </sheetData>
      <sheetData sheetId="2452">
        <row r="34">
          <cell r="A34" t="str">
            <v>Investments Govt Securities</v>
          </cell>
        </row>
      </sheetData>
      <sheetData sheetId="2453">
        <row r="34">
          <cell r="A34" t="str">
            <v>Investments Govt Securities</v>
          </cell>
        </row>
      </sheetData>
      <sheetData sheetId="2454">
        <row r="34">
          <cell r="A34" t="str">
            <v>Investments Govt Securities</v>
          </cell>
        </row>
      </sheetData>
      <sheetData sheetId="2455">
        <row r="34">
          <cell r="A34" t="str">
            <v>Investments Govt Securities</v>
          </cell>
        </row>
      </sheetData>
      <sheetData sheetId="2456">
        <row r="34">
          <cell r="A34" t="str">
            <v>Investments Govt Securities</v>
          </cell>
        </row>
      </sheetData>
      <sheetData sheetId="2457">
        <row r="34">
          <cell r="A34" t="str">
            <v>Investments Govt Securities</v>
          </cell>
        </row>
      </sheetData>
      <sheetData sheetId="2458">
        <row r="34">
          <cell r="A34" t="str">
            <v>Investments Govt Securities</v>
          </cell>
        </row>
      </sheetData>
      <sheetData sheetId="2459">
        <row r="34">
          <cell r="A34" t="str">
            <v>Investments Govt Securities</v>
          </cell>
        </row>
      </sheetData>
      <sheetData sheetId="2460">
        <row r="34">
          <cell r="A34" t="str">
            <v>Investments Govt Securities</v>
          </cell>
        </row>
      </sheetData>
      <sheetData sheetId="2461">
        <row r="34">
          <cell r="A34" t="str">
            <v>Investments Govt Securities</v>
          </cell>
        </row>
      </sheetData>
      <sheetData sheetId="2462">
        <row r="34">
          <cell r="A34" t="str">
            <v>Investments Govt Securities</v>
          </cell>
        </row>
      </sheetData>
      <sheetData sheetId="2463">
        <row r="34">
          <cell r="A34" t="str">
            <v>Investments Govt Securities</v>
          </cell>
        </row>
      </sheetData>
      <sheetData sheetId="2464">
        <row r="34">
          <cell r="A34" t="str">
            <v>Investments Govt Securities</v>
          </cell>
        </row>
      </sheetData>
      <sheetData sheetId="2465">
        <row r="34">
          <cell r="A34" t="str">
            <v>Investments Govt Securities</v>
          </cell>
        </row>
      </sheetData>
      <sheetData sheetId="2466">
        <row r="34">
          <cell r="A34" t="str">
            <v>Investments Govt Securities</v>
          </cell>
        </row>
      </sheetData>
      <sheetData sheetId="2467">
        <row r="34">
          <cell r="A34" t="str">
            <v>Investments Govt Securities</v>
          </cell>
        </row>
      </sheetData>
      <sheetData sheetId="2468">
        <row r="34">
          <cell r="A34" t="str">
            <v>Investments Govt Securities</v>
          </cell>
        </row>
      </sheetData>
      <sheetData sheetId="2469">
        <row r="34">
          <cell r="A34" t="str">
            <v>Investments Govt Securities</v>
          </cell>
        </row>
      </sheetData>
      <sheetData sheetId="2470">
        <row r="34">
          <cell r="A34" t="str">
            <v>Investments Govt Securities</v>
          </cell>
        </row>
      </sheetData>
      <sheetData sheetId="2471">
        <row r="34">
          <cell r="A34" t="str">
            <v>Investments Govt Securities</v>
          </cell>
        </row>
      </sheetData>
      <sheetData sheetId="2472">
        <row r="34">
          <cell r="A34" t="str">
            <v>Investments Govt Securities</v>
          </cell>
        </row>
      </sheetData>
      <sheetData sheetId="2473">
        <row r="34">
          <cell r="A34" t="str">
            <v>Investments Govt Securities</v>
          </cell>
        </row>
      </sheetData>
      <sheetData sheetId="2474">
        <row r="34">
          <cell r="A34" t="str">
            <v>Investments Govt Securities</v>
          </cell>
        </row>
      </sheetData>
      <sheetData sheetId="2475">
        <row r="34">
          <cell r="A34" t="str">
            <v>Investments Govt Securities</v>
          </cell>
        </row>
      </sheetData>
      <sheetData sheetId="2476">
        <row r="34">
          <cell r="A34" t="str">
            <v>Investments Govt Securities</v>
          </cell>
        </row>
      </sheetData>
      <sheetData sheetId="2477">
        <row r="34">
          <cell r="A34" t="str">
            <v>Investments Govt Securities</v>
          </cell>
        </row>
      </sheetData>
      <sheetData sheetId="2478">
        <row r="34">
          <cell r="A34" t="str">
            <v>Investments Govt Securities</v>
          </cell>
        </row>
      </sheetData>
      <sheetData sheetId="2479">
        <row r="34">
          <cell r="A34" t="str">
            <v>Investments Govt Securities</v>
          </cell>
        </row>
      </sheetData>
      <sheetData sheetId="2480">
        <row r="34">
          <cell r="A34" t="str">
            <v>Investments Govt Securities</v>
          </cell>
        </row>
      </sheetData>
      <sheetData sheetId="2481">
        <row r="34">
          <cell r="A34" t="str">
            <v>Investments Govt Securities</v>
          </cell>
        </row>
      </sheetData>
      <sheetData sheetId="2482">
        <row r="34">
          <cell r="A34" t="str">
            <v>Investments Govt Securities</v>
          </cell>
        </row>
      </sheetData>
      <sheetData sheetId="2483">
        <row r="34">
          <cell r="A34" t="str">
            <v>Investments Govt Securities</v>
          </cell>
        </row>
      </sheetData>
      <sheetData sheetId="2484">
        <row r="34">
          <cell r="A34" t="str">
            <v>Investments Govt Securities</v>
          </cell>
        </row>
      </sheetData>
      <sheetData sheetId="2485">
        <row r="34">
          <cell r="A34" t="str">
            <v>Investments Govt Securities</v>
          </cell>
        </row>
      </sheetData>
      <sheetData sheetId="2486">
        <row r="34">
          <cell r="A34" t="str">
            <v>Investments Govt Securities</v>
          </cell>
        </row>
      </sheetData>
      <sheetData sheetId="2487">
        <row r="34">
          <cell r="A34" t="str">
            <v>Investments Govt Securities</v>
          </cell>
        </row>
      </sheetData>
      <sheetData sheetId="2488">
        <row r="34">
          <cell r="A34" t="str">
            <v>Investments Govt Securities</v>
          </cell>
        </row>
      </sheetData>
      <sheetData sheetId="2489">
        <row r="34">
          <cell r="A34" t="str">
            <v>Investments Govt Securities</v>
          </cell>
        </row>
      </sheetData>
      <sheetData sheetId="2490">
        <row r="34">
          <cell r="A34" t="str">
            <v>Investments Govt Securities</v>
          </cell>
        </row>
      </sheetData>
      <sheetData sheetId="2491">
        <row r="34">
          <cell r="A34" t="str">
            <v>Investments Govt Securities</v>
          </cell>
        </row>
      </sheetData>
      <sheetData sheetId="2492">
        <row r="34">
          <cell r="A34" t="str">
            <v>Investments Govt Securities</v>
          </cell>
        </row>
      </sheetData>
      <sheetData sheetId="2493">
        <row r="34">
          <cell r="A34" t="str">
            <v>Investments Govt Securities</v>
          </cell>
        </row>
      </sheetData>
      <sheetData sheetId="2494">
        <row r="34">
          <cell r="A34" t="str">
            <v>Investments Govt Securities</v>
          </cell>
        </row>
      </sheetData>
      <sheetData sheetId="2495">
        <row r="34">
          <cell r="A34" t="str">
            <v>Investments Govt Securities</v>
          </cell>
        </row>
      </sheetData>
      <sheetData sheetId="2496">
        <row r="34">
          <cell r="A34" t="str">
            <v>Investments Govt Securities</v>
          </cell>
        </row>
      </sheetData>
      <sheetData sheetId="2497">
        <row r="34">
          <cell r="A34" t="str">
            <v>Investments Govt Securities</v>
          </cell>
        </row>
      </sheetData>
      <sheetData sheetId="2498">
        <row r="34">
          <cell r="A34" t="str">
            <v>Investments Govt Securities</v>
          </cell>
        </row>
      </sheetData>
      <sheetData sheetId="2499">
        <row r="34">
          <cell r="A34" t="str">
            <v>Investments Govt Securities</v>
          </cell>
        </row>
      </sheetData>
      <sheetData sheetId="2500">
        <row r="34">
          <cell r="A34" t="str">
            <v>Investments Govt Securities</v>
          </cell>
        </row>
      </sheetData>
      <sheetData sheetId="2501">
        <row r="34">
          <cell r="A34" t="str">
            <v>Investments Govt Securities</v>
          </cell>
        </row>
      </sheetData>
      <sheetData sheetId="2502">
        <row r="34">
          <cell r="A34" t="str">
            <v>Investments Govt Securities</v>
          </cell>
        </row>
      </sheetData>
      <sheetData sheetId="2503">
        <row r="34">
          <cell r="A34" t="str">
            <v>Investments Govt Securities</v>
          </cell>
        </row>
      </sheetData>
      <sheetData sheetId="2504">
        <row r="34">
          <cell r="A34" t="str">
            <v>Investments Govt Securities</v>
          </cell>
        </row>
      </sheetData>
      <sheetData sheetId="2505">
        <row r="34">
          <cell r="A34" t="str">
            <v>Investments Govt Securities</v>
          </cell>
        </row>
      </sheetData>
      <sheetData sheetId="2506">
        <row r="34">
          <cell r="A34" t="str">
            <v>Investments Govt Securities</v>
          </cell>
        </row>
      </sheetData>
      <sheetData sheetId="2507">
        <row r="34">
          <cell r="A34" t="str">
            <v>Investments Govt Securities</v>
          </cell>
        </row>
      </sheetData>
      <sheetData sheetId="2508">
        <row r="34">
          <cell r="A34" t="str">
            <v>Investments Govt Securities</v>
          </cell>
        </row>
      </sheetData>
      <sheetData sheetId="2509">
        <row r="34">
          <cell r="A34" t="str">
            <v>Investments Govt Securities</v>
          </cell>
        </row>
      </sheetData>
      <sheetData sheetId="2510">
        <row r="34">
          <cell r="A34" t="str">
            <v>Investments Govt Securities</v>
          </cell>
        </row>
      </sheetData>
      <sheetData sheetId="2511">
        <row r="34">
          <cell r="A34" t="str">
            <v>Investments Govt Securities</v>
          </cell>
        </row>
      </sheetData>
      <sheetData sheetId="2512">
        <row r="34">
          <cell r="A34" t="str">
            <v>Investments Govt Securities</v>
          </cell>
        </row>
      </sheetData>
      <sheetData sheetId="2513">
        <row r="34">
          <cell r="A34" t="str">
            <v>Investments Govt Securities</v>
          </cell>
        </row>
      </sheetData>
      <sheetData sheetId="2514">
        <row r="34">
          <cell r="A34" t="str">
            <v>Investments Govt Securities</v>
          </cell>
        </row>
      </sheetData>
      <sheetData sheetId="2515">
        <row r="34">
          <cell r="A34" t="str">
            <v>Investments Govt Securities</v>
          </cell>
        </row>
      </sheetData>
      <sheetData sheetId="2516">
        <row r="34">
          <cell r="A34" t="str">
            <v>Investments Govt Securities</v>
          </cell>
        </row>
      </sheetData>
      <sheetData sheetId="2517">
        <row r="34">
          <cell r="A34" t="str">
            <v>Investments Govt Securities</v>
          </cell>
        </row>
      </sheetData>
      <sheetData sheetId="2518">
        <row r="34">
          <cell r="A34" t="str">
            <v>Investments Govt Securities</v>
          </cell>
        </row>
      </sheetData>
      <sheetData sheetId="2519">
        <row r="34">
          <cell r="A34" t="str">
            <v>Investments Govt Securities</v>
          </cell>
        </row>
      </sheetData>
      <sheetData sheetId="2520">
        <row r="34">
          <cell r="A34" t="str">
            <v>Investments Govt Securities</v>
          </cell>
        </row>
      </sheetData>
      <sheetData sheetId="2521">
        <row r="34">
          <cell r="A34" t="str">
            <v>Investments Govt Securities</v>
          </cell>
        </row>
      </sheetData>
      <sheetData sheetId="2522">
        <row r="34">
          <cell r="A34" t="str">
            <v>Investments Govt Securities</v>
          </cell>
        </row>
      </sheetData>
      <sheetData sheetId="2523">
        <row r="34">
          <cell r="A34" t="str">
            <v>Investments Govt Securities</v>
          </cell>
        </row>
      </sheetData>
      <sheetData sheetId="2524">
        <row r="34">
          <cell r="A34" t="str">
            <v>Investments Govt Securities</v>
          </cell>
        </row>
      </sheetData>
      <sheetData sheetId="2525">
        <row r="34">
          <cell r="A34" t="str">
            <v>Investments Govt Securities</v>
          </cell>
        </row>
      </sheetData>
      <sheetData sheetId="2526">
        <row r="34">
          <cell r="A34" t="str">
            <v>Investments Govt Securities</v>
          </cell>
        </row>
      </sheetData>
      <sheetData sheetId="2527">
        <row r="34">
          <cell r="A34" t="str">
            <v>Investments Govt Securities</v>
          </cell>
        </row>
      </sheetData>
      <sheetData sheetId="2528">
        <row r="34">
          <cell r="A34" t="str">
            <v>Investments Govt Securities</v>
          </cell>
        </row>
      </sheetData>
      <sheetData sheetId="2529">
        <row r="34">
          <cell r="A34" t="str">
            <v>Investments Govt Securities</v>
          </cell>
        </row>
      </sheetData>
      <sheetData sheetId="2530">
        <row r="34">
          <cell r="A34" t="str">
            <v>Investments Govt Securities</v>
          </cell>
        </row>
      </sheetData>
      <sheetData sheetId="2531">
        <row r="34">
          <cell r="A34" t="str">
            <v>Investments Govt Securities</v>
          </cell>
        </row>
      </sheetData>
      <sheetData sheetId="2532">
        <row r="34">
          <cell r="A34" t="str">
            <v>Investments Govt Securities</v>
          </cell>
        </row>
      </sheetData>
      <sheetData sheetId="2533">
        <row r="34">
          <cell r="A34" t="str">
            <v>Investments Govt Securities</v>
          </cell>
        </row>
      </sheetData>
      <sheetData sheetId="2534">
        <row r="34">
          <cell r="A34" t="str">
            <v>Investments Govt Securities</v>
          </cell>
        </row>
      </sheetData>
      <sheetData sheetId="2535">
        <row r="34">
          <cell r="A34" t="str">
            <v>Investments Govt Securities</v>
          </cell>
        </row>
      </sheetData>
      <sheetData sheetId="2536">
        <row r="34">
          <cell r="A34" t="str">
            <v>Investments Govt Securities</v>
          </cell>
        </row>
      </sheetData>
      <sheetData sheetId="2537">
        <row r="34">
          <cell r="A34" t="str">
            <v>Investments Govt Securities</v>
          </cell>
        </row>
      </sheetData>
      <sheetData sheetId="2538">
        <row r="34">
          <cell r="A34" t="str">
            <v>Investments Govt Securities</v>
          </cell>
        </row>
      </sheetData>
      <sheetData sheetId="2539">
        <row r="34">
          <cell r="A34" t="str">
            <v>Investments Govt Securities</v>
          </cell>
        </row>
      </sheetData>
      <sheetData sheetId="2540">
        <row r="34">
          <cell r="A34" t="str">
            <v>Investments Govt Securities</v>
          </cell>
        </row>
      </sheetData>
      <sheetData sheetId="2541">
        <row r="34">
          <cell r="A34" t="str">
            <v>Investments Govt Securities</v>
          </cell>
        </row>
      </sheetData>
      <sheetData sheetId="2542">
        <row r="34">
          <cell r="A34" t="str">
            <v>Investments Govt Securities</v>
          </cell>
        </row>
      </sheetData>
      <sheetData sheetId="2543">
        <row r="34">
          <cell r="A34" t="str">
            <v>Investments Govt Securities</v>
          </cell>
        </row>
      </sheetData>
      <sheetData sheetId="2544">
        <row r="34">
          <cell r="A34" t="str">
            <v>Investments Govt Securities</v>
          </cell>
        </row>
      </sheetData>
      <sheetData sheetId="2545">
        <row r="34">
          <cell r="A34" t="str">
            <v>Investments Govt Securities</v>
          </cell>
        </row>
      </sheetData>
      <sheetData sheetId="2546">
        <row r="34">
          <cell r="A34" t="str">
            <v>Investments Govt Securities</v>
          </cell>
        </row>
      </sheetData>
      <sheetData sheetId="2547">
        <row r="34">
          <cell r="A34" t="str">
            <v>Investments Govt Securities</v>
          </cell>
        </row>
      </sheetData>
      <sheetData sheetId="2548">
        <row r="34">
          <cell r="A34" t="str">
            <v>Investments Govt Securities</v>
          </cell>
        </row>
      </sheetData>
      <sheetData sheetId="2549">
        <row r="34">
          <cell r="A34" t="str">
            <v>Investments Govt Securities</v>
          </cell>
        </row>
      </sheetData>
      <sheetData sheetId="2550">
        <row r="34">
          <cell r="A34" t="str">
            <v>Investments Govt Securities</v>
          </cell>
        </row>
      </sheetData>
      <sheetData sheetId="2551">
        <row r="34">
          <cell r="A34" t="str">
            <v>Investments Govt Securities</v>
          </cell>
        </row>
      </sheetData>
      <sheetData sheetId="2552">
        <row r="34">
          <cell r="A34" t="str">
            <v>Investments Govt Securities</v>
          </cell>
        </row>
      </sheetData>
      <sheetData sheetId="2553">
        <row r="34">
          <cell r="A34" t="str">
            <v>Investments Govt Securities</v>
          </cell>
        </row>
      </sheetData>
      <sheetData sheetId="2554">
        <row r="34">
          <cell r="A34" t="str">
            <v>Investments Govt Securities</v>
          </cell>
        </row>
      </sheetData>
      <sheetData sheetId="2555">
        <row r="34">
          <cell r="A34" t="str">
            <v>Investments Govt Securities</v>
          </cell>
        </row>
      </sheetData>
      <sheetData sheetId="2556">
        <row r="34">
          <cell r="A34" t="str">
            <v>Investments Govt Securities</v>
          </cell>
        </row>
      </sheetData>
      <sheetData sheetId="2557">
        <row r="34">
          <cell r="A34" t="str">
            <v>Investments Govt Securities</v>
          </cell>
        </row>
      </sheetData>
      <sheetData sheetId="2558">
        <row r="34">
          <cell r="A34" t="str">
            <v>Investments Govt Securities</v>
          </cell>
        </row>
      </sheetData>
      <sheetData sheetId="2559">
        <row r="34">
          <cell r="A34" t="str">
            <v>Investments Govt Securities</v>
          </cell>
        </row>
      </sheetData>
      <sheetData sheetId="2560">
        <row r="34">
          <cell r="A34" t="str">
            <v>Investments Govt Securities</v>
          </cell>
        </row>
      </sheetData>
      <sheetData sheetId="2561">
        <row r="34">
          <cell r="A34" t="str">
            <v>Investments Govt Securities</v>
          </cell>
        </row>
      </sheetData>
      <sheetData sheetId="2562">
        <row r="34">
          <cell r="A34" t="str">
            <v>Investments Govt Securities</v>
          </cell>
        </row>
      </sheetData>
      <sheetData sheetId="2563">
        <row r="34">
          <cell r="A34" t="str">
            <v>Investments Govt Securities</v>
          </cell>
        </row>
      </sheetData>
      <sheetData sheetId="2564">
        <row r="34">
          <cell r="A34" t="str">
            <v>Investments Govt Securities</v>
          </cell>
        </row>
      </sheetData>
      <sheetData sheetId="2565">
        <row r="34">
          <cell r="A34" t="str">
            <v>Investments Govt Securities</v>
          </cell>
        </row>
      </sheetData>
      <sheetData sheetId="2566">
        <row r="34">
          <cell r="A34" t="str">
            <v>Investments Govt Securities</v>
          </cell>
        </row>
      </sheetData>
      <sheetData sheetId="2567">
        <row r="34">
          <cell r="A34" t="str">
            <v>Investments Govt Securities</v>
          </cell>
        </row>
      </sheetData>
      <sheetData sheetId="2568">
        <row r="34">
          <cell r="A34" t="str">
            <v>Investments Govt Securities</v>
          </cell>
        </row>
      </sheetData>
      <sheetData sheetId="2569">
        <row r="34">
          <cell r="A34" t="str">
            <v>Investments Govt Securities</v>
          </cell>
        </row>
      </sheetData>
      <sheetData sheetId="2570">
        <row r="34">
          <cell r="A34" t="str">
            <v>Investments Govt Securities</v>
          </cell>
        </row>
      </sheetData>
      <sheetData sheetId="2571">
        <row r="34">
          <cell r="A34" t="str">
            <v>Investments Govt Securities</v>
          </cell>
        </row>
      </sheetData>
      <sheetData sheetId="2572">
        <row r="34">
          <cell r="A34" t="str">
            <v>Investments Govt Securities</v>
          </cell>
        </row>
      </sheetData>
      <sheetData sheetId="2573">
        <row r="34">
          <cell r="A34" t="str">
            <v>Investments Govt Securities</v>
          </cell>
        </row>
      </sheetData>
      <sheetData sheetId="2574">
        <row r="34">
          <cell r="A34" t="str">
            <v>Investments Govt Securities</v>
          </cell>
        </row>
      </sheetData>
      <sheetData sheetId="2575">
        <row r="34">
          <cell r="A34" t="str">
            <v>Investments Govt Securities</v>
          </cell>
        </row>
      </sheetData>
      <sheetData sheetId="2576">
        <row r="34">
          <cell r="A34" t="str">
            <v>Investments Govt Securities</v>
          </cell>
        </row>
      </sheetData>
      <sheetData sheetId="2577">
        <row r="34">
          <cell r="A34" t="str">
            <v>Investments Govt Securities</v>
          </cell>
        </row>
      </sheetData>
      <sheetData sheetId="2578">
        <row r="34">
          <cell r="A34" t="str">
            <v>Investments Govt Securities</v>
          </cell>
        </row>
      </sheetData>
      <sheetData sheetId="2579">
        <row r="34">
          <cell r="A34" t="str">
            <v>Investments Govt Securities</v>
          </cell>
        </row>
      </sheetData>
      <sheetData sheetId="2580">
        <row r="34">
          <cell r="A34" t="str">
            <v>Investments Govt Securities</v>
          </cell>
        </row>
      </sheetData>
      <sheetData sheetId="2581">
        <row r="34">
          <cell r="A34" t="str">
            <v>Investments Govt Securities</v>
          </cell>
        </row>
      </sheetData>
      <sheetData sheetId="2582">
        <row r="34">
          <cell r="A34" t="str">
            <v>Investments Govt Securities</v>
          </cell>
        </row>
      </sheetData>
      <sheetData sheetId="2583">
        <row r="34">
          <cell r="A34" t="str">
            <v>Investments Govt Securities</v>
          </cell>
        </row>
      </sheetData>
      <sheetData sheetId="2584">
        <row r="34">
          <cell r="A34" t="str">
            <v>Investments Govt Securities</v>
          </cell>
        </row>
      </sheetData>
      <sheetData sheetId="2585">
        <row r="34">
          <cell r="A34" t="str">
            <v>Investments Govt Securities</v>
          </cell>
        </row>
      </sheetData>
      <sheetData sheetId="2586">
        <row r="34">
          <cell r="A34" t="str">
            <v>Investments Govt Securities</v>
          </cell>
        </row>
      </sheetData>
      <sheetData sheetId="2587">
        <row r="34">
          <cell r="A34" t="str">
            <v>Investments Govt Securities</v>
          </cell>
        </row>
      </sheetData>
      <sheetData sheetId="2588">
        <row r="34">
          <cell r="A34" t="str">
            <v>Investments Govt Securities</v>
          </cell>
        </row>
      </sheetData>
      <sheetData sheetId="2589">
        <row r="34">
          <cell r="A34" t="str">
            <v>Investments Govt Securities</v>
          </cell>
        </row>
      </sheetData>
      <sheetData sheetId="2590">
        <row r="34">
          <cell r="A34" t="str">
            <v>Investments Govt Securities</v>
          </cell>
        </row>
      </sheetData>
      <sheetData sheetId="2591">
        <row r="34">
          <cell r="A34" t="str">
            <v>Investments Govt Securities</v>
          </cell>
        </row>
      </sheetData>
      <sheetData sheetId="2592">
        <row r="34">
          <cell r="A34" t="str">
            <v>Investments Govt Securities</v>
          </cell>
        </row>
      </sheetData>
      <sheetData sheetId="2593">
        <row r="34">
          <cell r="A34" t="str">
            <v>Investments Govt Securities</v>
          </cell>
        </row>
      </sheetData>
      <sheetData sheetId="2594">
        <row r="34">
          <cell r="A34" t="str">
            <v>Investments Govt Securities</v>
          </cell>
        </row>
      </sheetData>
      <sheetData sheetId="2595">
        <row r="34">
          <cell r="A34" t="str">
            <v>Investments Govt Securities</v>
          </cell>
        </row>
      </sheetData>
      <sheetData sheetId="2596">
        <row r="34">
          <cell r="A34" t="str">
            <v>Investments Govt Securities</v>
          </cell>
        </row>
      </sheetData>
      <sheetData sheetId="2597">
        <row r="34">
          <cell r="A34" t="str">
            <v>Investments Govt Securities</v>
          </cell>
        </row>
      </sheetData>
      <sheetData sheetId="2598">
        <row r="34">
          <cell r="A34" t="str">
            <v>Investments Govt Securities</v>
          </cell>
        </row>
      </sheetData>
      <sheetData sheetId="2599">
        <row r="34">
          <cell r="A34" t="str">
            <v>Investments Govt Securities</v>
          </cell>
        </row>
      </sheetData>
      <sheetData sheetId="2600">
        <row r="34">
          <cell r="A34" t="str">
            <v>Investments Govt Securities</v>
          </cell>
        </row>
      </sheetData>
      <sheetData sheetId="2601">
        <row r="34">
          <cell r="A34" t="str">
            <v>Investments Govt Securities</v>
          </cell>
        </row>
      </sheetData>
      <sheetData sheetId="2602">
        <row r="34">
          <cell r="A34" t="str">
            <v>Investments Govt Securities</v>
          </cell>
        </row>
      </sheetData>
      <sheetData sheetId="2603">
        <row r="34">
          <cell r="A34" t="str">
            <v>Investments Govt Securities</v>
          </cell>
        </row>
      </sheetData>
      <sheetData sheetId="2604">
        <row r="34">
          <cell r="A34" t="str">
            <v>Investments Govt Securities</v>
          </cell>
        </row>
      </sheetData>
      <sheetData sheetId="2605">
        <row r="34">
          <cell r="A34" t="str">
            <v>Investments Govt Securities</v>
          </cell>
        </row>
      </sheetData>
      <sheetData sheetId="2606">
        <row r="34">
          <cell r="A34" t="str">
            <v>Investments Govt Securities</v>
          </cell>
        </row>
      </sheetData>
      <sheetData sheetId="2607">
        <row r="34">
          <cell r="A34" t="str">
            <v>Investments Govt Securities</v>
          </cell>
        </row>
      </sheetData>
      <sheetData sheetId="2608">
        <row r="34">
          <cell r="A34" t="str">
            <v>Investments Govt Securities</v>
          </cell>
        </row>
      </sheetData>
      <sheetData sheetId="2609">
        <row r="34">
          <cell r="A34" t="str">
            <v>Investments Govt Securities</v>
          </cell>
        </row>
      </sheetData>
      <sheetData sheetId="2610">
        <row r="34">
          <cell r="A34" t="str">
            <v>Investments Govt Securities</v>
          </cell>
        </row>
      </sheetData>
      <sheetData sheetId="2611">
        <row r="34">
          <cell r="A34" t="str">
            <v>Investments Govt Securities</v>
          </cell>
        </row>
      </sheetData>
      <sheetData sheetId="2612">
        <row r="34">
          <cell r="A34" t="str">
            <v>Investments Govt Securities</v>
          </cell>
        </row>
      </sheetData>
      <sheetData sheetId="2613">
        <row r="34">
          <cell r="A34" t="str">
            <v>Investments Govt Securities</v>
          </cell>
        </row>
      </sheetData>
      <sheetData sheetId="2614">
        <row r="34">
          <cell r="A34" t="str">
            <v>Investments Govt Securities</v>
          </cell>
        </row>
      </sheetData>
      <sheetData sheetId="2615">
        <row r="34">
          <cell r="A34" t="str">
            <v>Investments Govt Securities</v>
          </cell>
        </row>
      </sheetData>
      <sheetData sheetId="2616">
        <row r="34">
          <cell r="A34" t="str">
            <v>Investments Govt Securities</v>
          </cell>
        </row>
      </sheetData>
      <sheetData sheetId="2617">
        <row r="34">
          <cell r="A34" t="str">
            <v>Investments Govt Securities</v>
          </cell>
        </row>
      </sheetData>
      <sheetData sheetId="2618">
        <row r="34">
          <cell r="A34" t="str">
            <v>Investments Govt Securities</v>
          </cell>
        </row>
      </sheetData>
      <sheetData sheetId="2619">
        <row r="34">
          <cell r="A34" t="str">
            <v>Investments Govt Securities</v>
          </cell>
        </row>
      </sheetData>
      <sheetData sheetId="2620">
        <row r="34">
          <cell r="A34" t="str">
            <v>Investments Govt Securities</v>
          </cell>
        </row>
      </sheetData>
      <sheetData sheetId="2621">
        <row r="34">
          <cell r="A34" t="str">
            <v>Investments Govt Securities</v>
          </cell>
        </row>
      </sheetData>
      <sheetData sheetId="2622">
        <row r="34">
          <cell r="A34" t="str">
            <v>Investments Govt Securities</v>
          </cell>
        </row>
      </sheetData>
      <sheetData sheetId="2623">
        <row r="34">
          <cell r="A34" t="str">
            <v>Investments Govt Securities</v>
          </cell>
        </row>
      </sheetData>
      <sheetData sheetId="2624">
        <row r="34">
          <cell r="A34" t="str">
            <v>Investments Govt Securities</v>
          </cell>
        </row>
      </sheetData>
      <sheetData sheetId="2625">
        <row r="34">
          <cell r="A34" t="str">
            <v>Investments Govt Securities</v>
          </cell>
        </row>
      </sheetData>
      <sheetData sheetId="2626">
        <row r="34">
          <cell r="A34" t="str">
            <v>Investments Govt Securities</v>
          </cell>
        </row>
      </sheetData>
      <sheetData sheetId="2627">
        <row r="34">
          <cell r="A34" t="str">
            <v>Investments Govt Securities</v>
          </cell>
        </row>
      </sheetData>
      <sheetData sheetId="2628">
        <row r="34">
          <cell r="A34" t="str">
            <v>Investments Govt Securities</v>
          </cell>
        </row>
      </sheetData>
      <sheetData sheetId="2629">
        <row r="34">
          <cell r="A34" t="str">
            <v>Investments Govt Securities</v>
          </cell>
        </row>
      </sheetData>
      <sheetData sheetId="2630">
        <row r="34">
          <cell r="A34" t="str">
            <v>Investments Govt Securities</v>
          </cell>
        </row>
      </sheetData>
      <sheetData sheetId="2631">
        <row r="34">
          <cell r="A34" t="str">
            <v>Investments Govt Securities</v>
          </cell>
        </row>
      </sheetData>
      <sheetData sheetId="2632">
        <row r="34">
          <cell r="A34" t="str">
            <v>Investments Govt Securities</v>
          </cell>
        </row>
      </sheetData>
      <sheetData sheetId="2633">
        <row r="34">
          <cell r="A34" t="str">
            <v>Investments Govt Securities</v>
          </cell>
        </row>
      </sheetData>
      <sheetData sheetId="2634">
        <row r="34">
          <cell r="A34" t="str">
            <v>Investments Govt Securities</v>
          </cell>
        </row>
      </sheetData>
      <sheetData sheetId="2635">
        <row r="34">
          <cell r="A34" t="str">
            <v>Investments Govt Securities</v>
          </cell>
        </row>
      </sheetData>
      <sheetData sheetId="2636">
        <row r="34">
          <cell r="A34" t="str">
            <v>Investments Govt Securities</v>
          </cell>
        </row>
      </sheetData>
      <sheetData sheetId="2637">
        <row r="34">
          <cell r="A34" t="str">
            <v>Investments Govt Securities</v>
          </cell>
        </row>
      </sheetData>
      <sheetData sheetId="2638">
        <row r="34">
          <cell r="A34" t="str">
            <v>Investments Govt Securities</v>
          </cell>
        </row>
      </sheetData>
      <sheetData sheetId="2639">
        <row r="34">
          <cell r="A34" t="str">
            <v>Investments Govt Securities</v>
          </cell>
        </row>
      </sheetData>
      <sheetData sheetId="2640">
        <row r="34">
          <cell r="A34" t="str">
            <v>Investments Govt Securities</v>
          </cell>
        </row>
      </sheetData>
      <sheetData sheetId="2641">
        <row r="34">
          <cell r="A34" t="str">
            <v>Investments Govt Securities</v>
          </cell>
        </row>
      </sheetData>
      <sheetData sheetId="2642">
        <row r="34">
          <cell r="A34" t="str">
            <v>Investments Govt Securities</v>
          </cell>
        </row>
      </sheetData>
      <sheetData sheetId="2643">
        <row r="34">
          <cell r="A34" t="str">
            <v>Investments Govt Securities</v>
          </cell>
        </row>
      </sheetData>
      <sheetData sheetId="2644">
        <row r="34">
          <cell r="A34" t="str">
            <v>Investments Govt Securities</v>
          </cell>
        </row>
      </sheetData>
      <sheetData sheetId="2645">
        <row r="34">
          <cell r="A34" t="str">
            <v>Investments Govt Securities</v>
          </cell>
        </row>
      </sheetData>
      <sheetData sheetId="2646">
        <row r="34">
          <cell r="A34" t="str">
            <v>Investments Govt Securities</v>
          </cell>
        </row>
      </sheetData>
      <sheetData sheetId="2647">
        <row r="34">
          <cell r="A34" t="str">
            <v>Investments Govt Securities</v>
          </cell>
        </row>
      </sheetData>
      <sheetData sheetId="2648">
        <row r="34">
          <cell r="A34" t="str">
            <v>Investments Govt Securities</v>
          </cell>
        </row>
      </sheetData>
      <sheetData sheetId="2649">
        <row r="34">
          <cell r="A34" t="str">
            <v>Investments Govt Securities</v>
          </cell>
        </row>
      </sheetData>
      <sheetData sheetId="2650">
        <row r="34">
          <cell r="A34" t="str">
            <v>Investments Govt Securities</v>
          </cell>
        </row>
      </sheetData>
      <sheetData sheetId="2651">
        <row r="34">
          <cell r="A34" t="str">
            <v>Investments Govt Securities</v>
          </cell>
        </row>
      </sheetData>
      <sheetData sheetId="2652">
        <row r="34">
          <cell r="A34" t="str">
            <v>Investments Govt Securities</v>
          </cell>
        </row>
      </sheetData>
      <sheetData sheetId="2653">
        <row r="34">
          <cell r="A34" t="str">
            <v>Investments Govt Securities</v>
          </cell>
        </row>
      </sheetData>
      <sheetData sheetId="2654">
        <row r="34">
          <cell r="A34" t="str">
            <v>Investments Govt Securities</v>
          </cell>
        </row>
      </sheetData>
      <sheetData sheetId="2655">
        <row r="34">
          <cell r="A34" t="str">
            <v>Investments Govt Securities</v>
          </cell>
        </row>
      </sheetData>
      <sheetData sheetId="2656">
        <row r="34">
          <cell r="A34" t="str">
            <v>Investments Govt Securities</v>
          </cell>
        </row>
      </sheetData>
      <sheetData sheetId="2657">
        <row r="34">
          <cell r="A34" t="str">
            <v>Investments Govt Securities</v>
          </cell>
        </row>
      </sheetData>
      <sheetData sheetId="2658">
        <row r="34">
          <cell r="A34" t="str">
            <v>Investments Govt Securities</v>
          </cell>
        </row>
      </sheetData>
      <sheetData sheetId="2659">
        <row r="34">
          <cell r="A34" t="str">
            <v>Investments Govt Securities</v>
          </cell>
        </row>
      </sheetData>
      <sheetData sheetId="2660">
        <row r="34">
          <cell r="A34" t="str">
            <v>Investments Govt Securities</v>
          </cell>
        </row>
      </sheetData>
      <sheetData sheetId="2661">
        <row r="34">
          <cell r="A34" t="str">
            <v>Investments Govt Securities</v>
          </cell>
        </row>
      </sheetData>
      <sheetData sheetId="2662">
        <row r="34">
          <cell r="A34" t="str">
            <v>Investments Govt Securities</v>
          </cell>
        </row>
      </sheetData>
      <sheetData sheetId="2663">
        <row r="34">
          <cell r="A34" t="str">
            <v>Investments Govt Securities</v>
          </cell>
        </row>
      </sheetData>
      <sheetData sheetId="2664">
        <row r="34">
          <cell r="A34" t="str">
            <v>Investments Govt Securities</v>
          </cell>
        </row>
      </sheetData>
      <sheetData sheetId="2665">
        <row r="34">
          <cell r="A34" t="str">
            <v>Investments Govt Securities</v>
          </cell>
        </row>
      </sheetData>
      <sheetData sheetId="2666">
        <row r="34">
          <cell r="A34" t="str">
            <v>Investments Govt Securities</v>
          </cell>
        </row>
      </sheetData>
      <sheetData sheetId="2667">
        <row r="34">
          <cell r="A34" t="str">
            <v>Investments Govt Securities</v>
          </cell>
        </row>
      </sheetData>
      <sheetData sheetId="2668">
        <row r="34">
          <cell r="A34" t="str">
            <v>Investments Govt Securities</v>
          </cell>
        </row>
      </sheetData>
      <sheetData sheetId="2669">
        <row r="34">
          <cell r="A34" t="str">
            <v>Investments Govt Securities</v>
          </cell>
        </row>
      </sheetData>
      <sheetData sheetId="2670">
        <row r="34">
          <cell r="A34" t="str">
            <v>Investments Govt Securities</v>
          </cell>
        </row>
      </sheetData>
      <sheetData sheetId="2671">
        <row r="34">
          <cell r="A34" t="str">
            <v>Investments Govt Securities</v>
          </cell>
        </row>
      </sheetData>
      <sheetData sheetId="2672">
        <row r="34">
          <cell r="A34" t="str">
            <v>Investments Govt Securities</v>
          </cell>
        </row>
      </sheetData>
      <sheetData sheetId="2673">
        <row r="34">
          <cell r="A34" t="str">
            <v>Investments Govt Securities</v>
          </cell>
        </row>
      </sheetData>
      <sheetData sheetId="2674">
        <row r="34">
          <cell r="A34" t="str">
            <v>Investments Govt Securities</v>
          </cell>
        </row>
      </sheetData>
      <sheetData sheetId="2675">
        <row r="34">
          <cell r="A34" t="str">
            <v>Investments Govt Securities</v>
          </cell>
        </row>
      </sheetData>
      <sheetData sheetId="2676">
        <row r="34">
          <cell r="A34" t="str">
            <v>Investments Govt Securities</v>
          </cell>
        </row>
      </sheetData>
      <sheetData sheetId="2677">
        <row r="34">
          <cell r="A34" t="str">
            <v>Investments Govt Securities</v>
          </cell>
        </row>
      </sheetData>
      <sheetData sheetId="2678">
        <row r="34">
          <cell r="A34" t="str">
            <v>Investments Govt Securities</v>
          </cell>
        </row>
      </sheetData>
      <sheetData sheetId="2679">
        <row r="34">
          <cell r="A34" t="str">
            <v>Investments Govt Securities</v>
          </cell>
        </row>
      </sheetData>
      <sheetData sheetId="2680">
        <row r="34">
          <cell r="A34" t="str">
            <v>Investments Govt Securities</v>
          </cell>
        </row>
      </sheetData>
      <sheetData sheetId="2681">
        <row r="34">
          <cell r="A34" t="str">
            <v>Investments Govt Securities</v>
          </cell>
        </row>
      </sheetData>
      <sheetData sheetId="2682">
        <row r="34">
          <cell r="A34" t="str">
            <v>Investments Govt Securities</v>
          </cell>
        </row>
      </sheetData>
      <sheetData sheetId="2683">
        <row r="34">
          <cell r="A34" t="str">
            <v>Investments Govt Securities</v>
          </cell>
        </row>
      </sheetData>
      <sheetData sheetId="2684">
        <row r="34">
          <cell r="A34" t="str">
            <v>Investments Govt Securities</v>
          </cell>
        </row>
      </sheetData>
      <sheetData sheetId="2685">
        <row r="34">
          <cell r="A34" t="str">
            <v>Investments Govt Securities</v>
          </cell>
        </row>
      </sheetData>
      <sheetData sheetId="2686">
        <row r="34">
          <cell r="A34" t="str">
            <v>Investments Govt Securities</v>
          </cell>
        </row>
      </sheetData>
      <sheetData sheetId="2687">
        <row r="34">
          <cell r="A34" t="str">
            <v>Investments Govt Securities</v>
          </cell>
        </row>
      </sheetData>
      <sheetData sheetId="2688">
        <row r="34">
          <cell r="A34" t="str">
            <v>Investments Govt Securities</v>
          </cell>
        </row>
      </sheetData>
      <sheetData sheetId="2689">
        <row r="34">
          <cell r="A34" t="str">
            <v>Investments Govt Securities</v>
          </cell>
        </row>
      </sheetData>
      <sheetData sheetId="2690">
        <row r="34">
          <cell r="A34" t="str">
            <v>Investments Govt Securities</v>
          </cell>
        </row>
      </sheetData>
      <sheetData sheetId="2691">
        <row r="34">
          <cell r="A34" t="str">
            <v>Investments Govt Securities</v>
          </cell>
        </row>
      </sheetData>
      <sheetData sheetId="2692">
        <row r="34">
          <cell r="A34" t="str">
            <v>Investments Govt Securities</v>
          </cell>
        </row>
      </sheetData>
      <sheetData sheetId="2693">
        <row r="34">
          <cell r="A34" t="str">
            <v>Investments Govt Securities</v>
          </cell>
        </row>
      </sheetData>
      <sheetData sheetId="2694">
        <row r="34">
          <cell r="A34" t="str">
            <v>Investments Govt Securities</v>
          </cell>
        </row>
      </sheetData>
      <sheetData sheetId="2695">
        <row r="34">
          <cell r="A34" t="str">
            <v>Investments Govt Securities</v>
          </cell>
        </row>
      </sheetData>
      <sheetData sheetId="2696">
        <row r="34">
          <cell r="A34" t="str">
            <v>Investments Govt Securities</v>
          </cell>
        </row>
      </sheetData>
      <sheetData sheetId="2697">
        <row r="34">
          <cell r="A34" t="str">
            <v>Investments Govt Securities</v>
          </cell>
        </row>
      </sheetData>
      <sheetData sheetId="2698">
        <row r="34">
          <cell r="A34" t="str">
            <v>Investments Govt Securities</v>
          </cell>
        </row>
      </sheetData>
      <sheetData sheetId="2699">
        <row r="34">
          <cell r="A34" t="str">
            <v>Investments Govt Securities</v>
          </cell>
        </row>
      </sheetData>
      <sheetData sheetId="2700">
        <row r="34">
          <cell r="A34" t="str">
            <v>Investments Govt Securities</v>
          </cell>
        </row>
      </sheetData>
      <sheetData sheetId="2701">
        <row r="34">
          <cell r="A34" t="str">
            <v>Investments Govt Securities</v>
          </cell>
        </row>
      </sheetData>
      <sheetData sheetId="2702">
        <row r="34">
          <cell r="A34" t="str">
            <v>Investments Govt Securities</v>
          </cell>
        </row>
      </sheetData>
      <sheetData sheetId="2703">
        <row r="34">
          <cell r="A34" t="str">
            <v>Investments Govt Securities</v>
          </cell>
        </row>
      </sheetData>
      <sheetData sheetId="2704">
        <row r="34">
          <cell r="A34" t="str">
            <v>Investments Govt Securities</v>
          </cell>
        </row>
      </sheetData>
      <sheetData sheetId="2705">
        <row r="34">
          <cell r="A34" t="str">
            <v>Investments Govt Securities</v>
          </cell>
        </row>
      </sheetData>
      <sheetData sheetId="2706">
        <row r="34">
          <cell r="A34" t="str">
            <v>Investments Govt Securities</v>
          </cell>
        </row>
      </sheetData>
      <sheetData sheetId="2707">
        <row r="34">
          <cell r="A34" t="str">
            <v>Investments Govt Securities</v>
          </cell>
        </row>
      </sheetData>
      <sheetData sheetId="2708">
        <row r="34">
          <cell r="A34" t="str">
            <v>Investments Govt Securities</v>
          </cell>
        </row>
      </sheetData>
      <sheetData sheetId="2709">
        <row r="34">
          <cell r="A34" t="str">
            <v>Investments Govt Securities</v>
          </cell>
        </row>
      </sheetData>
      <sheetData sheetId="2710">
        <row r="34">
          <cell r="A34" t="str">
            <v>Investments Govt Securities</v>
          </cell>
        </row>
      </sheetData>
      <sheetData sheetId="2711">
        <row r="34">
          <cell r="A34" t="str">
            <v>Investments Govt Securities</v>
          </cell>
        </row>
      </sheetData>
      <sheetData sheetId="2712">
        <row r="34">
          <cell r="A34" t="str">
            <v>Investments Govt Securities</v>
          </cell>
        </row>
      </sheetData>
      <sheetData sheetId="2713">
        <row r="34">
          <cell r="A34" t="str">
            <v>Investments Govt Securities</v>
          </cell>
        </row>
      </sheetData>
      <sheetData sheetId="2714">
        <row r="34">
          <cell r="A34" t="str">
            <v>Investments Govt Securities</v>
          </cell>
        </row>
      </sheetData>
      <sheetData sheetId="2715">
        <row r="34">
          <cell r="A34" t="str">
            <v>Investments Govt Securities</v>
          </cell>
        </row>
      </sheetData>
      <sheetData sheetId="2716">
        <row r="34">
          <cell r="A34" t="str">
            <v>Investments Govt Securities</v>
          </cell>
        </row>
      </sheetData>
      <sheetData sheetId="2717">
        <row r="34">
          <cell r="A34" t="str">
            <v>Investments Govt Securities</v>
          </cell>
        </row>
      </sheetData>
      <sheetData sheetId="2718">
        <row r="34">
          <cell r="A34" t="str">
            <v>Investments Govt Securities</v>
          </cell>
        </row>
      </sheetData>
      <sheetData sheetId="2719">
        <row r="34">
          <cell r="A34" t="str">
            <v>Investments Govt Securities</v>
          </cell>
        </row>
      </sheetData>
      <sheetData sheetId="2720">
        <row r="34">
          <cell r="A34" t="str">
            <v>Investments Govt Securities</v>
          </cell>
        </row>
      </sheetData>
      <sheetData sheetId="2721">
        <row r="34">
          <cell r="A34" t="str">
            <v>Investments Govt Securities</v>
          </cell>
        </row>
      </sheetData>
      <sheetData sheetId="2722">
        <row r="34">
          <cell r="A34" t="str">
            <v>Investments Govt Securities</v>
          </cell>
        </row>
      </sheetData>
      <sheetData sheetId="2723">
        <row r="34">
          <cell r="A34" t="str">
            <v>Investments Govt Securities</v>
          </cell>
        </row>
      </sheetData>
      <sheetData sheetId="2724">
        <row r="34">
          <cell r="A34" t="str">
            <v>Investments Govt Securities</v>
          </cell>
        </row>
      </sheetData>
      <sheetData sheetId="2725">
        <row r="34">
          <cell r="A34" t="str">
            <v>Investments Govt Securities</v>
          </cell>
        </row>
      </sheetData>
      <sheetData sheetId="2726">
        <row r="34">
          <cell r="A34" t="str">
            <v>Investments Govt Securities</v>
          </cell>
        </row>
      </sheetData>
      <sheetData sheetId="2727">
        <row r="34">
          <cell r="A34" t="str">
            <v>Investments Govt Securities</v>
          </cell>
        </row>
      </sheetData>
      <sheetData sheetId="2728">
        <row r="34">
          <cell r="A34" t="str">
            <v>Investments Govt Securities</v>
          </cell>
        </row>
      </sheetData>
      <sheetData sheetId="2729">
        <row r="34">
          <cell r="A34" t="str">
            <v>Investments Govt Securities</v>
          </cell>
        </row>
      </sheetData>
      <sheetData sheetId="2730">
        <row r="34">
          <cell r="A34" t="str">
            <v>Investments Govt Securities</v>
          </cell>
        </row>
      </sheetData>
      <sheetData sheetId="2731">
        <row r="34">
          <cell r="A34" t="str">
            <v>Investments Govt Securities</v>
          </cell>
        </row>
      </sheetData>
      <sheetData sheetId="2732">
        <row r="34">
          <cell r="A34" t="str">
            <v>Investments Govt Securities</v>
          </cell>
        </row>
      </sheetData>
      <sheetData sheetId="2733">
        <row r="34">
          <cell r="A34" t="str">
            <v>Investments Govt Securities</v>
          </cell>
        </row>
      </sheetData>
      <sheetData sheetId="2734">
        <row r="34">
          <cell r="A34" t="str">
            <v>Investments Govt Securities</v>
          </cell>
        </row>
      </sheetData>
      <sheetData sheetId="2735">
        <row r="34">
          <cell r="A34" t="str">
            <v>Investments Govt Securities</v>
          </cell>
        </row>
      </sheetData>
      <sheetData sheetId="2736">
        <row r="34">
          <cell r="A34" t="str">
            <v>Investments Govt Securities</v>
          </cell>
        </row>
      </sheetData>
      <sheetData sheetId="2737">
        <row r="34">
          <cell r="A34" t="str">
            <v>Investments Govt Securities</v>
          </cell>
        </row>
      </sheetData>
      <sheetData sheetId="2738">
        <row r="34">
          <cell r="A34" t="str">
            <v>Investments Govt Securities</v>
          </cell>
        </row>
      </sheetData>
      <sheetData sheetId="2739">
        <row r="34">
          <cell r="A34" t="str">
            <v>Investments Govt Securities</v>
          </cell>
        </row>
      </sheetData>
      <sheetData sheetId="2740">
        <row r="34">
          <cell r="A34" t="str">
            <v>Investments Govt Securities</v>
          </cell>
        </row>
      </sheetData>
      <sheetData sheetId="2741">
        <row r="34">
          <cell r="A34" t="str">
            <v>Investments Govt Securities</v>
          </cell>
        </row>
      </sheetData>
      <sheetData sheetId="2742">
        <row r="34">
          <cell r="A34" t="str">
            <v>Investments Govt Securities</v>
          </cell>
        </row>
      </sheetData>
      <sheetData sheetId="2743">
        <row r="34">
          <cell r="A34" t="str">
            <v>Investments Govt Securities</v>
          </cell>
        </row>
      </sheetData>
      <sheetData sheetId="2744">
        <row r="34">
          <cell r="A34" t="str">
            <v>Investments Govt Securities</v>
          </cell>
        </row>
      </sheetData>
      <sheetData sheetId="2745">
        <row r="34">
          <cell r="A34" t="str">
            <v>Investments Govt Securities</v>
          </cell>
        </row>
      </sheetData>
      <sheetData sheetId="2746">
        <row r="34">
          <cell r="A34" t="str">
            <v>Investments Govt Securities</v>
          </cell>
        </row>
      </sheetData>
      <sheetData sheetId="2747">
        <row r="34">
          <cell r="A34" t="str">
            <v>Investments Govt Securities</v>
          </cell>
        </row>
      </sheetData>
      <sheetData sheetId="2748">
        <row r="34">
          <cell r="A34" t="str">
            <v>Investments Govt Securities</v>
          </cell>
        </row>
      </sheetData>
      <sheetData sheetId="2749">
        <row r="34">
          <cell r="A34" t="str">
            <v>Investments Govt Securities</v>
          </cell>
        </row>
      </sheetData>
      <sheetData sheetId="2750">
        <row r="34">
          <cell r="A34" t="str">
            <v>Investments Govt Securities</v>
          </cell>
        </row>
      </sheetData>
      <sheetData sheetId="2751">
        <row r="34">
          <cell r="A34" t="str">
            <v>Investments Govt Securities</v>
          </cell>
        </row>
      </sheetData>
      <sheetData sheetId="2752">
        <row r="34">
          <cell r="A34" t="str">
            <v>Investments Govt Securities</v>
          </cell>
        </row>
      </sheetData>
      <sheetData sheetId="2753">
        <row r="34">
          <cell r="A34" t="str">
            <v>Investments Govt Securities</v>
          </cell>
        </row>
      </sheetData>
      <sheetData sheetId="2754">
        <row r="34">
          <cell r="A34" t="str">
            <v>Investments Govt Securities</v>
          </cell>
        </row>
      </sheetData>
      <sheetData sheetId="2755">
        <row r="34">
          <cell r="A34" t="str">
            <v>Investments Govt Securities</v>
          </cell>
        </row>
      </sheetData>
      <sheetData sheetId="2756">
        <row r="34">
          <cell r="A34" t="str">
            <v>Investments Govt Securities</v>
          </cell>
        </row>
      </sheetData>
      <sheetData sheetId="2757">
        <row r="34">
          <cell r="A34" t="str">
            <v>Investments Govt Securities</v>
          </cell>
        </row>
      </sheetData>
      <sheetData sheetId="2758">
        <row r="34">
          <cell r="A34" t="str">
            <v>Investments Govt Securities</v>
          </cell>
        </row>
      </sheetData>
      <sheetData sheetId="2759">
        <row r="34">
          <cell r="A34" t="str">
            <v>Investments Govt Securities</v>
          </cell>
        </row>
      </sheetData>
      <sheetData sheetId="2760">
        <row r="34">
          <cell r="A34" t="str">
            <v>Investments Govt Securities</v>
          </cell>
        </row>
      </sheetData>
      <sheetData sheetId="2761">
        <row r="34">
          <cell r="A34" t="str">
            <v>Investments Govt Securities</v>
          </cell>
        </row>
      </sheetData>
      <sheetData sheetId="2762">
        <row r="34">
          <cell r="A34" t="str">
            <v>Investments Govt Securities</v>
          </cell>
        </row>
      </sheetData>
      <sheetData sheetId="2763">
        <row r="34">
          <cell r="A34" t="str">
            <v>Investments Govt Securities</v>
          </cell>
        </row>
      </sheetData>
      <sheetData sheetId="2764">
        <row r="34">
          <cell r="A34" t="str">
            <v>Investments Govt Securities</v>
          </cell>
        </row>
      </sheetData>
      <sheetData sheetId="2765">
        <row r="34">
          <cell r="A34" t="str">
            <v>Investments Govt Securities</v>
          </cell>
        </row>
      </sheetData>
      <sheetData sheetId="2766">
        <row r="34">
          <cell r="A34" t="str">
            <v>Investments Govt Securities</v>
          </cell>
        </row>
      </sheetData>
      <sheetData sheetId="2767">
        <row r="34">
          <cell r="A34" t="str">
            <v>Investments Govt Securities</v>
          </cell>
        </row>
      </sheetData>
      <sheetData sheetId="2768">
        <row r="34">
          <cell r="A34" t="str">
            <v>Investments Govt Securities</v>
          </cell>
        </row>
      </sheetData>
      <sheetData sheetId="2769">
        <row r="34">
          <cell r="A34" t="str">
            <v>Investments Govt Securities</v>
          </cell>
        </row>
      </sheetData>
      <sheetData sheetId="2770">
        <row r="34">
          <cell r="A34" t="str">
            <v>Investments Govt Securities</v>
          </cell>
        </row>
      </sheetData>
      <sheetData sheetId="2771">
        <row r="34">
          <cell r="A34" t="str">
            <v>Investments Govt Securities</v>
          </cell>
        </row>
      </sheetData>
      <sheetData sheetId="2772">
        <row r="34">
          <cell r="A34" t="str">
            <v>Investments Govt Securities</v>
          </cell>
        </row>
      </sheetData>
      <sheetData sheetId="2773">
        <row r="34">
          <cell r="A34" t="str">
            <v>Investments Govt Securities</v>
          </cell>
        </row>
      </sheetData>
      <sheetData sheetId="2774">
        <row r="34">
          <cell r="A34" t="str">
            <v>Investments Govt Securities</v>
          </cell>
        </row>
      </sheetData>
      <sheetData sheetId="2775">
        <row r="34">
          <cell r="A34" t="str">
            <v>Investments Govt Securities</v>
          </cell>
        </row>
      </sheetData>
      <sheetData sheetId="2776">
        <row r="34">
          <cell r="A34" t="str">
            <v>Investments Govt Securities</v>
          </cell>
        </row>
      </sheetData>
      <sheetData sheetId="2777">
        <row r="34">
          <cell r="A34" t="str">
            <v>Investments Govt Securities</v>
          </cell>
        </row>
      </sheetData>
      <sheetData sheetId="2778">
        <row r="34">
          <cell r="A34" t="str">
            <v>Investments Govt Securities</v>
          </cell>
        </row>
      </sheetData>
      <sheetData sheetId="2779">
        <row r="34">
          <cell r="A34" t="str">
            <v>Investments Govt Securities</v>
          </cell>
        </row>
      </sheetData>
      <sheetData sheetId="2780">
        <row r="34">
          <cell r="A34" t="str">
            <v>Investments Govt Securities</v>
          </cell>
        </row>
      </sheetData>
      <sheetData sheetId="2781">
        <row r="34">
          <cell r="A34" t="str">
            <v>Investments Govt Securities</v>
          </cell>
        </row>
      </sheetData>
      <sheetData sheetId="2782">
        <row r="34">
          <cell r="A34" t="str">
            <v>Investments Govt Securities</v>
          </cell>
        </row>
      </sheetData>
      <sheetData sheetId="2783">
        <row r="34">
          <cell r="A34" t="str">
            <v>Investments Govt Securities</v>
          </cell>
        </row>
      </sheetData>
      <sheetData sheetId="2784">
        <row r="34">
          <cell r="A34" t="str">
            <v>Investments Govt Securities</v>
          </cell>
        </row>
      </sheetData>
      <sheetData sheetId="2785">
        <row r="34">
          <cell r="A34" t="str">
            <v>Investments Govt Securities</v>
          </cell>
        </row>
      </sheetData>
      <sheetData sheetId="2786">
        <row r="34">
          <cell r="A34" t="str">
            <v>Investments Govt Securities</v>
          </cell>
        </row>
      </sheetData>
      <sheetData sheetId="2787">
        <row r="34">
          <cell r="A34" t="str">
            <v>Investments Govt Securities</v>
          </cell>
        </row>
      </sheetData>
      <sheetData sheetId="2788">
        <row r="34">
          <cell r="A34" t="str">
            <v>Investments Govt Securities</v>
          </cell>
        </row>
      </sheetData>
      <sheetData sheetId="2789">
        <row r="34">
          <cell r="A34" t="str">
            <v>Investments Govt Securities</v>
          </cell>
        </row>
      </sheetData>
      <sheetData sheetId="2790">
        <row r="34">
          <cell r="A34" t="str">
            <v>Investments Govt Securities</v>
          </cell>
        </row>
      </sheetData>
      <sheetData sheetId="2791">
        <row r="34">
          <cell r="A34" t="str">
            <v>Investments Govt Securities</v>
          </cell>
        </row>
      </sheetData>
      <sheetData sheetId="2792">
        <row r="34">
          <cell r="A34" t="str">
            <v>Investments Govt Securities</v>
          </cell>
        </row>
      </sheetData>
      <sheetData sheetId="2793">
        <row r="34">
          <cell r="A34" t="str">
            <v>Investments Govt Securities</v>
          </cell>
        </row>
      </sheetData>
      <sheetData sheetId="2794">
        <row r="34">
          <cell r="A34" t="str">
            <v>Investments Govt Securities</v>
          </cell>
        </row>
      </sheetData>
      <sheetData sheetId="2795">
        <row r="34">
          <cell r="A34" t="str">
            <v>Investments Govt Securities</v>
          </cell>
        </row>
      </sheetData>
      <sheetData sheetId="2796">
        <row r="34">
          <cell r="A34" t="str">
            <v>Investments Govt Securities</v>
          </cell>
        </row>
      </sheetData>
      <sheetData sheetId="2797">
        <row r="34">
          <cell r="A34" t="str">
            <v>Investments Govt Securities</v>
          </cell>
        </row>
      </sheetData>
      <sheetData sheetId="2798">
        <row r="34">
          <cell r="A34" t="str">
            <v>Investments Govt Securities</v>
          </cell>
        </row>
      </sheetData>
      <sheetData sheetId="2799">
        <row r="34">
          <cell r="A34" t="str">
            <v>Investments Govt Securities</v>
          </cell>
        </row>
      </sheetData>
      <sheetData sheetId="2800">
        <row r="34">
          <cell r="A34" t="str">
            <v>Investments Govt Securities</v>
          </cell>
        </row>
      </sheetData>
      <sheetData sheetId="2801">
        <row r="34">
          <cell r="A34" t="str">
            <v>Investments Govt Securities</v>
          </cell>
        </row>
      </sheetData>
      <sheetData sheetId="2802">
        <row r="34">
          <cell r="A34" t="str">
            <v>Investments Govt Securities</v>
          </cell>
        </row>
      </sheetData>
      <sheetData sheetId="2803">
        <row r="34">
          <cell r="A34" t="str">
            <v>Investments Govt Securities</v>
          </cell>
        </row>
      </sheetData>
      <sheetData sheetId="2804">
        <row r="34">
          <cell r="A34" t="str">
            <v>Investments Govt Securities</v>
          </cell>
        </row>
      </sheetData>
      <sheetData sheetId="2805">
        <row r="34">
          <cell r="A34" t="str">
            <v>Investments Govt Securities</v>
          </cell>
        </row>
      </sheetData>
      <sheetData sheetId="2806">
        <row r="34">
          <cell r="A34" t="str">
            <v>Investments Govt Securities</v>
          </cell>
        </row>
      </sheetData>
      <sheetData sheetId="2807">
        <row r="34">
          <cell r="A34" t="str">
            <v>Investments Govt Securities</v>
          </cell>
        </row>
      </sheetData>
      <sheetData sheetId="2808">
        <row r="34">
          <cell r="A34" t="str">
            <v>Investments Govt Securities</v>
          </cell>
        </row>
      </sheetData>
      <sheetData sheetId="2809">
        <row r="34">
          <cell r="A34" t="str">
            <v>Investments Govt Securities</v>
          </cell>
        </row>
      </sheetData>
      <sheetData sheetId="2810">
        <row r="34">
          <cell r="A34" t="str">
            <v>Investments Govt Securities</v>
          </cell>
        </row>
      </sheetData>
      <sheetData sheetId="2811">
        <row r="34">
          <cell r="A34" t="str">
            <v>Investments Govt Securities</v>
          </cell>
        </row>
      </sheetData>
      <sheetData sheetId="2812">
        <row r="34">
          <cell r="A34" t="str">
            <v>Investments Govt Securities</v>
          </cell>
        </row>
      </sheetData>
      <sheetData sheetId="2813">
        <row r="34">
          <cell r="A34" t="str">
            <v>Investments Govt Securities</v>
          </cell>
        </row>
      </sheetData>
      <sheetData sheetId="2814">
        <row r="34">
          <cell r="A34" t="str">
            <v>Investments Govt Securities</v>
          </cell>
        </row>
      </sheetData>
      <sheetData sheetId="2815">
        <row r="34">
          <cell r="A34" t="str">
            <v>Investments Govt Securities</v>
          </cell>
        </row>
      </sheetData>
      <sheetData sheetId="2816">
        <row r="34">
          <cell r="A34" t="str">
            <v>Investments Govt Securities</v>
          </cell>
        </row>
      </sheetData>
      <sheetData sheetId="2817">
        <row r="34">
          <cell r="A34" t="str">
            <v>Investments Govt Securities</v>
          </cell>
        </row>
      </sheetData>
      <sheetData sheetId="2818">
        <row r="34">
          <cell r="A34" t="str">
            <v>Investments Govt Securities</v>
          </cell>
        </row>
      </sheetData>
      <sheetData sheetId="2819">
        <row r="34">
          <cell r="A34" t="str">
            <v>Investments Govt Securities</v>
          </cell>
        </row>
      </sheetData>
      <sheetData sheetId="2820">
        <row r="34">
          <cell r="A34" t="str">
            <v>Investments Govt Securities</v>
          </cell>
        </row>
      </sheetData>
      <sheetData sheetId="2821">
        <row r="34">
          <cell r="A34" t="str">
            <v>Investments Govt Securities</v>
          </cell>
        </row>
      </sheetData>
      <sheetData sheetId="2822">
        <row r="34">
          <cell r="A34" t="str">
            <v>Investments Govt Securities</v>
          </cell>
        </row>
      </sheetData>
      <sheetData sheetId="2823">
        <row r="34">
          <cell r="A34" t="str">
            <v>Investments Govt Securities</v>
          </cell>
        </row>
      </sheetData>
      <sheetData sheetId="2824">
        <row r="34">
          <cell r="A34" t="str">
            <v>Investments Govt Securities</v>
          </cell>
        </row>
      </sheetData>
      <sheetData sheetId="2825">
        <row r="34">
          <cell r="A34" t="str">
            <v>Investments Govt Securities</v>
          </cell>
        </row>
      </sheetData>
      <sheetData sheetId="2826">
        <row r="34">
          <cell r="A34" t="str">
            <v>Investments Govt Securities</v>
          </cell>
        </row>
      </sheetData>
      <sheetData sheetId="2827">
        <row r="34">
          <cell r="A34" t="str">
            <v>Investments Govt Securities</v>
          </cell>
        </row>
      </sheetData>
      <sheetData sheetId="2828">
        <row r="34">
          <cell r="A34" t="str">
            <v>Investments Govt Securities</v>
          </cell>
        </row>
      </sheetData>
      <sheetData sheetId="2829">
        <row r="34">
          <cell r="A34" t="str">
            <v>Investments Govt Securities</v>
          </cell>
        </row>
      </sheetData>
      <sheetData sheetId="2830">
        <row r="34">
          <cell r="A34" t="str">
            <v>Investments Govt Securities</v>
          </cell>
        </row>
      </sheetData>
      <sheetData sheetId="2831">
        <row r="34">
          <cell r="A34" t="str">
            <v>Investments Govt Securities</v>
          </cell>
        </row>
      </sheetData>
      <sheetData sheetId="2832">
        <row r="34">
          <cell r="A34" t="str">
            <v>Investments Govt Securities</v>
          </cell>
        </row>
      </sheetData>
      <sheetData sheetId="2833">
        <row r="34">
          <cell r="A34" t="str">
            <v>Investments Govt Securities</v>
          </cell>
        </row>
      </sheetData>
      <sheetData sheetId="2834">
        <row r="34">
          <cell r="A34" t="str">
            <v>Investments Govt Securities</v>
          </cell>
        </row>
      </sheetData>
      <sheetData sheetId="2835">
        <row r="34">
          <cell r="A34" t="str">
            <v>Investments Govt Securities</v>
          </cell>
        </row>
      </sheetData>
      <sheetData sheetId="2836">
        <row r="34">
          <cell r="A34" t="str">
            <v>Investments Govt Securities</v>
          </cell>
        </row>
      </sheetData>
      <sheetData sheetId="2837">
        <row r="34">
          <cell r="A34" t="str">
            <v>Investments Govt Securities</v>
          </cell>
        </row>
      </sheetData>
      <sheetData sheetId="2838">
        <row r="34">
          <cell r="A34" t="str">
            <v>Investments Govt Securities</v>
          </cell>
        </row>
      </sheetData>
      <sheetData sheetId="2839">
        <row r="34">
          <cell r="A34" t="str">
            <v>Investments Govt Securities</v>
          </cell>
        </row>
      </sheetData>
      <sheetData sheetId="2840">
        <row r="34">
          <cell r="A34" t="str">
            <v>Investments Govt Securities</v>
          </cell>
        </row>
      </sheetData>
      <sheetData sheetId="2841">
        <row r="34">
          <cell r="A34" t="str">
            <v>Investments Govt Securities</v>
          </cell>
        </row>
      </sheetData>
      <sheetData sheetId="2842">
        <row r="34">
          <cell r="A34" t="str">
            <v>Investments Govt Securities</v>
          </cell>
        </row>
      </sheetData>
      <sheetData sheetId="2843">
        <row r="34">
          <cell r="A34" t="str">
            <v>Investments Govt Securities</v>
          </cell>
        </row>
      </sheetData>
      <sheetData sheetId="2844">
        <row r="34">
          <cell r="A34" t="str">
            <v>Investments Govt Securities</v>
          </cell>
        </row>
      </sheetData>
      <sheetData sheetId="2845">
        <row r="34">
          <cell r="A34" t="str">
            <v>Investments Govt Securities</v>
          </cell>
        </row>
      </sheetData>
      <sheetData sheetId="2846">
        <row r="34">
          <cell r="A34" t="str">
            <v>Investments Govt Securities</v>
          </cell>
        </row>
      </sheetData>
      <sheetData sheetId="2847">
        <row r="34">
          <cell r="A34" t="str">
            <v>Investments Govt Securities</v>
          </cell>
        </row>
      </sheetData>
      <sheetData sheetId="2848">
        <row r="34">
          <cell r="A34" t="str">
            <v>Investments Govt Securities</v>
          </cell>
        </row>
      </sheetData>
      <sheetData sheetId="2849">
        <row r="34">
          <cell r="A34" t="str">
            <v>Investments Govt Securities</v>
          </cell>
        </row>
      </sheetData>
      <sheetData sheetId="2850">
        <row r="34">
          <cell r="A34" t="str">
            <v>Investments Govt Securities</v>
          </cell>
        </row>
      </sheetData>
      <sheetData sheetId="2851">
        <row r="34">
          <cell r="A34" t="str">
            <v>Investments Govt Securities</v>
          </cell>
        </row>
      </sheetData>
      <sheetData sheetId="2852">
        <row r="34">
          <cell r="A34" t="str">
            <v>Investments Govt Securities</v>
          </cell>
        </row>
      </sheetData>
      <sheetData sheetId="2853">
        <row r="34">
          <cell r="A34" t="str">
            <v>Investments Govt Securities</v>
          </cell>
        </row>
      </sheetData>
      <sheetData sheetId="2854">
        <row r="34">
          <cell r="A34" t="str">
            <v>Investments Govt Securities</v>
          </cell>
        </row>
      </sheetData>
      <sheetData sheetId="2855">
        <row r="34">
          <cell r="A34" t="str">
            <v>Investments Govt Securities</v>
          </cell>
        </row>
      </sheetData>
      <sheetData sheetId="2856">
        <row r="34">
          <cell r="A34" t="str">
            <v>Investments Govt Securities</v>
          </cell>
        </row>
      </sheetData>
      <sheetData sheetId="2857">
        <row r="34">
          <cell r="A34" t="str">
            <v>Investments Govt Securities</v>
          </cell>
        </row>
      </sheetData>
      <sheetData sheetId="2858">
        <row r="34">
          <cell r="A34" t="str">
            <v>Investments Govt Securities</v>
          </cell>
        </row>
      </sheetData>
      <sheetData sheetId="2859">
        <row r="34">
          <cell r="A34" t="str">
            <v>Investments Govt Securities</v>
          </cell>
        </row>
      </sheetData>
      <sheetData sheetId="2860">
        <row r="34">
          <cell r="A34" t="str">
            <v>Investments Govt Securities</v>
          </cell>
        </row>
      </sheetData>
      <sheetData sheetId="2861">
        <row r="34">
          <cell r="A34" t="str">
            <v>Investments Govt Securities</v>
          </cell>
        </row>
      </sheetData>
      <sheetData sheetId="2862">
        <row r="34">
          <cell r="A34" t="str">
            <v>Investments Govt Securities</v>
          </cell>
        </row>
      </sheetData>
      <sheetData sheetId="2863">
        <row r="34">
          <cell r="A34" t="str">
            <v>Investments Govt Securities</v>
          </cell>
        </row>
      </sheetData>
      <sheetData sheetId="2864">
        <row r="34">
          <cell r="A34" t="str">
            <v>Investments Govt Securities</v>
          </cell>
        </row>
      </sheetData>
      <sheetData sheetId="2865">
        <row r="34">
          <cell r="A34" t="str">
            <v>Investments Govt Securities</v>
          </cell>
        </row>
      </sheetData>
      <sheetData sheetId="2866">
        <row r="34">
          <cell r="A34" t="str">
            <v>Investments Govt Securities</v>
          </cell>
        </row>
      </sheetData>
      <sheetData sheetId="2867">
        <row r="34">
          <cell r="A34" t="str">
            <v>Investments Govt Securities</v>
          </cell>
        </row>
      </sheetData>
      <sheetData sheetId="2868">
        <row r="34">
          <cell r="A34" t="str">
            <v>Investments Govt Securities</v>
          </cell>
        </row>
      </sheetData>
      <sheetData sheetId="2869">
        <row r="34">
          <cell r="A34" t="str">
            <v>Investments Govt Securities</v>
          </cell>
        </row>
      </sheetData>
      <sheetData sheetId="2870">
        <row r="34">
          <cell r="A34" t="str">
            <v>Investments Govt Securities</v>
          </cell>
        </row>
      </sheetData>
      <sheetData sheetId="2871">
        <row r="34">
          <cell r="A34" t="str">
            <v>Investments Govt Securities</v>
          </cell>
        </row>
      </sheetData>
      <sheetData sheetId="2872">
        <row r="34">
          <cell r="A34" t="str">
            <v>Investments Govt Securities</v>
          </cell>
        </row>
      </sheetData>
      <sheetData sheetId="2873">
        <row r="34">
          <cell r="A34" t="str">
            <v>Investments Govt Securities</v>
          </cell>
        </row>
      </sheetData>
      <sheetData sheetId="2874">
        <row r="34">
          <cell r="A34" t="str">
            <v>Investments Govt Securities</v>
          </cell>
        </row>
      </sheetData>
      <sheetData sheetId="2875">
        <row r="34">
          <cell r="A34" t="str">
            <v>Investments Govt Securities</v>
          </cell>
        </row>
      </sheetData>
      <sheetData sheetId="2876">
        <row r="34">
          <cell r="A34" t="str">
            <v>Investments Govt Securities</v>
          </cell>
        </row>
      </sheetData>
      <sheetData sheetId="2877">
        <row r="34">
          <cell r="A34" t="str">
            <v>Investments Govt Securities</v>
          </cell>
        </row>
      </sheetData>
      <sheetData sheetId="2878">
        <row r="34">
          <cell r="A34" t="str">
            <v>Investments Govt Securities</v>
          </cell>
        </row>
      </sheetData>
      <sheetData sheetId="2879">
        <row r="34">
          <cell r="A34" t="str">
            <v>Investments Govt Securities</v>
          </cell>
        </row>
      </sheetData>
      <sheetData sheetId="2880">
        <row r="34">
          <cell r="A34" t="str">
            <v>Investments Govt Securities</v>
          </cell>
        </row>
      </sheetData>
      <sheetData sheetId="2881">
        <row r="34">
          <cell r="A34" t="str">
            <v>Investments Govt Securities</v>
          </cell>
        </row>
      </sheetData>
      <sheetData sheetId="2882">
        <row r="34">
          <cell r="A34" t="str">
            <v>Investments Govt Securities</v>
          </cell>
        </row>
      </sheetData>
      <sheetData sheetId="2883">
        <row r="34">
          <cell r="A34" t="str">
            <v>Investments Govt Securities</v>
          </cell>
        </row>
      </sheetData>
      <sheetData sheetId="2884">
        <row r="34">
          <cell r="A34" t="str">
            <v>Investments Govt Securities</v>
          </cell>
        </row>
      </sheetData>
      <sheetData sheetId="2885">
        <row r="34">
          <cell r="A34" t="str">
            <v>Investments Govt Securities</v>
          </cell>
        </row>
      </sheetData>
      <sheetData sheetId="2886">
        <row r="34">
          <cell r="A34" t="str">
            <v>Investments Govt Securities</v>
          </cell>
        </row>
      </sheetData>
      <sheetData sheetId="2887">
        <row r="34">
          <cell r="A34" t="str">
            <v>Investments Govt Securities</v>
          </cell>
        </row>
      </sheetData>
      <sheetData sheetId="2888">
        <row r="34">
          <cell r="A34" t="str">
            <v>Investments Govt Securities</v>
          </cell>
        </row>
      </sheetData>
      <sheetData sheetId="2889">
        <row r="34">
          <cell r="A34" t="str">
            <v>Investments Govt Securities</v>
          </cell>
        </row>
      </sheetData>
      <sheetData sheetId="2890">
        <row r="34">
          <cell r="A34" t="str">
            <v>Investments Govt Securities</v>
          </cell>
        </row>
      </sheetData>
      <sheetData sheetId="2891">
        <row r="34">
          <cell r="A34" t="str">
            <v>Investments Govt Securities</v>
          </cell>
        </row>
      </sheetData>
      <sheetData sheetId="2892">
        <row r="34">
          <cell r="A34" t="str">
            <v>Investments Govt Securities</v>
          </cell>
        </row>
      </sheetData>
      <sheetData sheetId="2893">
        <row r="34">
          <cell r="A34" t="str">
            <v>Investments Govt Securities</v>
          </cell>
        </row>
      </sheetData>
      <sheetData sheetId="2894">
        <row r="34">
          <cell r="A34" t="str">
            <v>Investments Govt Securities</v>
          </cell>
        </row>
      </sheetData>
      <sheetData sheetId="2895">
        <row r="34">
          <cell r="A34" t="str">
            <v>Investments Govt Securities</v>
          </cell>
        </row>
      </sheetData>
      <sheetData sheetId="2896">
        <row r="34">
          <cell r="A34" t="str">
            <v>Investments Govt Securities</v>
          </cell>
        </row>
      </sheetData>
      <sheetData sheetId="2897">
        <row r="34">
          <cell r="A34" t="str">
            <v>Investments Govt Securities</v>
          </cell>
        </row>
      </sheetData>
      <sheetData sheetId="2898">
        <row r="34">
          <cell r="A34" t="str">
            <v>Investments Govt Securities</v>
          </cell>
        </row>
      </sheetData>
      <sheetData sheetId="2899">
        <row r="34">
          <cell r="A34" t="str">
            <v>Investments Govt Securities</v>
          </cell>
        </row>
      </sheetData>
      <sheetData sheetId="2900">
        <row r="34">
          <cell r="A34" t="str">
            <v>Investments Govt Securities</v>
          </cell>
        </row>
      </sheetData>
      <sheetData sheetId="2901">
        <row r="34">
          <cell r="A34" t="str">
            <v>Investments Govt Securities</v>
          </cell>
        </row>
      </sheetData>
      <sheetData sheetId="2902">
        <row r="34">
          <cell r="A34" t="str">
            <v>Investments Govt Securities</v>
          </cell>
        </row>
      </sheetData>
      <sheetData sheetId="2903">
        <row r="34">
          <cell r="A34" t="str">
            <v>Investments Govt Securities</v>
          </cell>
        </row>
      </sheetData>
      <sheetData sheetId="2904">
        <row r="34">
          <cell r="A34" t="str">
            <v>Investments Govt Securities</v>
          </cell>
        </row>
      </sheetData>
      <sheetData sheetId="2905">
        <row r="34">
          <cell r="A34" t="str">
            <v>Investments Govt Securities</v>
          </cell>
        </row>
      </sheetData>
      <sheetData sheetId="2906">
        <row r="34">
          <cell r="A34" t="str">
            <v>Investments Govt Securities</v>
          </cell>
        </row>
      </sheetData>
      <sheetData sheetId="2907">
        <row r="34">
          <cell r="A34" t="str">
            <v>Investments Govt Securities</v>
          </cell>
        </row>
      </sheetData>
      <sheetData sheetId="2908">
        <row r="34">
          <cell r="A34" t="str">
            <v>Investments Govt Securities</v>
          </cell>
        </row>
      </sheetData>
      <sheetData sheetId="2909">
        <row r="34">
          <cell r="A34" t="str">
            <v>Investments Govt Securities</v>
          </cell>
        </row>
      </sheetData>
      <sheetData sheetId="2910">
        <row r="34">
          <cell r="A34" t="str">
            <v>Investments Govt Securities</v>
          </cell>
        </row>
      </sheetData>
      <sheetData sheetId="2911">
        <row r="34">
          <cell r="A34" t="str">
            <v>Investments Govt Securities</v>
          </cell>
        </row>
      </sheetData>
      <sheetData sheetId="2912">
        <row r="34">
          <cell r="A34" t="str">
            <v>Investments Govt Securities</v>
          </cell>
        </row>
      </sheetData>
      <sheetData sheetId="2913">
        <row r="34">
          <cell r="A34" t="str">
            <v>Investments Govt Securities</v>
          </cell>
        </row>
      </sheetData>
      <sheetData sheetId="2914">
        <row r="34">
          <cell r="A34" t="str">
            <v>Investments Govt Securities</v>
          </cell>
        </row>
      </sheetData>
      <sheetData sheetId="2915">
        <row r="34">
          <cell r="A34" t="str">
            <v>Investments Govt Securities</v>
          </cell>
        </row>
      </sheetData>
      <sheetData sheetId="2916">
        <row r="34">
          <cell r="A34" t="str">
            <v>Investments Govt Securities</v>
          </cell>
        </row>
      </sheetData>
      <sheetData sheetId="2917">
        <row r="34">
          <cell r="A34" t="str">
            <v>Investments Govt Securities</v>
          </cell>
        </row>
      </sheetData>
      <sheetData sheetId="2918">
        <row r="34">
          <cell r="A34" t="str">
            <v>Investments Govt Securities</v>
          </cell>
        </row>
      </sheetData>
      <sheetData sheetId="2919">
        <row r="34">
          <cell r="A34" t="str">
            <v>Investments Govt Securities</v>
          </cell>
        </row>
      </sheetData>
      <sheetData sheetId="2920">
        <row r="34">
          <cell r="A34" t="str">
            <v>Investments Govt Securities</v>
          </cell>
        </row>
      </sheetData>
      <sheetData sheetId="2921">
        <row r="34">
          <cell r="A34" t="str">
            <v>Investments Govt Securities</v>
          </cell>
        </row>
      </sheetData>
      <sheetData sheetId="2922">
        <row r="34">
          <cell r="A34" t="str">
            <v>Investments Govt Securities</v>
          </cell>
        </row>
      </sheetData>
      <sheetData sheetId="2923">
        <row r="34">
          <cell r="A34" t="str">
            <v>Investments Govt Securities</v>
          </cell>
        </row>
      </sheetData>
      <sheetData sheetId="2924">
        <row r="34">
          <cell r="A34" t="str">
            <v>Investments Govt Securities</v>
          </cell>
        </row>
      </sheetData>
      <sheetData sheetId="2925">
        <row r="34">
          <cell r="A34" t="str">
            <v>Investments Govt Securities</v>
          </cell>
        </row>
      </sheetData>
      <sheetData sheetId="2926">
        <row r="34">
          <cell r="A34" t="str">
            <v>Investments Govt Securities</v>
          </cell>
        </row>
      </sheetData>
      <sheetData sheetId="2927">
        <row r="34">
          <cell r="A34" t="str">
            <v>Investments Govt Securities</v>
          </cell>
        </row>
      </sheetData>
      <sheetData sheetId="2928">
        <row r="34">
          <cell r="A34" t="str">
            <v>Investments Govt Securities</v>
          </cell>
        </row>
      </sheetData>
      <sheetData sheetId="2929">
        <row r="34">
          <cell r="A34" t="str">
            <v>Investments Govt Securities</v>
          </cell>
        </row>
      </sheetData>
      <sheetData sheetId="2930">
        <row r="34">
          <cell r="A34" t="str">
            <v>Investments Govt Securities</v>
          </cell>
        </row>
      </sheetData>
      <sheetData sheetId="2931">
        <row r="34">
          <cell r="A34" t="str">
            <v>Investments Govt Securities</v>
          </cell>
        </row>
      </sheetData>
      <sheetData sheetId="2932">
        <row r="34">
          <cell r="A34" t="str">
            <v>Investments Govt Securities</v>
          </cell>
        </row>
      </sheetData>
      <sheetData sheetId="2933">
        <row r="34">
          <cell r="A34" t="str">
            <v>Investments Govt Securities</v>
          </cell>
        </row>
      </sheetData>
      <sheetData sheetId="2934">
        <row r="34">
          <cell r="A34" t="str">
            <v>Investments Govt Securities</v>
          </cell>
        </row>
      </sheetData>
      <sheetData sheetId="2935">
        <row r="34">
          <cell r="A34" t="str">
            <v>Investments Govt Securities</v>
          </cell>
        </row>
      </sheetData>
      <sheetData sheetId="2936">
        <row r="34">
          <cell r="A34" t="str">
            <v>Investments Govt Securities</v>
          </cell>
        </row>
      </sheetData>
      <sheetData sheetId="2937">
        <row r="34">
          <cell r="A34" t="str">
            <v>Investments Govt Securities</v>
          </cell>
        </row>
      </sheetData>
      <sheetData sheetId="2938">
        <row r="34">
          <cell r="A34" t="str">
            <v>Investments Govt Securities</v>
          </cell>
        </row>
      </sheetData>
      <sheetData sheetId="2939">
        <row r="34">
          <cell r="A34" t="str">
            <v>Investments Govt Securities</v>
          </cell>
        </row>
      </sheetData>
      <sheetData sheetId="2940">
        <row r="34">
          <cell r="A34" t="str">
            <v>Investments Govt Securities</v>
          </cell>
        </row>
      </sheetData>
      <sheetData sheetId="2941">
        <row r="34">
          <cell r="A34" t="str">
            <v>Investments Govt Securities</v>
          </cell>
        </row>
      </sheetData>
      <sheetData sheetId="2942">
        <row r="34">
          <cell r="A34" t="str">
            <v>Investments Govt Securities</v>
          </cell>
        </row>
      </sheetData>
      <sheetData sheetId="2943">
        <row r="34">
          <cell r="A34" t="str">
            <v>Investments Govt Securities</v>
          </cell>
        </row>
      </sheetData>
      <sheetData sheetId="2944">
        <row r="34">
          <cell r="A34" t="str">
            <v>Investments Govt Securities</v>
          </cell>
        </row>
      </sheetData>
      <sheetData sheetId="2945">
        <row r="34">
          <cell r="A34" t="str">
            <v>Investments Govt Securities</v>
          </cell>
        </row>
      </sheetData>
      <sheetData sheetId="2946">
        <row r="34">
          <cell r="A34" t="str">
            <v>Investments Govt Securities</v>
          </cell>
        </row>
      </sheetData>
      <sheetData sheetId="2947">
        <row r="34">
          <cell r="A34" t="str">
            <v>Investments Govt Securities</v>
          </cell>
        </row>
      </sheetData>
      <sheetData sheetId="2948">
        <row r="34">
          <cell r="A34" t="str">
            <v>Investments Govt Securities</v>
          </cell>
        </row>
      </sheetData>
      <sheetData sheetId="2949">
        <row r="34">
          <cell r="A34" t="str">
            <v>Investments Govt Securities</v>
          </cell>
        </row>
      </sheetData>
      <sheetData sheetId="2950">
        <row r="34">
          <cell r="A34" t="str">
            <v>Investments Govt Securities</v>
          </cell>
        </row>
      </sheetData>
      <sheetData sheetId="2951">
        <row r="34">
          <cell r="A34" t="str">
            <v>Investments Govt Securities</v>
          </cell>
        </row>
      </sheetData>
      <sheetData sheetId="2952">
        <row r="34">
          <cell r="A34" t="str">
            <v>Investments Govt Securities</v>
          </cell>
        </row>
      </sheetData>
      <sheetData sheetId="2953">
        <row r="34">
          <cell r="A34" t="str">
            <v>Investments Govt Securities</v>
          </cell>
        </row>
      </sheetData>
      <sheetData sheetId="2954">
        <row r="34">
          <cell r="A34" t="str">
            <v>Investments Govt Securities</v>
          </cell>
        </row>
      </sheetData>
      <sheetData sheetId="2955">
        <row r="34">
          <cell r="A34" t="str">
            <v>Investments Govt Securities</v>
          </cell>
        </row>
      </sheetData>
      <sheetData sheetId="2956">
        <row r="34">
          <cell r="A34" t="str">
            <v>Investments Govt Securities</v>
          </cell>
        </row>
      </sheetData>
      <sheetData sheetId="2957">
        <row r="34">
          <cell r="A34" t="str">
            <v>Investments Govt Securities</v>
          </cell>
        </row>
      </sheetData>
      <sheetData sheetId="2958">
        <row r="34">
          <cell r="A34" t="str">
            <v>Investments Govt Securities</v>
          </cell>
        </row>
      </sheetData>
      <sheetData sheetId="2959">
        <row r="34">
          <cell r="A34" t="str">
            <v>Investments Govt Securities</v>
          </cell>
        </row>
      </sheetData>
      <sheetData sheetId="2960">
        <row r="34">
          <cell r="A34" t="str">
            <v>Investments Govt Securities</v>
          </cell>
        </row>
      </sheetData>
      <sheetData sheetId="2961">
        <row r="34">
          <cell r="A34" t="str">
            <v>Investments Govt Securities</v>
          </cell>
        </row>
      </sheetData>
      <sheetData sheetId="2962">
        <row r="34">
          <cell r="A34" t="str">
            <v>Investments Govt Securities</v>
          </cell>
        </row>
      </sheetData>
      <sheetData sheetId="2963">
        <row r="34">
          <cell r="A34" t="str">
            <v>Investments Govt Securities</v>
          </cell>
        </row>
      </sheetData>
      <sheetData sheetId="2964">
        <row r="34">
          <cell r="A34" t="str">
            <v>Investments Govt Securities</v>
          </cell>
        </row>
      </sheetData>
      <sheetData sheetId="2965">
        <row r="34">
          <cell r="A34" t="str">
            <v>Investments Govt Securities</v>
          </cell>
        </row>
      </sheetData>
      <sheetData sheetId="2966">
        <row r="34">
          <cell r="A34" t="str">
            <v>Investments Govt Securities</v>
          </cell>
        </row>
      </sheetData>
      <sheetData sheetId="2967">
        <row r="34">
          <cell r="A34" t="str">
            <v>Investments Govt Securities</v>
          </cell>
        </row>
      </sheetData>
      <sheetData sheetId="2968">
        <row r="34">
          <cell r="A34" t="str">
            <v>Investments Govt Securities</v>
          </cell>
        </row>
      </sheetData>
      <sheetData sheetId="2969">
        <row r="34">
          <cell r="A34" t="str">
            <v>Investments Govt Securities</v>
          </cell>
        </row>
      </sheetData>
      <sheetData sheetId="2970">
        <row r="34">
          <cell r="A34" t="str">
            <v>Investments Govt Securities</v>
          </cell>
        </row>
      </sheetData>
      <sheetData sheetId="2971">
        <row r="34">
          <cell r="A34" t="str">
            <v>Investments Govt Securities</v>
          </cell>
        </row>
      </sheetData>
      <sheetData sheetId="2972">
        <row r="34">
          <cell r="A34" t="str">
            <v>Investments Govt Securities</v>
          </cell>
        </row>
      </sheetData>
      <sheetData sheetId="2973">
        <row r="34">
          <cell r="A34" t="str">
            <v>Investments Govt Securities</v>
          </cell>
        </row>
      </sheetData>
      <sheetData sheetId="2974">
        <row r="34">
          <cell r="A34" t="str">
            <v>Investments Govt Securities</v>
          </cell>
        </row>
      </sheetData>
      <sheetData sheetId="2975">
        <row r="34">
          <cell r="A34" t="str">
            <v>Investments Govt Securities</v>
          </cell>
        </row>
      </sheetData>
      <sheetData sheetId="2976">
        <row r="34">
          <cell r="A34" t="str">
            <v>Investments Govt Securities</v>
          </cell>
        </row>
      </sheetData>
      <sheetData sheetId="2977">
        <row r="34">
          <cell r="A34" t="str">
            <v>Investments Govt Securities</v>
          </cell>
        </row>
      </sheetData>
      <sheetData sheetId="2978">
        <row r="34">
          <cell r="A34" t="str">
            <v>Investments Govt Securities</v>
          </cell>
        </row>
      </sheetData>
      <sheetData sheetId="2979">
        <row r="34">
          <cell r="A34" t="str">
            <v>Investments Govt Securities</v>
          </cell>
        </row>
      </sheetData>
      <sheetData sheetId="2980">
        <row r="34">
          <cell r="A34" t="str">
            <v>Investments Govt Securities</v>
          </cell>
        </row>
      </sheetData>
      <sheetData sheetId="2981">
        <row r="34">
          <cell r="A34" t="str">
            <v>Investments Govt Securities</v>
          </cell>
        </row>
      </sheetData>
      <sheetData sheetId="2982">
        <row r="34">
          <cell r="A34" t="str">
            <v>Investments Govt Securities</v>
          </cell>
        </row>
      </sheetData>
      <sheetData sheetId="2983">
        <row r="34">
          <cell r="A34" t="str">
            <v>Investments Govt Securities</v>
          </cell>
        </row>
      </sheetData>
      <sheetData sheetId="2984">
        <row r="34">
          <cell r="A34" t="str">
            <v>Investments Govt Securities</v>
          </cell>
        </row>
      </sheetData>
      <sheetData sheetId="2985">
        <row r="34">
          <cell r="A34" t="str">
            <v>Investments Govt Securities</v>
          </cell>
        </row>
      </sheetData>
      <sheetData sheetId="2986">
        <row r="34">
          <cell r="A34" t="str">
            <v>Investments Govt Securities</v>
          </cell>
        </row>
      </sheetData>
      <sheetData sheetId="2987">
        <row r="34">
          <cell r="A34" t="str">
            <v>Investments Govt Securities</v>
          </cell>
        </row>
      </sheetData>
      <sheetData sheetId="2988">
        <row r="34">
          <cell r="A34" t="str">
            <v>Investments Govt Securities</v>
          </cell>
        </row>
      </sheetData>
      <sheetData sheetId="2989">
        <row r="34">
          <cell r="A34" t="str">
            <v>Investments Govt Securities</v>
          </cell>
        </row>
      </sheetData>
      <sheetData sheetId="2990">
        <row r="34">
          <cell r="A34" t="str">
            <v>Investments Govt Securities</v>
          </cell>
        </row>
      </sheetData>
      <sheetData sheetId="2991">
        <row r="34">
          <cell r="A34" t="str">
            <v>Investments Govt Securities</v>
          </cell>
        </row>
      </sheetData>
      <sheetData sheetId="2992">
        <row r="34">
          <cell r="A34" t="str">
            <v>Investments Govt Securities</v>
          </cell>
        </row>
      </sheetData>
      <sheetData sheetId="2993">
        <row r="34">
          <cell r="A34" t="str">
            <v>Investments Govt Securities</v>
          </cell>
        </row>
      </sheetData>
      <sheetData sheetId="2994">
        <row r="34">
          <cell r="A34" t="str">
            <v>Investments Govt Securities</v>
          </cell>
        </row>
      </sheetData>
      <sheetData sheetId="2995">
        <row r="34">
          <cell r="A34" t="str">
            <v>Investments Govt Securities</v>
          </cell>
        </row>
      </sheetData>
      <sheetData sheetId="2996">
        <row r="34">
          <cell r="A34" t="str">
            <v>Investments Govt Securities</v>
          </cell>
        </row>
      </sheetData>
      <sheetData sheetId="2997">
        <row r="34">
          <cell r="A34" t="str">
            <v>Investments Govt Securities</v>
          </cell>
        </row>
      </sheetData>
      <sheetData sheetId="2998">
        <row r="34">
          <cell r="A34" t="str">
            <v>Investments Govt Securities</v>
          </cell>
        </row>
      </sheetData>
      <sheetData sheetId="2999">
        <row r="34">
          <cell r="A34" t="str">
            <v>Investments Govt Securities</v>
          </cell>
        </row>
      </sheetData>
      <sheetData sheetId="3000">
        <row r="34">
          <cell r="A34" t="str">
            <v>Investments Govt Securities</v>
          </cell>
        </row>
      </sheetData>
      <sheetData sheetId="3001">
        <row r="34">
          <cell r="A34" t="str">
            <v>Investments Govt Securities</v>
          </cell>
        </row>
      </sheetData>
      <sheetData sheetId="3002">
        <row r="34">
          <cell r="A34" t="str">
            <v>Investments Govt Securities</v>
          </cell>
        </row>
      </sheetData>
      <sheetData sheetId="3003">
        <row r="34">
          <cell r="A34" t="str">
            <v>Investments Govt Securities</v>
          </cell>
        </row>
      </sheetData>
      <sheetData sheetId="3004">
        <row r="34">
          <cell r="A34" t="str">
            <v>Investments Govt Securities</v>
          </cell>
        </row>
      </sheetData>
      <sheetData sheetId="3005">
        <row r="34">
          <cell r="A34" t="str">
            <v>Investments Govt Securities</v>
          </cell>
        </row>
      </sheetData>
      <sheetData sheetId="3006">
        <row r="34">
          <cell r="A34" t="str">
            <v>Investments Govt Securities</v>
          </cell>
        </row>
      </sheetData>
      <sheetData sheetId="3007">
        <row r="34">
          <cell r="A34" t="str">
            <v>Investments Govt Securities</v>
          </cell>
        </row>
      </sheetData>
      <sheetData sheetId="3008">
        <row r="34">
          <cell r="A34" t="str">
            <v>Investments Govt Securities</v>
          </cell>
        </row>
      </sheetData>
      <sheetData sheetId="3009">
        <row r="34">
          <cell r="A34" t="str">
            <v>Investments Govt Securities</v>
          </cell>
        </row>
      </sheetData>
      <sheetData sheetId="3010">
        <row r="34">
          <cell r="A34" t="str">
            <v>Investments Govt Securities</v>
          </cell>
        </row>
      </sheetData>
      <sheetData sheetId="3011">
        <row r="34">
          <cell r="A34" t="str">
            <v>Investments Govt Securities</v>
          </cell>
        </row>
      </sheetData>
      <sheetData sheetId="3012">
        <row r="34">
          <cell r="A34" t="str">
            <v>Investments Govt Securities</v>
          </cell>
        </row>
      </sheetData>
      <sheetData sheetId="3013">
        <row r="34">
          <cell r="A34" t="str">
            <v>Investments Govt Securities</v>
          </cell>
        </row>
      </sheetData>
      <sheetData sheetId="3014">
        <row r="34">
          <cell r="A34" t="str">
            <v>Investments Govt Securities</v>
          </cell>
        </row>
      </sheetData>
      <sheetData sheetId="3015">
        <row r="34">
          <cell r="A34" t="str">
            <v>Investments Govt Securities</v>
          </cell>
        </row>
      </sheetData>
      <sheetData sheetId="3016">
        <row r="34">
          <cell r="A34" t="str">
            <v>Investments Govt Securities</v>
          </cell>
        </row>
      </sheetData>
      <sheetData sheetId="3017">
        <row r="34">
          <cell r="A34" t="str">
            <v>Investments Govt Securities</v>
          </cell>
        </row>
      </sheetData>
      <sheetData sheetId="3018">
        <row r="34">
          <cell r="A34" t="str">
            <v>Investments Govt Securities</v>
          </cell>
        </row>
      </sheetData>
      <sheetData sheetId="3019">
        <row r="34">
          <cell r="A34" t="str">
            <v>Investments Govt Securities</v>
          </cell>
        </row>
      </sheetData>
      <sheetData sheetId="3020">
        <row r="34">
          <cell r="A34" t="str">
            <v>Investments Govt Securities</v>
          </cell>
        </row>
      </sheetData>
      <sheetData sheetId="3021">
        <row r="34">
          <cell r="A34" t="str">
            <v>Investments Govt Securities</v>
          </cell>
        </row>
      </sheetData>
      <sheetData sheetId="3022">
        <row r="34">
          <cell r="A34" t="str">
            <v>Investments Govt Securities</v>
          </cell>
        </row>
      </sheetData>
      <sheetData sheetId="3023">
        <row r="34">
          <cell r="A34" t="str">
            <v>Investments Govt Securities</v>
          </cell>
        </row>
      </sheetData>
      <sheetData sheetId="3024">
        <row r="34">
          <cell r="A34" t="str">
            <v>Investments Govt Securities</v>
          </cell>
        </row>
      </sheetData>
      <sheetData sheetId="3025">
        <row r="34">
          <cell r="A34" t="str">
            <v>Investments Govt Securities</v>
          </cell>
        </row>
      </sheetData>
      <sheetData sheetId="3026">
        <row r="34">
          <cell r="A34" t="str">
            <v>Investments Govt Securities</v>
          </cell>
        </row>
      </sheetData>
      <sheetData sheetId="3027">
        <row r="34">
          <cell r="A34" t="str">
            <v>Investments Govt Securities</v>
          </cell>
        </row>
      </sheetData>
      <sheetData sheetId="3028">
        <row r="34">
          <cell r="A34" t="str">
            <v>Investments Govt Securities</v>
          </cell>
        </row>
      </sheetData>
      <sheetData sheetId="3029">
        <row r="34">
          <cell r="A34" t="str">
            <v>Investments Govt Securities</v>
          </cell>
        </row>
      </sheetData>
      <sheetData sheetId="3030">
        <row r="34">
          <cell r="A34" t="str">
            <v>Investments Govt Securities</v>
          </cell>
        </row>
      </sheetData>
      <sheetData sheetId="3031">
        <row r="34">
          <cell r="A34" t="str">
            <v>Investments Govt Securities</v>
          </cell>
        </row>
      </sheetData>
      <sheetData sheetId="3032">
        <row r="34">
          <cell r="A34" t="str">
            <v>Investments Govt Securities</v>
          </cell>
        </row>
      </sheetData>
      <sheetData sheetId="3033">
        <row r="34">
          <cell r="A34" t="str">
            <v>Investments Govt Securities</v>
          </cell>
        </row>
      </sheetData>
      <sheetData sheetId="3034">
        <row r="34">
          <cell r="A34" t="str">
            <v>Investments Govt Securities</v>
          </cell>
        </row>
      </sheetData>
      <sheetData sheetId="3035">
        <row r="34">
          <cell r="A34" t="str">
            <v>Investments Govt Securities</v>
          </cell>
        </row>
      </sheetData>
      <sheetData sheetId="3036">
        <row r="34">
          <cell r="A34" t="str">
            <v>Investments Govt Securities</v>
          </cell>
        </row>
      </sheetData>
      <sheetData sheetId="3037">
        <row r="34">
          <cell r="A34" t="str">
            <v>Investments Govt Securities</v>
          </cell>
        </row>
      </sheetData>
      <sheetData sheetId="3038">
        <row r="34">
          <cell r="A34" t="str">
            <v>Investments Govt Securities</v>
          </cell>
        </row>
      </sheetData>
      <sheetData sheetId="3039">
        <row r="34">
          <cell r="A34" t="str">
            <v>Investments Govt Securities</v>
          </cell>
        </row>
      </sheetData>
      <sheetData sheetId="3040">
        <row r="34">
          <cell r="A34" t="str">
            <v>Investments Govt Securities</v>
          </cell>
        </row>
      </sheetData>
      <sheetData sheetId="3041">
        <row r="34">
          <cell r="A34" t="str">
            <v>Investments Govt Securities</v>
          </cell>
        </row>
      </sheetData>
      <sheetData sheetId="3042">
        <row r="34">
          <cell r="A34" t="str">
            <v>Investments Govt Securities</v>
          </cell>
        </row>
      </sheetData>
      <sheetData sheetId="3043">
        <row r="34">
          <cell r="A34" t="str">
            <v>Investments Govt Securities</v>
          </cell>
        </row>
      </sheetData>
      <sheetData sheetId="3044">
        <row r="34">
          <cell r="A34" t="str">
            <v>Investments Govt Securities</v>
          </cell>
        </row>
      </sheetData>
      <sheetData sheetId="3045">
        <row r="34">
          <cell r="A34" t="str">
            <v>Investments Govt Securities</v>
          </cell>
        </row>
      </sheetData>
      <sheetData sheetId="3046">
        <row r="34">
          <cell r="A34" t="str">
            <v>Investments Govt Securities</v>
          </cell>
        </row>
      </sheetData>
      <sheetData sheetId="3047">
        <row r="34">
          <cell r="A34" t="str">
            <v>Investments Govt Securities</v>
          </cell>
        </row>
      </sheetData>
      <sheetData sheetId="3048">
        <row r="34">
          <cell r="A34" t="str">
            <v>Investments Govt Securities</v>
          </cell>
        </row>
      </sheetData>
      <sheetData sheetId="3049">
        <row r="34">
          <cell r="A34" t="str">
            <v>Investments Govt Securities</v>
          </cell>
        </row>
      </sheetData>
      <sheetData sheetId="3050">
        <row r="34">
          <cell r="A34" t="str">
            <v>Investments Govt Securities</v>
          </cell>
        </row>
      </sheetData>
      <sheetData sheetId="3051">
        <row r="34">
          <cell r="A34" t="str">
            <v>Investments Govt Securities</v>
          </cell>
        </row>
      </sheetData>
      <sheetData sheetId="3052">
        <row r="34">
          <cell r="A34" t="str">
            <v>Investments Govt Securities</v>
          </cell>
        </row>
      </sheetData>
      <sheetData sheetId="3053">
        <row r="34">
          <cell r="A34" t="str">
            <v>Investments Govt Securities</v>
          </cell>
        </row>
      </sheetData>
      <sheetData sheetId="3054">
        <row r="34">
          <cell r="A34" t="str">
            <v>Investments Govt Securities</v>
          </cell>
        </row>
      </sheetData>
      <sheetData sheetId="3055">
        <row r="34">
          <cell r="A34" t="str">
            <v>Investments Govt Securities</v>
          </cell>
        </row>
      </sheetData>
      <sheetData sheetId="3056">
        <row r="34">
          <cell r="A34" t="str">
            <v>Investments Govt Securities</v>
          </cell>
        </row>
      </sheetData>
      <sheetData sheetId="3057">
        <row r="34">
          <cell r="A34" t="str">
            <v>Investments Govt Securities</v>
          </cell>
        </row>
      </sheetData>
      <sheetData sheetId="3058">
        <row r="34">
          <cell r="A34" t="str">
            <v>Investments Govt Securities</v>
          </cell>
        </row>
      </sheetData>
      <sheetData sheetId="3059">
        <row r="34">
          <cell r="A34" t="str">
            <v>Investments Govt Securities</v>
          </cell>
        </row>
      </sheetData>
      <sheetData sheetId="3060">
        <row r="34">
          <cell r="A34" t="str">
            <v>Investments Govt Securities</v>
          </cell>
        </row>
      </sheetData>
      <sheetData sheetId="3061">
        <row r="34">
          <cell r="A34" t="str">
            <v>Investments Govt Securities</v>
          </cell>
        </row>
      </sheetData>
      <sheetData sheetId="3062">
        <row r="34">
          <cell r="A34" t="str">
            <v>Investments Govt Securities</v>
          </cell>
        </row>
      </sheetData>
      <sheetData sheetId="3063">
        <row r="34">
          <cell r="A34" t="str">
            <v>Investments Govt Securities</v>
          </cell>
        </row>
      </sheetData>
      <sheetData sheetId="3064">
        <row r="34">
          <cell r="A34" t="str">
            <v>Investments Govt Securities</v>
          </cell>
        </row>
      </sheetData>
      <sheetData sheetId="3065">
        <row r="34">
          <cell r="A34" t="str">
            <v>Investments Govt Securities</v>
          </cell>
        </row>
      </sheetData>
      <sheetData sheetId="3066">
        <row r="34">
          <cell r="A34" t="str">
            <v>Investments Govt Securities</v>
          </cell>
        </row>
      </sheetData>
      <sheetData sheetId="3067">
        <row r="34">
          <cell r="A34" t="str">
            <v>Investments Govt Securities</v>
          </cell>
        </row>
      </sheetData>
      <sheetData sheetId="3068">
        <row r="34">
          <cell r="A34" t="str">
            <v>Investments Govt Securities</v>
          </cell>
        </row>
      </sheetData>
      <sheetData sheetId="3069">
        <row r="34">
          <cell r="A34" t="str">
            <v>Investments Govt Securities</v>
          </cell>
        </row>
      </sheetData>
      <sheetData sheetId="3070">
        <row r="34">
          <cell r="A34" t="str">
            <v>Investments Govt Securities</v>
          </cell>
        </row>
      </sheetData>
      <sheetData sheetId="3071">
        <row r="34">
          <cell r="A34" t="str">
            <v>Investments Govt Securities</v>
          </cell>
        </row>
      </sheetData>
      <sheetData sheetId="3072">
        <row r="34">
          <cell r="A34" t="str">
            <v>Investments Govt Securities</v>
          </cell>
        </row>
      </sheetData>
      <sheetData sheetId="3073">
        <row r="34">
          <cell r="A34" t="str">
            <v>Investments Govt Securities</v>
          </cell>
        </row>
      </sheetData>
      <sheetData sheetId="3074">
        <row r="34">
          <cell r="A34" t="str">
            <v>Investments Govt Securities</v>
          </cell>
        </row>
      </sheetData>
      <sheetData sheetId="3075">
        <row r="34">
          <cell r="A34" t="str">
            <v>Investments Govt Securities</v>
          </cell>
        </row>
      </sheetData>
      <sheetData sheetId="3076">
        <row r="34">
          <cell r="A34" t="str">
            <v>Investments Govt Securities</v>
          </cell>
        </row>
      </sheetData>
      <sheetData sheetId="3077">
        <row r="34">
          <cell r="A34" t="str">
            <v>Investments Govt Securities</v>
          </cell>
        </row>
      </sheetData>
      <sheetData sheetId="3078">
        <row r="34">
          <cell r="A34" t="str">
            <v>Investments Govt Securities</v>
          </cell>
        </row>
      </sheetData>
      <sheetData sheetId="3079">
        <row r="34">
          <cell r="A34" t="str">
            <v>Investments Govt Securities</v>
          </cell>
        </row>
      </sheetData>
      <sheetData sheetId="3080">
        <row r="34">
          <cell r="A34" t="str">
            <v>Investments Govt Securities</v>
          </cell>
        </row>
      </sheetData>
      <sheetData sheetId="3081">
        <row r="34">
          <cell r="A34" t="str">
            <v>Investments Govt Securities</v>
          </cell>
        </row>
      </sheetData>
      <sheetData sheetId="3082">
        <row r="34">
          <cell r="A34" t="str">
            <v>Investments Govt Securities</v>
          </cell>
        </row>
      </sheetData>
      <sheetData sheetId="3083">
        <row r="34">
          <cell r="A34" t="str">
            <v>Investments Govt Securities</v>
          </cell>
        </row>
      </sheetData>
      <sheetData sheetId="3084">
        <row r="34">
          <cell r="A34" t="str">
            <v>Investments Govt Securities</v>
          </cell>
        </row>
      </sheetData>
      <sheetData sheetId="3085">
        <row r="34">
          <cell r="A34" t="str">
            <v>Investments Govt Securities</v>
          </cell>
        </row>
      </sheetData>
      <sheetData sheetId="3086">
        <row r="34">
          <cell r="A34" t="str">
            <v>Investments Govt Securities</v>
          </cell>
        </row>
      </sheetData>
      <sheetData sheetId="3087">
        <row r="34">
          <cell r="A34" t="str">
            <v>Investments Govt Securities</v>
          </cell>
        </row>
      </sheetData>
      <sheetData sheetId="3088">
        <row r="34">
          <cell r="A34" t="str">
            <v>Investments Govt Securities</v>
          </cell>
        </row>
      </sheetData>
      <sheetData sheetId="3089">
        <row r="34">
          <cell r="A34" t="str">
            <v>Investments Govt Securities</v>
          </cell>
        </row>
      </sheetData>
      <sheetData sheetId="3090">
        <row r="34">
          <cell r="A34" t="str">
            <v>Investments Govt Securities</v>
          </cell>
        </row>
      </sheetData>
      <sheetData sheetId="3091">
        <row r="34">
          <cell r="A34" t="str">
            <v>Investments Govt Securities</v>
          </cell>
        </row>
      </sheetData>
      <sheetData sheetId="3092">
        <row r="34">
          <cell r="A34" t="str">
            <v>Investments Govt Securities</v>
          </cell>
        </row>
      </sheetData>
      <sheetData sheetId="3093">
        <row r="34">
          <cell r="A34" t="str">
            <v>Investments Govt Securities</v>
          </cell>
        </row>
      </sheetData>
      <sheetData sheetId="3094">
        <row r="34">
          <cell r="A34" t="str">
            <v>Investments Govt Securities</v>
          </cell>
        </row>
      </sheetData>
      <sheetData sheetId="3095">
        <row r="34">
          <cell r="A34" t="str">
            <v>Investments Govt Securities</v>
          </cell>
        </row>
      </sheetData>
      <sheetData sheetId="3096">
        <row r="34">
          <cell r="A34" t="str">
            <v>Investments Govt Securities</v>
          </cell>
        </row>
      </sheetData>
      <sheetData sheetId="3097">
        <row r="34">
          <cell r="A34" t="str">
            <v>Investments Govt Securities</v>
          </cell>
        </row>
      </sheetData>
      <sheetData sheetId="3098">
        <row r="34">
          <cell r="A34" t="str">
            <v>Investments Govt Securities</v>
          </cell>
        </row>
      </sheetData>
      <sheetData sheetId="3099">
        <row r="34">
          <cell r="A34" t="str">
            <v>Investments Govt Securities</v>
          </cell>
        </row>
      </sheetData>
      <sheetData sheetId="3100">
        <row r="34">
          <cell r="A34" t="str">
            <v>Investments Govt Securities</v>
          </cell>
        </row>
      </sheetData>
      <sheetData sheetId="3101">
        <row r="34">
          <cell r="A34" t="str">
            <v>Investments Govt Securities</v>
          </cell>
        </row>
      </sheetData>
      <sheetData sheetId="3102">
        <row r="34">
          <cell r="A34" t="str">
            <v>Investments Govt Securities</v>
          </cell>
        </row>
      </sheetData>
      <sheetData sheetId="3103">
        <row r="34">
          <cell r="A34" t="str">
            <v>Investments Govt Securities</v>
          </cell>
        </row>
      </sheetData>
      <sheetData sheetId="3104">
        <row r="34">
          <cell r="A34" t="str">
            <v>Investments Govt Securities</v>
          </cell>
        </row>
      </sheetData>
      <sheetData sheetId="3105">
        <row r="34">
          <cell r="A34" t="str">
            <v>Investments Govt Securities</v>
          </cell>
        </row>
      </sheetData>
      <sheetData sheetId="3106">
        <row r="34">
          <cell r="A34" t="str">
            <v>Investments Govt Securities</v>
          </cell>
        </row>
      </sheetData>
      <sheetData sheetId="3107">
        <row r="34">
          <cell r="A34" t="str">
            <v>Investments Govt Securities</v>
          </cell>
        </row>
      </sheetData>
      <sheetData sheetId="3108">
        <row r="34">
          <cell r="A34" t="str">
            <v>Investments Govt Securities</v>
          </cell>
        </row>
      </sheetData>
      <sheetData sheetId="3109">
        <row r="34">
          <cell r="A34" t="str">
            <v>Investments Govt Securities</v>
          </cell>
        </row>
      </sheetData>
      <sheetData sheetId="3110">
        <row r="34">
          <cell r="A34" t="str">
            <v>Investments Govt Securities</v>
          </cell>
        </row>
      </sheetData>
      <sheetData sheetId="3111">
        <row r="34">
          <cell r="A34" t="str">
            <v>Investments Govt Securities</v>
          </cell>
        </row>
      </sheetData>
      <sheetData sheetId="3112">
        <row r="34">
          <cell r="A34" t="str">
            <v>Investments Govt Securities</v>
          </cell>
        </row>
      </sheetData>
      <sheetData sheetId="3113">
        <row r="34">
          <cell r="A34" t="str">
            <v>Investments Govt Securities</v>
          </cell>
        </row>
      </sheetData>
      <sheetData sheetId="3114">
        <row r="34">
          <cell r="A34" t="str">
            <v>Investments Govt Securities</v>
          </cell>
        </row>
      </sheetData>
      <sheetData sheetId="3115">
        <row r="34">
          <cell r="A34" t="str">
            <v>Investments Govt Securities</v>
          </cell>
        </row>
      </sheetData>
      <sheetData sheetId="3116">
        <row r="34">
          <cell r="A34" t="str">
            <v>Investments Govt Securities</v>
          </cell>
        </row>
      </sheetData>
      <sheetData sheetId="3117">
        <row r="34">
          <cell r="A34" t="str">
            <v>Investments Govt Securities</v>
          </cell>
        </row>
      </sheetData>
      <sheetData sheetId="3118">
        <row r="34">
          <cell r="A34" t="str">
            <v>Investments Govt Securities</v>
          </cell>
        </row>
      </sheetData>
      <sheetData sheetId="3119">
        <row r="34">
          <cell r="A34" t="str">
            <v>Investments Govt Securities</v>
          </cell>
        </row>
      </sheetData>
      <sheetData sheetId="3120">
        <row r="34">
          <cell r="A34" t="str">
            <v>Investments Govt Securities</v>
          </cell>
        </row>
      </sheetData>
      <sheetData sheetId="3121">
        <row r="34">
          <cell r="A34" t="str">
            <v>Investments Govt Securities</v>
          </cell>
        </row>
      </sheetData>
      <sheetData sheetId="3122">
        <row r="34">
          <cell r="A34" t="str">
            <v>Investments Govt Securities</v>
          </cell>
        </row>
      </sheetData>
      <sheetData sheetId="3123">
        <row r="34">
          <cell r="A34" t="str">
            <v>Investments Govt Securities</v>
          </cell>
        </row>
      </sheetData>
      <sheetData sheetId="3124">
        <row r="34">
          <cell r="A34" t="str">
            <v>Investments Govt Securities</v>
          </cell>
        </row>
      </sheetData>
      <sheetData sheetId="3125">
        <row r="34">
          <cell r="A34" t="str">
            <v>Investments Govt Securities</v>
          </cell>
        </row>
      </sheetData>
      <sheetData sheetId="3126">
        <row r="34">
          <cell r="A34" t="str">
            <v>Investments Govt Securities</v>
          </cell>
        </row>
      </sheetData>
      <sheetData sheetId="3127">
        <row r="34">
          <cell r="A34" t="str">
            <v>Investments Govt Securities</v>
          </cell>
        </row>
      </sheetData>
      <sheetData sheetId="3128">
        <row r="34">
          <cell r="A34" t="str">
            <v>Investments Govt Securities</v>
          </cell>
        </row>
      </sheetData>
      <sheetData sheetId="3129">
        <row r="34">
          <cell r="A34" t="str">
            <v>Investments Govt Securities</v>
          </cell>
        </row>
      </sheetData>
      <sheetData sheetId="3130">
        <row r="34">
          <cell r="A34" t="str">
            <v>Investments Govt Securities</v>
          </cell>
        </row>
      </sheetData>
      <sheetData sheetId="3131">
        <row r="34">
          <cell r="A34" t="str">
            <v>Investments Govt Securities</v>
          </cell>
        </row>
      </sheetData>
      <sheetData sheetId="3132">
        <row r="34">
          <cell r="A34" t="str">
            <v>Investments Govt Securities</v>
          </cell>
        </row>
      </sheetData>
      <sheetData sheetId="3133">
        <row r="34">
          <cell r="A34" t="str">
            <v>Investments Govt Securities</v>
          </cell>
        </row>
      </sheetData>
      <sheetData sheetId="3134">
        <row r="34">
          <cell r="A34" t="str">
            <v>Investments Govt Securities</v>
          </cell>
        </row>
      </sheetData>
      <sheetData sheetId="3135">
        <row r="34">
          <cell r="A34" t="str">
            <v>Investments Govt Securities</v>
          </cell>
        </row>
      </sheetData>
      <sheetData sheetId="3136">
        <row r="34">
          <cell r="A34" t="str">
            <v>Investments Govt Securities</v>
          </cell>
        </row>
      </sheetData>
      <sheetData sheetId="3137">
        <row r="34">
          <cell r="A34" t="str">
            <v>Investments Govt Securities</v>
          </cell>
        </row>
      </sheetData>
      <sheetData sheetId="3138">
        <row r="34">
          <cell r="A34" t="str">
            <v>Investments Govt Securities</v>
          </cell>
        </row>
      </sheetData>
      <sheetData sheetId="3139">
        <row r="34">
          <cell r="A34" t="str">
            <v>Investments Govt Securities</v>
          </cell>
        </row>
      </sheetData>
      <sheetData sheetId="3140">
        <row r="34">
          <cell r="A34" t="str">
            <v>Investments Govt Securities</v>
          </cell>
        </row>
      </sheetData>
      <sheetData sheetId="3141">
        <row r="34">
          <cell r="A34" t="str">
            <v>Investments Govt Securities</v>
          </cell>
        </row>
      </sheetData>
      <sheetData sheetId="3142">
        <row r="34">
          <cell r="A34" t="str">
            <v>Investments Govt Securities</v>
          </cell>
        </row>
      </sheetData>
      <sheetData sheetId="3143">
        <row r="34">
          <cell r="A34" t="str">
            <v>Investments Govt Securities</v>
          </cell>
        </row>
      </sheetData>
      <sheetData sheetId="3144">
        <row r="34">
          <cell r="A34" t="str">
            <v>Investments Govt Securities</v>
          </cell>
        </row>
      </sheetData>
      <sheetData sheetId="3145">
        <row r="34">
          <cell r="A34" t="str">
            <v>Investments Govt Securities</v>
          </cell>
        </row>
      </sheetData>
      <sheetData sheetId="3146">
        <row r="34">
          <cell r="A34" t="str">
            <v>Investments Govt Securities</v>
          </cell>
        </row>
      </sheetData>
      <sheetData sheetId="3147">
        <row r="34">
          <cell r="A34" t="str">
            <v>Investments Govt Securities</v>
          </cell>
        </row>
      </sheetData>
      <sheetData sheetId="3148">
        <row r="34">
          <cell r="A34" t="str">
            <v>Investments Govt Securities</v>
          </cell>
        </row>
      </sheetData>
      <sheetData sheetId="3149">
        <row r="34">
          <cell r="A34" t="str">
            <v>Investments Govt Securities</v>
          </cell>
        </row>
      </sheetData>
      <sheetData sheetId="3150">
        <row r="34">
          <cell r="A34" t="str">
            <v>Investments Govt Securities</v>
          </cell>
        </row>
      </sheetData>
      <sheetData sheetId="3151">
        <row r="34">
          <cell r="A34" t="str">
            <v>Investments Govt Securities</v>
          </cell>
        </row>
      </sheetData>
      <sheetData sheetId="3152">
        <row r="34">
          <cell r="A34" t="str">
            <v>Investments Govt Securities</v>
          </cell>
        </row>
      </sheetData>
      <sheetData sheetId="3153">
        <row r="34">
          <cell r="A34" t="str">
            <v>Investments Govt Securities</v>
          </cell>
        </row>
      </sheetData>
      <sheetData sheetId="3154">
        <row r="34">
          <cell r="A34" t="str">
            <v>Investments Govt Securities</v>
          </cell>
        </row>
      </sheetData>
      <sheetData sheetId="3155">
        <row r="34">
          <cell r="A34" t="str">
            <v>Investments Govt Securities</v>
          </cell>
        </row>
      </sheetData>
      <sheetData sheetId="3156">
        <row r="34">
          <cell r="A34" t="str">
            <v>Investments Govt Securities</v>
          </cell>
        </row>
      </sheetData>
      <sheetData sheetId="3157">
        <row r="34">
          <cell r="A34" t="str">
            <v>Investments Govt Securities</v>
          </cell>
        </row>
      </sheetData>
      <sheetData sheetId="3158">
        <row r="34">
          <cell r="A34" t="str">
            <v>Investments Govt Securities</v>
          </cell>
        </row>
      </sheetData>
      <sheetData sheetId="3159">
        <row r="34">
          <cell r="A34" t="str">
            <v>Investments Govt Securities</v>
          </cell>
        </row>
      </sheetData>
      <sheetData sheetId="3160">
        <row r="34">
          <cell r="A34" t="str">
            <v>Investments Govt Securities</v>
          </cell>
        </row>
      </sheetData>
      <sheetData sheetId="3161">
        <row r="34">
          <cell r="A34" t="str">
            <v>Investments Govt Securities</v>
          </cell>
        </row>
      </sheetData>
      <sheetData sheetId="3162">
        <row r="34">
          <cell r="A34" t="str">
            <v>Investments Govt Securities</v>
          </cell>
        </row>
      </sheetData>
      <sheetData sheetId="3163">
        <row r="34">
          <cell r="A34" t="str">
            <v>Investments Govt Securities</v>
          </cell>
        </row>
      </sheetData>
      <sheetData sheetId="3164">
        <row r="34">
          <cell r="A34" t="str">
            <v>Investments Govt Securities</v>
          </cell>
        </row>
      </sheetData>
      <sheetData sheetId="3165">
        <row r="34">
          <cell r="A34" t="str">
            <v>Investments Govt Securities</v>
          </cell>
        </row>
      </sheetData>
      <sheetData sheetId="3166">
        <row r="34">
          <cell r="A34" t="str">
            <v>Investments Govt Securities</v>
          </cell>
        </row>
      </sheetData>
      <sheetData sheetId="3167">
        <row r="34">
          <cell r="A34" t="str">
            <v>Investments Govt Securities</v>
          </cell>
        </row>
      </sheetData>
      <sheetData sheetId="3168">
        <row r="34">
          <cell r="A34" t="str">
            <v>Investments Govt Securities</v>
          </cell>
        </row>
      </sheetData>
      <sheetData sheetId="3169">
        <row r="34">
          <cell r="A34" t="str">
            <v>Investments Govt Securities</v>
          </cell>
        </row>
      </sheetData>
      <sheetData sheetId="3170">
        <row r="34">
          <cell r="A34" t="str">
            <v>Investments Govt Securities</v>
          </cell>
        </row>
      </sheetData>
      <sheetData sheetId="3171">
        <row r="34">
          <cell r="A34" t="str">
            <v>Investments Govt Securities</v>
          </cell>
        </row>
      </sheetData>
      <sheetData sheetId="3172">
        <row r="34">
          <cell r="A34" t="str">
            <v>Investments Govt Securities</v>
          </cell>
        </row>
      </sheetData>
      <sheetData sheetId="3173">
        <row r="34">
          <cell r="A34" t="str">
            <v>Investments Govt Securities</v>
          </cell>
        </row>
      </sheetData>
      <sheetData sheetId="3174">
        <row r="34">
          <cell r="A34" t="str">
            <v>Investments Govt Securities</v>
          </cell>
        </row>
      </sheetData>
      <sheetData sheetId="3175">
        <row r="34">
          <cell r="A34" t="str">
            <v>Investments Govt Securities</v>
          </cell>
        </row>
      </sheetData>
      <sheetData sheetId="3176">
        <row r="34">
          <cell r="A34" t="str">
            <v>Investments Govt Securities</v>
          </cell>
        </row>
      </sheetData>
      <sheetData sheetId="3177">
        <row r="34">
          <cell r="A34" t="str">
            <v>Investments Govt Securities</v>
          </cell>
        </row>
      </sheetData>
      <sheetData sheetId="3178">
        <row r="34">
          <cell r="A34" t="str">
            <v>Investments Govt Securities</v>
          </cell>
        </row>
      </sheetData>
      <sheetData sheetId="3179">
        <row r="34">
          <cell r="A34" t="str">
            <v>Investments Govt Securities</v>
          </cell>
        </row>
      </sheetData>
      <sheetData sheetId="3180">
        <row r="34">
          <cell r="A34" t="str">
            <v>Investments Govt Securities</v>
          </cell>
        </row>
      </sheetData>
      <sheetData sheetId="3181">
        <row r="34">
          <cell r="A34" t="str">
            <v>Investments Govt Securities</v>
          </cell>
        </row>
      </sheetData>
      <sheetData sheetId="3182">
        <row r="34">
          <cell r="A34" t="str">
            <v>Investments Govt Securities</v>
          </cell>
        </row>
      </sheetData>
      <sheetData sheetId="3183">
        <row r="34">
          <cell r="A34" t="str">
            <v>Investments Govt Securities</v>
          </cell>
        </row>
      </sheetData>
      <sheetData sheetId="3184">
        <row r="34">
          <cell r="A34" t="str">
            <v>Investments Govt Securities</v>
          </cell>
        </row>
      </sheetData>
      <sheetData sheetId="3185">
        <row r="34">
          <cell r="A34" t="str">
            <v>Investments Govt Securities</v>
          </cell>
        </row>
      </sheetData>
      <sheetData sheetId="3186">
        <row r="34">
          <cell r="A34" t="str">
            <v>Investments Govt Securities</v>
          </cell>
        </row>
      </sheetData>
      <sheetData sheetId="3187">
        <row r="34">
          <cell r="A34" t="str">
            <v>Investments Govt Securities</v>
          </cell>
        </row>
      </sheetData>
      <sheetData sheetId="3188">
        <row r="34">
          <cell r="A34" t="str">
            <v>Investments Govt Securities</v>
          </cell>
        </row>
      </sheetData>
      <sheetData sheetId="3189">
        <row r="34">
          <cell r="A34" t="str">
            <v>Investments Govt Securities</v>
          </cell>
        </row>
      </sheetData>
      <sheetData sheetId="3190">
        <row r="34">
          <cell r="A34" t="str">
            <v>Investments Govt Securities</v>
          </cell>
        </row>
      </sheetData>
      <sheetData sheetId="3191">
        <row r="34">
          <cell r="A34" t="str">
            <v>Investments Govt Securities</v>
          </cell>
        </row>
      </sheetData>
      <sheetData sheetId="3192">
        <row r="34">
          <cell r="A34" t="str">
            <v>Investments Govt Securities</v>
          </cell>
        </row>
      </sheetData>
      <sheetData sheetId="3193">
        <row r="34">
          <cell r="A34" t="str">
            <v>Investments Govt Securities</v>
          </cell>
        </row>
      </sheetData>
      <sheetData sheetId="3194">
        <row r="34">
          <cell r="A34" t="str">
            <v>Investments Govt Securities</v>
          </cell>
        </row>
      </sheetData>
      <sheetData sheetId="3195">
        <row r="34">
          <cell r="A34" t="str">
            <v>Investments Govt Securities</v>
          </cell>
        </row>
      </sheetData>
      <sheetData sheetId="3196">
        <row r="34">
          <cell r="A34" t="str">
            <v>Investments Govt Securities</v>
          </cell>
        </row>
      </sheetData>
      <sheetData sheetId="3197">
        <row r="34">
          <cell r="A34" t="str">
            <v>Investments Govt Securities</v>
          </cell>
        </row>
      </sheetData>
      <sheetData sheetId="3198">
        <row r="34">
          <cell r="A34" t="str">
            <v>Investments Govt Securities</v>
          </cell>
        </row>
      </sheetData>
      <sheetData sheetId="3199">
        <row r="34">
          <cell r="A34" t="str">
            <v>Investments Govt Securities</v>
          </cell>
        </row>
      </sheetData>
      <sheetData sheetId="3200">
        <row r="34">
          <cell r="A34" t="str">
            <v>Investments Govt Securities</v>
          </cell>
        </row>
      </sheetData>
      <sheetData sheetId="3201">
        <row r="34">
          <cell r="A34" t="str">
            <v>Investments Govt Securities</v>
          </cell>
        </row>
      </sheetData>
      <sheetData sheetId="3202">
        <row r="34">
          <cell r="A34" t="str">
            <v>Investments Govt Securities</v>
          </cell>
        </row>
      </sheetData>
      <sheetData sheetId="3203">
        <row r="34">
          <cell r="A34" t="str">
            <v>Investments Govt Securities</v>
          </cell>
        </row>
      </sheetData>
      <sheetData sheetId="3204">
        <row r="34">
          <cell r="A34" t="str">
            <v>Investments Govt Securities</v>
          </cell>
        </row>
      </sheetData>
      <sheetData sheetId="3205">
        <row r="34">
          <cell r="A34" t="str">
            <v>Investments Govt Securities</v>
          </cell>
        </row>
      </sheetData>
      <sheetData sheetId="3206">
        <row r="34">
          <cell r="A34" t="str">
            <v>Investments Govt Securities</v>
          </cell>
        </row>
      </sheetData>
      <sheetData sheetId="3207">
        <row r="34">
          <cell r="A34" t="str">
            <v>Investments Govt Securities</v>
          </cell>
        </row>
      </sheetData>
      <sheetData sheetId="3208">
        <row r="34">
          <cell r="A34" t="str">
            <v>Investments Govt Securities</v>
          </cell>
        </row>
      </sheetData>
      <sheetData sheetId="3209">
        <row r="34">
          <cell r="A34" t="str">
            <v>Investments Govt Securities</v>
          </cell>
        </row>
      </sheetData>
      <sheetData sheetId="3210">
        <row r="34">
          <cell r="A34" t="str">
            <v>Investments Govt Securities</v>
          </cell>
        </row>
      </sheetData>
      <sheetData sheetId="3211">
        <row r="34">
          <cell r="A34" t="str">
            <v>Investments Govt Securities</v>
          </cell>
        </row>
      </sheetData>
      <sheetData sheetId="3212">
        <row r="34">
          <cell r="A34" t="str">
            <v>Investments Govt Securities</v>
          </cell>
        </row>
      </sheetData>
      <sheetData sheetId="3213">
        <row r="34">
          <cell r="A34" t="str">
            <v>Investments Govt Securities</v>
          </cell>
        </row>
      </sheetData>
      <sheetData sheetId="3214">
        <row r="34">
          <cell r="A34" t="str">
            <v>Investments Govt Securities</v>
          </cell>
        </row>
      </sheetData>
      <sheetData sheetId="3215">
        <row r="34">
          <cell r="A34" t="str">
            <v>Investments Govt Securities</v>
          </cell>
        </row>
      </sheetData>
      <sheetData sheetId="3216">
        <row r="34">
          <cell r="A34" t="str">
            <v>Investments Govt Securities</v>
          </cell>
        </row>
      </sheetData>
      <sheetData sheetId="3217">
        <row r="34">
          <cell r="A34" t="str">
            <v>Investments Govt Securities</v>
          </cell>
        </row>
      </sheetData>
      <sheetData sheetId="3218">
        <row r="34">
          <cell r="A34" t="str">
            <v>Investments Govt Securities</v>
          </cell>
        </row>
      </sheetData>
      <sheetData sheetId="3219">
        <row r="34">
          <cell r="A34" t="str">
            <v>Investments Govt Securities</v>
          </cell>
        </row>
      </sheetData>
      <sheetData sheetId="3220">
        <row r="34">
          <cell r="A34" t="str">
            <v>Investments Govt Securities</v>
          </cell>
        </row>
      </sheetData>
      <sheetData sheetId="3221">
        <row r="34">
          <cell r="A34" t="str">
            <v>Investments Govt Securities</v>
          </cell>
        </row>
      </sheetData>
      <sheetData sheetId="3222">
        <row r="34">
          <cell r="A34" t="str">
            <v>Investments Govt Securities</v>
          </cell>
        </row>
      </sheetData>
      <sheetData sheetId="3223">
        <row r="34">
          <cell r="A34" t="str">
            <v>Investments Govt Securities</v>
          </cell>
        </row>
      </sheetData>
      <sheetData sheetId="3224">
        <row r="34">
          <cell r="A34" t="str">
            <v>Investments Govt Securities</v>
          </cell>
        </row>
      </sheetData>
      <sheetData sheetId="3225">
        <row r="34">
          <cell r="A34" t="str">
            <v>Investments Govt Securities</v>
          </cell>
        </row>
      </sheetData>
      <sheetData sheetId="3226">
        <row r="34">
          <cell r="A34" t="str">
            <v>Investments Govt Securities</v>
          </cell>
        </row>
      </sheetData>
      <sheetData sheetId="3227">
        <row r="34">
          <cell r="A34" t="str">
            <v>Investments Govt Securities</v>
          </cell>
        </row>
      </sheetData>
      <sheetData sheetId="3228">
        <row r="34">
          <cell r="A34" t="str">
            <v>Investments Govt Securities</v>
          </cell>
        </row>
      </sheetData>
      <sheetData sheetId="3229">
        <row r="34">
          <cell r="A34" t="str">
            <v>Investments Govt Securities</v>
          </cell>
        </row>
      </sheetData>
      <sheetData sheetId="3230">
        <row r="34">
          <cell r="A34" t="str">
            <v>Investments Govt Securities</v>
          </cell>
        </row>
      </sheetData>
      <sheetData sheetId="3231">
        <row r="34">
          <cell r="A34" t="str">
            <v>Investments Govt Securities</v>
          </cell>
        </row>
      </sheetData>
      <sheetData sheetId="3232">
        <row r="34">
          <cell r="A34" t="str">
            <v>Investments Govt Securities</v>
          </cell>
        </row>
      </sheetData>
      <sheetData sheetId="3233">
        <row r="34">
          <cell r="A34" t="str">
            <v>Investments Govt Securities</v>
          </cell>
        </row>
      </sheetData>
      <sheetData sheetId="3234">
        <row r="34">
          <cell r="A34" t="str">
            <v>Investments Govt Securities</v>
          </cell>
        </row>
      </sheetData>
      <sheetData sheetId="3235">
        <row r="34">
          <cell r="A34" t="str">
            <v>Investments Govt Securities</v>
          </cell>
        </row>
      </sheetData>
      <sheetData sheetId="3236">
        <row r="34">
          <cell r="A34" t="str">
            <v>Investments Govt Securities</v>
          </cell>
        </row>
      </sheetData>
      <sheetData sheetId="3237">
        <row r="34">
          <cell r="A34" t="str">
            <v>Investments Govt Securities</v>
          </cell>
        </row>
      </sheetData>
      <sheetData sheetId="3238">
        <row r="34">
          <cell r="A34" t="str">
            <v>Investments Govt Securities</v>
          </cell>
        </row>
      </sheetData>
      <sheetData sheetId="3239">
        <row r="34">
          <cell r="A34" t="str">
            <v>Investments Govt Securities</v>
          </cell>
        </row>
      </sheetData>
      <sheetData sheetId="3240">
        <row r="34">
          <cell r="A34" t="str">
            <v>Investments Govt Securities</v>
          </cell>
        </row>
      </sheetData>
      <sheetData sheetId="3241">
        <row r="34">
          <cell r="A34" t="str">
            <v>Investments Govt Securities</v>
          </cell>
        </row>
      </sheetData>
      <sheetData sheetId="3242">
        <row r="34">
          <cell r="A34" t="str">
            <v>Investments Govt Securities</v>
          </cell>
        </row>
      </sheetData>
      <sheetData sheetId="3243">
        <row r="34">
          <cell r="A34" t="str">
            <v>Investments Govt Securities</v>
          </cell>
        </row>
      </sheetData>
      <sheetData sheetId="3244">
        <row r="34">
          <cell r="A34" t="str">
            <v>Investments Govt Securities</v>
          </cell>
        </row>
      </sheetData>
      <sheetData sheetId="3245">
        <row r="34">
          <cell r="A34" t="str">
            <v>Investments Govt Securities</v>
          </cell>
        </row>
      </sheetData>
      <sheetData sheetId="3246">
        <row r="34">
          <cell r="A34" t="str">
            <v>Investments Govt Securities</v>
          </cell>
        </row>
      </sheetData>
      <sheetData sheetId="3247">
        <row r="34">
          <cell r="A34" t="str">
            <v>Investments Govt Securities</v>
          </cell>
        </row>
      </sheetData>
      <sheetData sheetId="3248">
        <row r="34">
          <cell r="A34" t="str">
            <v>Investments Govt Securities</v>
          </cell>
        </row>
      </sheetData>
      <sheetData sheetId="3249">
        <row r="34">
          <cell r="A34" t="str">
            <v>Investments Govt Securities</v>
          </cell>
        </row>
      </sheetData>
      <sheetData sheetId="3250">
        <row r="34">
          <cell r="A34" t="str">
            <v>Investments Govt Securities</v>
          </cell>
        </row>
      </sheetData>
      <sheetData sheetId="3251">
        <row r="34">
          <cell r="A34" t="str">
            <v>Investments Govt Securities</v>
          </cell>
        </row>
      </sheetData>
      <sheetData sheetId="3252">
        <row r="34">
          <cell r="A34" t="str">
            <v>Investments Govt Securities</v>
          </cell>
        </row>
      </sheetData>
      <sheetData sheetId="3253">
        <row r="34">
          <cell r="A34" t="str">
            <v>Investments Govt Securities</v>
          </cell>
        </row>
      </sheetData>
      <sheetData sheetId="3254">
        <row r="34">
          <cell r="A34" t="str">
            <v>Investments Govt Securities</v>
          </cell>
        </row>
      </sheetData>
      <sheetData sheetId="3255">
        <row r="34">
          <cell r="A34" t="str">
            <v>Investments Govt Securities</v>
          </cell>
        </row>
      </sheetData>
      <sheetData sheetId="3256">
        <row r="34">
          <cell r="A34" t="str">
            <v>Investments Govt Securities</v>
          </cell>
        </row>
      </sheetData>
      <sheetData sheetId="3257">
        <row r="34">
          <cell r="A34" t="str">
            <v>Investments Govt Securities</v>
          </cell>
        </row>
      </sheetData>
      <sheetData sheetId="3258">
        <row r="34">
          <cell r="A34" t="str">
            <v>Investments Govt Securities</v>
          </cell>
        </row>
      </sheetData>
      <sheetData sheetId="3259">
        <row r="34">
          <cell r="A34" t="str">
            <v>Investments Govt Securities</v>
          </cell>
        </row>
      </sheetData>
      <sheetData sheetId="3260">
        <row r="34">
          <cell r="A34" t="str">
            <v>Investments Govt Securities</v>
          </cell>
        </row>
      </sheetData>
      <sheetData sheetId="3261">
        <row r="34">
          <cell r="A34" t="str">
            <v>Investments Govt Securities</v>
          </cell>
        </row>
      </sheetData>
      <sheetData sheetId="3262">
        <row r="34">
          <cell r="A34" t="str">
            <v>Investments Govt Securities</v>
          </cell>
        </row>
      </sheetData>
      <sheetData sheetId="3263">
        <row r="34">
          <cell r="A34" t="str">
            <v>Investments Govt Securities</v>
          </cell>
        </row>
      </sheetData>
      <sheetData sheetId="3264">
        <row r="34">
          <cell r="A34" t="str">
            <v>Investments Govt Securities</v>
          </cell>
        </row>
      </sheetData>
      <sheetData sheetId="3265">
        <row r="34">
          <cell r="A34" t="str">
            <v>Investments Govt Securities</v>
          </cell>
        </row>
      </sheetData>
      <sheetData sheetId="3266">
        <row r="34">
          <cell r="A34" t="str">
            <v>Investments Govt Securities</v>
          </cell>
        </row>
      </sheetData>
      <sheetData sheetId="3267">
        <row r="34">
          <cell r="A34" t="str">
            <v>Investments Govt Securities</v>
          </cell>
        </row>
      </sheetData>
      <sheetData sheetId="3268">
        <row r="34">
          <cell r="A34" t="str">
            <v>Investments Govt Securities</v>
          </cell>
        </row>
      </sheetData>
      <sheetData sheetId="3269">
        <row r="34">
          <cell r="A34" t="str">
            <v>Investments Govt Securities</v>
          </cell>
        </row>
      </sheetData>
      <sheetData sheetId="3270">
        <row r="34">
          <cell r="A34" t="str">
            <v>Investments Govt Securities</v>
          </cell>
        </row>
      </sheetData>
      <sheetData sheetId="3271">
        <row r="34">
          <cell r="A34" t="str">
            <v>Investments Govt Securities</v>
          </cell>
        </row>
      </sheetData>
      <sheetData sheetId="3272">
        <row r="34">
          <cell r="A34" t="str">
            <v>Investments Govt Securities</v>
          </cell>
        </row>
      </sheetData>
      <sheetData sheetId="3273">
        <row r="34">
          <cell r="A34" t="str">
            <v>Investments Govt Securities</v>
          </cell>
        </row>
      </sheetData>
      <sheetData sheetId="3274">
        <row r="34">
          <cell r="A34" t="str">
            <v>Investments Govt Securities</v>
          </cell>
        </row>
      </sheetData>
      <sheetData sheetId="3275">
        <row r="34">
          <cell r="A34" t="str">
            <v>Investments Govt Securities</v>
          </cell>
        </row>
      </sheetData>
      <sheetData sheetId="3276">
        <row r="34">
          <cell r="A34" t="str">
            <v>Investments Govt Securities</v>
          </cell>
        </row>
      </sheetData>
      <sheetData sheetId="3277">
        <row r="34">
          <cell r="A34" t="str">
            <v>Investments Govt Securities</v>
          </cell>
        </row>
      </sheetData>
      <sheetData sheetId="3278">
        <row r="34">
          <cell r="A34" t="str">
            <v>Investments Govt Securities</v>
          </cell>
        </row>
      </sheetData>
      <sheetData sheetId="3279">
        <row r="34">
          <cell r="A34" t="str">
            <v>Investments Govt Securities</v>
          </cell>
        </row>
      </sheetData>
      <sheetData sheetId="3280">
        <row r="34">
          <cell r="A34" t="str">
            <v>Investments Govt Securities</v>
          </cell>
        </row>
      </sheetData>
      <sheetData sheetId="3281">
        <row r="34">
          <cell r="A34" t="str">
            <v>Investments Govt Securities</v>
          </cell>
        </row>
      </sheetData>
      <sheetData sheetId="3282">
        <row r="34">
          <cell r="A34" t="str">
            <v>Investments Govt Securities</v>
          </cell>
        </row>
      </sheetData>
      <sheetData sheetId="3283">
        <row r="34">
          <cell r="A34" t="str">
            <v>Investments Govt Securities</v>
          </cell>
        </row>
      </sheetData>
      <sheetData sheetId="3284">
        <row r="34">
          <cell r="A34" t="str">
            <v>Investments Govt Securities</v>
          </cell>
        </row>
      </sheetData>
      <sheetData sheetId="3285">
        <row r="34">
          <cell r="A34" t="str">
            <v>Investments Govt Securities</v>
          </cell>
        </row>
      </sheetData>
      <sheetData sheetId="3286">
        <row r="34">
          <cell r="A34" t="str">
            <v>Investments Govt Securities</v>
          </cell>
        </row>
      </sheetData>
      <sheetData sheetId="3287">
        <row r="34">
          <cell r="A34" t="str">
            <v>Investments Govt Securities</v>
          </cell>
        </row>
      </sheetData>
      <sheetData sheetId="3288">
        <row r="34">
          <cell r="A34" t="str">
            <v>Investments Govt Securities</v>
          </cell>
        </row>
      </sheetData>
      <sheetData sheetId="3289">
        <row r="34">
          <cell r="A34" t="str">
            <v>Investments Govt Securities</v>
          </cell>
        </row>
      </sheetData>
      <sheetData sheetId="3290">
        <row r="34">
          <cell r="A34" t="str">
            <v>Investments Govt Securities</v>
          </cell>
        </row>
      </sheetData>
      <sheetData sheetId="3291">
        <row r="34">
          <cell r="A34" t="str">
            <v>Investments Govt Securities</v>
          </cell>
        </row>
      </sheetData>
      <sheetData sheetId="3292">
        <row r="34">
          <cell r="A34" t="str">
            <v>Investments Govt Securities</v>
          </cell>
        </row>
      </sheetData>
      <sheetData sheetId="3293">
        <row r="34">
          <cell r="A34" t="str">
            <v>Investments Govt Securities</v>
          </cell>
        </row>
      </sheetData>
      <sheetData sheetId="3294">
        <row r="34">
          <cell r="A34" t="str">
            <v>Investments Govt Securities</v>
          </cell>
        </row>
      </sheetData>
      <sheetData sheetId="3295">
        <row r="34">
          <cell r="A34" t="str">
            <v>Investments Govt Securities</v>
          </cell>
        </row>
      </sheetData>
      <sheetData sheetId="3296">
        <row r="34">
          <cell r="A34" t="str">
            <v>Investments Govt Securities</v>
          </cell>
        </row>
      </sheetData>
      <sheetData sheetId="3297">
        <row r="34">
          <cell r="A34" t="str">
            <v>Investments Govt Securities</v>
          </cell>
        </row>
      </sheetData>
      <sheetData sheetId="3298">
        <row r="34">
          <cell r="A34" t="str">
            <v>Investments Govt Securities</v>
          </cell>
        </row>
      </sheetData>
      <sheetData sheetId="3299">
        <row r="34">
          <cell r="A34" t="str">
            <v>Investments Govt Securities</v>
          </cell>
        </row>
      </sheetData>
      <sheetData sheetId="3300">
        <row r="34">
          <cell r="A34" t="str">
            <v>Investments Govt Securities</v>
          </cell>
        </row>
      </sheetData>
      <sheetData sheetId="3301">
        <row r="34">
          <cell r="A34" t="str">
            <v>Investments Govt Securities</v>
          </cell>
        </row>
      </sheetData>
      <sheetData sheetId="3302">
        <row r="34">
          <cell r="A34" t="str">
            <v>Investments Govt Securities</v>
          </cell>
        </row>
      </sheetData>
      <sheetData sheetId="3303">
        <row r="34">
          <cell r="A34" t="str">
            <v>Investments Govt Securities</v>
          </cell>
        </row>
      </sheetData>
      <sheetData sheetId="3304">
        <row r="34">
          <cell r="A34" t="str">
            <v>Investments Govt Securities</v>
          </cell>
        </row>
      </sheetData>
      <sheetData sheetId="3305">
        <row r="34">
          <cell r="A34" t="str">
            <v>Investments Govt Securities</v>
          </cell>
        </row>
      </sheetData>
      <sheetData sheetId="3306">
        <row r="34">
          <cell r="A34" t="str">
            <v>Investments Govt Securities</v>
          </cell>
        </row>
      </sheetData>
      <sheetData sheetId="3307">
        <row r="34">
          <cell r="A34" t="str">
            <v>Investments Govt Securities</v>
          </cell>
        </row>
      </sheetData>
      <sheetData sheetId="3308">
        <row r="34">
          <cell r="A34" t="str">
            <v>Investments Govt Securities</v>
          </cell>
        </row>
      </sheetData>
      <sheetData sheetId="3309">
        <row r="34">
          <cell r="A34" t="str">
            <v>Investments Govt Securities</v>
          </cell>
        </row>
      </sheetData>
      <sheetData sheetId="3310">
        <row r="34">
          <cell r="A34" t="str">
            <v>Investments Govt Securities</v>
          </cell>
        </row>
      </sheetData>
      <sheetData sheetId="3311">
        <row r="34">
          <cell r="A34" t="str">
            <v>Investments Govt Securities</v>
          </cell>
        </row>
      </sheetData>
      <sheetData sheetId="3312">
        <row r="34">
          <cell r="A34" t="str">
            <v>Investments Govt Securities</v>
          </cell>
        </row>
      </sheetData>
      <sheetData sheetId="3313">
        <row r="34">
          <cell r="A34" t="str">
            <v>Investments Govt Securities</v>
          </cell>
        </row>
      </sheetData>
      <sheetData sheetId="3314">
        <row r="34">
          <cell r="A34" t="str">
            <v>Investments Govt Securities</v>
          </cell>
        </row>
      </sheetData>
      <sheetData sheetId="3315">
        <row r="34">
          <cell r="A34" t="str">
            <v>Investments Govt Securities</v>
          </cell>
        </row>
      </sheetData>
      <sheetData sheetId="3316">
        <row r="34">
          <cell r="A34" t="str">
            <v>Investments Govt Securities</v>
          </cell>
        </row>
      </sheetData>
      <sheetData sheetId="3317">
        <row r="34">
          <cell r="A34" t="str">
            <v>Investments Govt Securities</v>
          </cell>
        </row>
      </sheetData>
      <sheetData sheetId="3318">
        <row r="34">
          <cell r="A34" t="str">
            <v>Investments Govt Securities</v>
          </cell>
        </row>
      </sheetData>
      <sheetData sheetId="3319">
        <row r="34">
          <cell r="A34" t="str">
            <v>Investments Govt Securities</v>
          </cell>
        </row>
      </sheetData>
      <sheetData sheetId="3320">
        <row r="34">
          <cell r="A34" t="str">
            <v>Investments Govt Securities</v>
          </cell>
        </row>
      </sheetData>
      <sheetData sheetId="3321">
        <row r="34">
          <cell r="A34" t="str">
            <v>Investments Govt Securities</v>
          </cell>
        </row>
      </sheetData>
      <sheetData sheetId="3322">
        <row r="34">
          <cell r="A34" t="str">
            <v>Investments Govt Securities</v>
          </cell>
        </row>
      </sheetData>
      <sheetData sheetId="3323">
        <row r="34">
          <cell r="A34" t="str">
            <v>Investments Govt Securities</v>
          </cell>
        </row>
      </sheetData>
      <sheetData sheetId="3324">
        <row r="34">
          <cell r="A34" t="str">
            <v>Investments Govt Securities</v>
          </cell>
        </row>
      </sheetData>
      <sheetData sheetId="3325">
        <row r="34">
          <cell r="A34" t="str">
            <v>Investments Govt Securities</v>
          </cell>
        </row>
      </sheetData>
      <sheetData sheetId="3326">
        <row r="34">
          <cell r="A34" t="str">
            <v>Investments Govt Securities</v>
          </cell>
        </row>
      </sheetData>
      <sheetData sheetId="3327">
        <row r="34">
          <cell r="A34" t="str">
            <v>Investments Govt Securities</v>
          </cell>
        </row>
      </sheetData>
      <sheetData sheetId="3328">
        <row r="34">
          <cell r="A34" t="str">
            <v>Investments Govt Securities</v>
          </cell>
        </row>
      </sheetData>
      <sheetData sheetId="3329">
        <row r="34">
          <cell r="A34" t="str">
            <v>Investments Govt Securities</v>
          </cell>
        </row>
      </sheetData>
      <sheetData sheetId="3330">
        <row r="34">
          <cell r="A34" t="str">
            <v>Investments Govt Securities</v>
          </cell>
        </row>
      </sheetData>
      <sheetData sheetId="3331">
        <row r="34">
          <cell r="A34" t="str">
            <v>Investments Govt Securities</v>
          </cell>
        </row>
      </sheetData>
      <sheetData sheetId="3332">
        <row r="34">
          <cell r="A34" t="str">
            <v>Investments Govt Securities</v>
          </cell>
        </row>
      </sheetData>
      <sheetData sheetId="3333">
        <row r="34">
          <cell r="A34" t="str">
            <v>Investments Govt Securities</v>
          </cell>
        </row>
      </sheetData>
      <sheetData sheetId="3334">
        <row r="34">
          <cell r="A34" t="str">
            <v>Investments Govt Securities</v>
          </cell>
        </row>
      </sheetData>
      <sheetData sheetId="3335">
        <row r="34">
          <cell r="A34" t="str">
            <v>Investments Govt Securities</v>
          </cell>
        </row>
      </sheetData>
      <sheetData sheetId="3336">
        <row r="34">
          <cell r="A34" t="str">
            <v>Investments Govt Securities</v>
          </cell>
        </row>
      </sheetData>
      <sheetData sheetId="3337">
        <row r="34">
          <cell r="A34" t="str">
            <v>Investments Govt Securities</v>
          </cell>
        </row>
      </sheetData>
      <sheetData sheetId="3338">
        <row r="34">
          <cell r="A34" t="str">
            <v>Investments Govt Securities</v>
          </cell>
        </row>
      </sheetData>
      <sheetData sheetId="3339">
        <row r="34">
          <cell r="A34" t="str">
            <v>Investments Govt Securities</v>
          </cell>
        </row>
      </sheetData>
      <sheetData sheetId="3340">
        <row r="34">
          <cell r="A34" t="str">
            <v>Investments Govt Securities</v>
          </cell>
        </row>
      </sheetData>
      <sheetData sheetId="3341">
        <row r="34">
          <cell r="A34" t="str">
            <v>Investments Govt Securities</v>
          </cell>
        </row>
      </sheetData>
      <sheetData sheetId="3342">
        <row r="34">
          <cell r="A34" t="str">
            <v>Investments Govt Securities</v>
          </cell>
        </row>
      </sheetData>
      <sheetData sheetId="3343">
        <row r="34">
          <cell r="A34" t="str">
            <v>Investments Govt Securities</v>
          </cell>
        </row>
      </sheetData>
      <sheetData sheetId="3344">
        <row r="34">
          <cell r="A34" t="str">
            <v>Investments Govt Securities</v>
          </cell>
        </row>
      </sheetData>
      <sheetData sheetId="3345">
        <row r="34">
          <cell r="A34" t="str">
            <v>Investments Govt Securities</v>
          </cell>
        </row>
      </sheetData>
      <sheetData sheetId="3346">
        <row r="34">
          <cell r="A34" t="str">
            <v>Investments Govt Securities</v>
          </cell>
        </row>
      </sheetData>
      <sheetData sheetId="3347">
        <row r="34">
          <cell r="A34" t="str">
            <v>Investments Govt Securities</v>
          </cell>
        </row>
      </sheetData>
      <sheetData sheetId="3348">
        <row r="34">
          <cell r="A34" t="str">
            <v>Investments Govt Securities</v>
          </cell>
        </row>
      </sheetData>
      <sheetData sheetId="3349">
        <row r="34">
          <cell r="A34" t="str">
            <v>Investments Govt Securities</v>
          </cell>
        </row>
      </sheetData>
      <sheetData sheetId="3350">
        <row r="34">
          <cell r="A34" t="str">
            <v>Investments Govt Securities</v>
          </cell>
        </row>
      </sheetData>
      <sheetData sheetId="3351">
        <row r="34">
          <cell r="A34" t="str">
            <v>Investments Govt Securities</v>
          </cell>
        </row>
      </sheetData>
      <sheetData sheetId="3352">
        <row r="34">
          <cell r="A34" t="str">
            <v>Investments Govt Securities</v>
          </cell>
        </row>
      </sheetData>
      <sheetData sheetId="3353">
        <row r="34">
          <cell r="A34" t="str">
            <v>Investments Govt Securities</v>
          </cell>
        </row>
      </sheetData>
      <sheetData sheetId="3354">
        <row r="34">
          <cell r="A34" t="str">
            <v>Investments Govt Securities</v>
          </cell>
        </row>
      </sheetData>
      <sheetData sheetId="3355">
        <row r="34">
          <cell r="A34" t="str">
            <v>Investments Govt Securities</v>
          </cell>
        </row>
      </sheetData>
      <sheetData sheetId="3356">
        <row r="34">
          <cell r="A34" t="str">
            <v>Investments Govt Securities</v>
          </cell>
        </row>
      </sheetData>
      <sheetData sheetId="3357">
        <row r="34">
          <cell r="A34" t="str">
            <v>Investments Govt Securities</v>
          </cell>
        </row>
      </sheetData>
      <sheetData sheetId="3358">
        <row r="34">
          <cell r="A34" t="str">
            <v>Investments Govt Securities</v>
          </cell>
        </row>
      </sheetData>
      <sheetData sheetId="3359">
        <row r="34">
          <cell r="A34" t="str">
            <v>Investments Govt Securities</v>
          </cell>
        </row>
      </sheetData>
      <sheetData sheetId="3360">
        <row r="34">
          <cell r="A34" t="str">
            <v>Investments Govt Securities</v>
          </cell>
        </row>
      </sheetData>
      <sheetData sheetId="3361">
        <row r="34">
          <cell r="A34" t="str">
            <v>Investments Govt Securities</v>
          </cell>
        </row>
      </sheetData>
      <sheetData sheetId="3362">
        <row r="34">
          <cell r="A34" t="str">
            <v>Investments Govt Securities</v>
          </cell>
        </row>
      </sheetData>
      <sheetData sheetId="3363">
        <row r="34">
          <cell r="A34" t="str">
            <v>Investments Govt Securities</v>
          </cell>
        </row>
      </sheetData>
      <sheetData sheetId="3364">
        <row r="34">
          <cell r="A34" t="str">
            <v>Investments Govt Securities</v>
          </cell>
        </row>
      </sheetData>
      <sheetData sheetId="3365">
        <row r="34">
          <cell r="A34" t="str">
            <v>Investments Govt Securities</v>
          </cell>
        </row>
      </sheetData>
      <sheetData sheetId="3366">
        <row r="34">
          <cell r="A34" t="str">
            <v>Investments Govt Securities</v>
          </cell>
        </row>
      </sheetData>
      <sheetData sheetId="3367">
        <row r="34">
          <cell r="A34" t="str">
            <v>Investments Govt Securities</v>
          </cell>
        </row>
      </sheetData>
      <sheetData sheetId="3368">
        <row r="34">
          <cell r="A34" t="str">
            <v>Investments Govt Securities</v>
          </cell>
        </row>
      </sheetData>
      <sheetData sheetId="3369">
        <row r="34">
          <cell r="A34" t="str">
            <v>Investments Govt Securities</v>
          </cell>
        </row>
      </sheetData>
      <sheetData sheetId="3370">
        <row r="34">
          <cell r="A34" t="str">
            <v>Investments Govt Securities</v>
          </cell>
        </row>
      </sheetData>
      <sheetData sheetId="3371">
        <row r="34">
          <cell r="A34" t="str">
            <v>Investments Govt Securities</v>
          </cell>
        </row>
      </sheetData>
      <sheetData sheetId="3372">
        <row r="34">
          <cell r="A34" t="str">
            <v>Investments Govt Securities</v>
          </cell>
        </row>
      </sheetData>
      <sheetData sheetId="3373">
        <row r="34">
          <cell r="A34" t="str">
            <v>Investments Govt Securities</v>
          </cell>
        </row>
      </sheetData>
      <sheetData sheetId="3374">
        <row r="34">
          <cell r="A34" t="str">
            <v>Investments Govt Securities</v>
          </cell>
        </row>
      </sheetData>
      <sheetData sheetId="3375">
        <row r="34">
          <cell r="A34" t="str">
            <v>Investments Govt Securities</v>
          </cell>
        </row>
      </sheetData>
      <sheetData sheetId="3376">
        <row r="34">
          <cell r="A34" t="str">
            <v>Investments Govt Securities</v>
          </cell>
        </row>
      </sheetData>
      <sheetData sheetId="3377">
        <row r="34">
          <cell r="A34" t="str">
            <v>Investments Govt Securities</v>
          </cell>
        </row>
      </sheetData>
      <sheetData sheetId="3378">
        <row r="34">
          <cell r="A34" t="str">
            <v>Investments Govt Securities</v>
          </cell>
        </row>
      </sheetData>
      <sheetData sheetId="3379">
        <row r="34">
          <cell r="A34" t="str">
            <v>Investments Govt Securities</v>
          </cell>
        </row>
      </sheetData>
      <sheetData sheetId="3380">
        <row r="34">
          <cell r="A34" t="str">
            <v>Investments Govt Securities</v>
          </cell>
        </row>
      </sheetData>
      <sheetData sheetId="3381">
        <row r="34">
          <cell r="A34" t="str">
            <v>Investments Govt Securities</v>
          </cell>
        </row>
      </sheetData>
      <sheetData sheetId="3382">
        <row r="34">
          <cell r="A34" t="str">
            <v>Investments Govt Securities</v>
          </cell>
        </row>
      </sheetData>
      <sheetData sheetId="3383">
        <row r="34">
          <cell r="A34" t="str">
            <v>Investments Govt Securities</v>
          </cell>
        </row>
      </sheetData>
      <sheetData sheetId="3384">
        <row r="34">
          <cell r="A34" t="str">
            <v>Investments Govt Securities</v>
          </cell>
        </row>
      </sheetData>
      <sheetData sheetId="3385">
        <row r="34">
          <cell r="A34" t="str">
            <v>Investments Govt Securities</v>
          </cell>
        </row>
      </sheetData>
      <sheetData sheetId="3386">
        <row r="34">
          <cell r="A34" t="str">
            <v>Investments Govt Securities</v>
          </cell>
        </row>
      </sheetData>
      <sheetData sheetId="3387">
        <row r="34">
          <cell r="A34" t="str">
            <v>Investments Govt Securities</v>
          </cell>
        </row>
      </sheetData>
      <sheetData sheetId="3388">
        <row r="34">
          <cell r="A34" t="str">
            <v>Investments Govt Securities</v>
          </cell>
        </row>
      </sheetData>
      <sheetData sheetId="3389">
        <row r="34">
          <cell r="A34" t="str">
            <v>Investments Govt Securities</v>
          </cell>
        </row>
      </sheetData>
      <sheetData sheetId="3390">
        <row r="34">
          <cell r="A34" t="str">
            <v>Investments Govt Securities</v>
          </cell>
        </row>
      </sheetData>
      <sheetData sheetId="3391">
        <row r="34">
          <cell r="A34" t="str">
            <v>Investments Govt Securities</v>
          </cell>
        </row>
      </sheetData>
      <sheetData sheetId="3392">
        <row r="34">
          <cell r="A34" t="str">
            <v>Investments Govt Securities</v>
          </cell>
        </row>
      </sheetData>
      <sheetData sheetId="3393">
        <row r="34">
          <cell r="A34" t="str">
            <v>Investments Govt Securities</v>
          </cell>
        </row>
      </sheetData>
      <sheetData sheetId="3394">
        <row r="34">
          <cell r="A34" t="str">
            <v>Investments Govt Securities</v>
          </cell>
        </row>
      </sheetData>
      <sheetData sheetId="3395">
        <row r="34">
          <cell r="A34" t="str">
            <v>Investments Govt Securities</v>
          </cell>
        </row>
      </sheetData>
      <sheetData sheetId="3396">
        <row r="34">
          <cell r="A34" t="str">
            <v>Investments Govt Securities</v>
          </cell>
        </row>
      </sheetData>
      <sheetData sheetId="3397">
        <row r="34">
          <cell r="A34" t="str">
            <v>Investments Govt Securities</v>
          </cell>
        </row>
      </sheetData>
      <sheetData sheetId="3398">
        <row r="34">
          <cell r="A34" t="str">
            <v>Investments Govt Securities</v>
          </cell>
        </row>
      </sheetData>
      <sheetData sheetId="3399">
        <row r="34">
          <cell r="A34" t="str">
            <v>Investments Govt Securities</v>
          </cell>
        </row>
      </sheetData>
      <sheetData sheetId="3400">
        <row r="34">
          <cell r="A34" t="str">
            <v>Investments Govt Securities</v>
          </cell>
        </row>
      </sheetData>
      <sheetData sheetId="3401">
        <row r="34">
          <cell r="A34" t="str">
            <v>Investments Govt Securities</v>
          </cell>
        </row>
      </sheetData>
      <sheetData sheetId="3402">
        <row r="34">
          <cell r="A34" t="str">
            <v>Investments Govt Securities</v>
          </cell>
        </row>
      </sheetData>
      <sheetData sheetId="3403">
        <row r="34">
          <cell r="A34" t="str">
            <v>Investments Govt Securities</v>
          </cell>
        </row>
      </sheetData>
      <sheetData sheetId="3404">
        <row r="34">
          <cell r="A34" t="str">
            <v>Investments Govt Securities</v>
          </cell>
        </row>
      </sheetData>
      <sheetData sheetId="3405">
        <row r="34">
          <cell r="A34" t="str">
            <v>Investments Govt Securities</v>
          </cell>
        </row>
      </sheetData>
      <sheetData sheetId="3406">
        <row r="34">
          <cell r="A34" t="str">
            <v>Investments Govt Securities</v>
          </cell>
        </row>
      </sheetData>
      <sheetData sheetId="3407">
        <row r="34">
          <cell r="A34" t="str">
            <v>Investments Govt Securities</v>
          </cell>
        </row>
      </sheetData>
      <sheetData sheetId="3408">
        <row r="34">
          <cell r="A34" t="str">
            <v>Investments Govt Securities</v>
          </cell>
        </row>
      </sheetData>
      <sheetData sheetId="3409">
        <row r="34">
          <cell r="A34" t="str">
            <v>Investments Govt Securities</v>
          </cell>
        </row>
      </sheetData>
      <sheetData sheetId="3410">
        <row r="34">
          <cell r="A34" t="str">
            <v>Investments Govt Securities</v>
          </cell>
        </row>
      </sheetData>
      <sheetData sheetId="3411">
        <row r="34">
          <cell r="A34" t="str">
            <v>Investments Govt Securities</v>
          </cell>
        </row>
      </sheetData>
      <sheetData sheetId="3412">
        <row r="34">
          <cell r="A34" t="str">
            <v>Investments Govt Securities</v>
          </cell>
        </row>
      </sheetData>
      <sheetData sheetId="3413">
        <row r="34">
          <cell r="A34" t="str">
            <v>Investments Govt Securities</v>
          </cell>
        </row>
      </sheetData>
      <sheetData sheetId="3414">
        <row r="34">
          <cell r="A34" t="str">
            <v>Investments Govt Securities</v>
          </cell>
        </row>
      </sheetData>
      <sheetData sheetId="3415">
        <row r="34">
          <cell r="A34" t="str">
            <v>Investments Govt Securities</v>
          </cell>
        </row>
      </sheetData>
      <sheetData sheetId="3416">
        <row r="34">
          <cell r="A34" t="str">
            <v>Investments Govt Securities</v>
          </cell>
        </row>
      </sheetData>
      <sheetData sheetId="3417">
        <row r="34">
          <cell r="A34" t="str">
            <v>Investments Govt Securities</v>
          </cell>
        </row>
      </sheetData>
      <sheetData sheetId="3418">
        <row r="34">
          <cell r="A34" t="str">
            <v>Investments Govt Securities</v>
          </cell>
        </row>
      </sheetData>
      <sheetData sheetId="3419">
        <row r="34">
          <cell r="A34" t="str">
            <v>Investments Govt Securities</v>
          </cell>
        </row>
      </sheetData>
      <sheetData sheetId="3420">
        <row r="34">
          <cell r="A34" t="str">
            <v>Investments Govt Securities</v>
          </cell>
        </row>
      </sheetData>
      <sheetData sheetId="3421">
        <row r="34">
          <cell r="A34" t="str">
            <v>Investments Govt Securities</v>
          </cell>
        </row>
      </sheetData>
      <sheetData sheetId="3422">
        <row r="34">
          <cell r="A34" t="str">
            <v>Investments Govt Securities</v>
          </cell>
        </row>
      </sheetData>
      <sheetData sheetId="3423">
        <row r="34">
          <cell r="A34" t="str">
            <v>Investments Govt Securities</v>
          </cell>
        </row>
      </sheetData>
      <sheetData sheetId="3424">
        <row r="34">
          <cell r="A34" t="str">
            <v>Investments Govt Securities</v>
          </cell>
        </row>
      </sheetData>
      <sheetData sheetId="3425">
        <row r="34">
          <cell r="A34" t="str">
            <v>Investments Govt Securities</v>
          </cell>
        </row>
      </sheetData>
      <sheetData sheetId="3426">
        <row r="34">
          <cell r="A34" t="str">
            <v>Investments Govt Securities</v>
          </cell>
        </row>
      </sheetData>
      <sheetData sheetId="3427">
        <row r="34">
          <cell r="A34" t="str">
            <v>Investments Govt Securities</v>
          </cell>
        </row>
      </sheetData>
      <sheetData sheetId="3428">
        <row r="34">
          <cell r="A34" t="str">
            <v>Investments Govt Securities</v>
          </cell>
        </row>
      </sheetData>
      <sheetData sheetId="3429">
        <row r="34">
          <cell r="A34" t="str">
            <v>Investments Govt Securities</v>
          </cell>
        </row>
      </sheetData>
      <sheetData sheetId="3430">
        <row r="34">
          <cell r="A34" t="str">
            <v>Investments Govt Securities</v>
          </cell>
        </row>
      </sheetData>
      <sheetData sheetId="3431">
        <row r="34">
          <cell r="A34" t="str">
            <v>Investments Govt Securities</v>
          </cell>
        </row>
      </sheetData>
      <sheetData sheetId="3432">
        <row r="34">
          <cell r="A34" t="str">
            <v>Investments Govt Securities</v>
          </cell>
        </row>
      </sheetData>
      <sheetData sheetId="3433">
        <row r="34">
          <cell r="A34" t="str">
            <v>Investments Govt Securities</v>
          </cell>
        </row>
      </sheetData>
      <sheetData sheetId="3434">
        <row r="34">
          <cell r="A34" t="str">
            <v>Investments Govt Securities</v>
          </cell>
        </row>
      </sheetData>
      <sheetData sheetId="3435">
        <row r="34">
          <cell r="A34" t="str">
            <v>Investments Govt Securities</v>
          </cell>
        </row>
      </sheetData>
      <sheetData sheetId="3436">
        <row r="34">
          <cell r="A34" t="str">
            <v>Investments Govt Securities</v>
          </cell>
        </row>
      </sheetData>
      <sheetData sheetId="3437">
        <row r="34">
          <cell r="A34" t="str">
            <v>Investments Govt Securities</v>
          </cell>
        </row>
      </sheetData>
      <sheetData sheetId="3438">
        <row r="34">
          <cell r="A34" t="str">
            <v>Investments Govt Securities</v>
          </cell>
        </row>
      </sheetData>
      <sheetData sheetId="3439">
        <row r="34">
          <cell r="A34" t="str">
            <v>Investments Govt Securities</v>
          </cell>
        </row>
      </sheetData>
      <sheetData sheetId="3440">
        <row r="34">
          <cell r="A34" t="str">
            <v>Investments Govt Securities</v>
          </cell>
        </row>
      </sheetData>
      <sheetData sheetId="3441">
        <row r="34">
          <cell r="A34" t="str">
            <v>Investments Govt Securities</v>
          </cell>
        </row>
      </sheetData>
      <sheetData sheetId="3442">
        <row r="34">
          <cell r="A34" t="str">
            <v>Investments Govt Securities</v>
          </cell>
        </row>
      </sheetData>
      <sheetData sheetId="3443">
        <row r="34">
          <cell r="A34" t="str">
            <v>Investments Govt Securities</v>
          </cell>
        </row>
      </sheetData>
      <sheetData sheetId="3444">
        <row r="34">
          <cell r="A34" t="str">
            <v>Investments Govt Securities</v>
          </cell>
        </row>
      </sheetData>
      <sheetData sheetId="3445">
        <row r="34">
          <cell r="A34" t="str">
            <v>Investments Govt Securities</v>
          </cell>
        </row>
      </sheetData>
      <sheetData sheetId="3446">
        <row r="34">
          <cell r="A34" t="str">
            <v>Investments Govt Securities</v>
          </cell>
        </row>
      </sheetData>
      <sheetData sheetId="3447">
        <row r="34">
          <cell r="A34" t="str">
            <v>Investments Govt Securities</v>
          </cell>
        </row>
      </sheetData>
      <sheetData sheetId="3448">
        <row r="34">
          <cell r="A34" t="str">
            <v>Investments Govt Securities</v>
          </cell>
        </row>
      </sheetData>
      <sheetData sheetId="3449">
        <row r="34">
          <cell r="A34" t="str">
            <v>Investments Govt Securities</v>
          </cell>
        </row>
      </sheetData>
      <sheetData sheetId="3450">
        <row r="34">
          <cell r="A34" t="str">
            <v>Investments Govt Securities</v>
          </cell>
        </row>
      </sheetData>
      <sheetData sheetId="3451">
        <row r="34">
          <cell r="A34" t="str">
            <v>Investments Govt Securities</v>
          </cell>
        </row>
      </sheetData>
      <sheetData sheetId="3452">
        <row r="34">
          <cell r="A34" t="str">
            <v>Investments Govt Securities</v>
          </cell>
        </row>
      </sheetData>
      <sheetData sheetId="3453">
        <row r="34">
          <cell r="A34" t="str">
            <v>Investments Govt Securities</v>
          </cell>
        </row>
      </sheetData>
      <sheetData sheetId="3454">
        <row r="34">
          <cell r="A34" t="str">
            <v>Investments Govt Securities</v>
          </cell>
        </row>
      </sheetData>
      <sheetData sheetId="3455">
        <row r="34">
          <cell r="A34" t="str">
            <v>Investments Govt Securities</v>
          </cell>
        </row>
      </sheetData>
      <sheetData sheetId="3456">
        <row r="34">
          <cell r="A34" t="str">
            <v>Investments Govt Securities</v>
          </cell>
        </row>
      </sheetData>
      <sheetData sheetId="3457">
        <row r="34">
          <cell r="A34" t="str">
            <v>Investments Govt Securities</v>
          </cell>
        </row>
      </sheetData>
      <sheetData sheetId="3458">
        <row r="34">
          <cell r="A34" t="str">
            <v>Investments Govt Securities</v>
          </cell>
        </row>
      </sheetData>
      <sheetData sheetId="3459">
        <row r="34">
          <cell r="A34" t="str">
            <v>Investments Govt Securities</v>
          </cell>
        </row>
      </sheetData>
      <sheetData sheetId="3460">
        <row r="34">
          <cell r="A34" t="str">
            <v>Investments Govt Securities</v>
          </cell>
        </row>
      </sheetData>
      <sheetData sheetId="3461">
        <row r="34">
          <cell r="A34" t="str">
            <v>Investments Govt Securities</v>
          </cell>
        </row>
      </sheetData>
      <sheetData sheetId="3462">
        <row r="34">
          <cell r="A34" t="str">
            <v>Investments Govt Securities</v>
          </cell>
        </row>
      </sheetData>
      <sheetData sheetId="3463">
        <row r="34">
          <cell r="A34" t="str">
            <v>Investments Govt Securities</v>
          </cell>
        </row>
      </sheetData>
      <sheetData sheetId="3464">
        <row r="34">
          <cell r="A34" t="str">
            <v>Investments Govt Securities</v>
          </cell>
        </row>
      </sheetData>
      <sheetData sheetId="3465">
        <row r="34">
          <cell r="A34" t="str">
            <v>Investments Govt Securities</v>
          </cell>
        </row>
      </sheetData>
      <sheetData sheetId="3466">
        <row r="34">
          <cell r="A34" t="str">
            <v>Investments Govt Securities</v>
          </cell>
        </row>
      </sheetData>
      <sheetData sheetId="3467">
        <row r="34">
          <cell r="A34" t="str">
            <v>Investments Govt Securities</v>
          </cell>
        </row>
      </sheetData>
      <sheetData sheetId="3468">
        <row r="34">
          <cell r="A34" t="str">
            <v>Investments Govt Securities</v>
          </cell>
        </row>
      </sheetData>
      <sheetData sheetId="3469">
        <row r="34">
          <cell r="A34" t="str">
            <v>Investments Govt Securities</v>
          </cell>
        </row>
      </sheetData>
      <sheetData sheetId="3470">
        <row r="34">
          <cell r="A34" t="str">
            <v>Investments Govt Securities</v>
          </cell>
        </row>
      </sheetData>
      <sheetData sheetId="3471">
        <row r="34">
          <cell r="A34" t="str">
            <v>Investments Govt Securities</v>
          </cell>
        </row>
      </sheetData>
      <sheetData sheetId="3472">
        <row r="34">
          <cell r="A34" t="str">
            <v>Investments Govt Securities</v>
          </cell>
        </row>
      </sheetData>
      <sheetData sheetId="3473">
        <row r="34">
          <cell r="A34" t="str">
            <v>Investments Govt Securities</v>
          </cell>
        </row>
      </sheetData>
      <sheetData sheetId="3474">
        <row r="34">
          <cell r="A34" t="str">
            <v>Investments Govt Securities</v>
          </cell>
        </row>
      </sheetData>
      <sheetData sheetId="3475">
        <row r="34">
          <cell r="A34" t="str">
            <v>Investments Govt Securities</v>
          </cell>
        </row>
      </sheetData>
      <sheetData sheetId="3476">
        <row r="34">
          <cell r="A34" t="str">
            <v>Investments Govt Securities</v>
          </cell>
        </row>
      </sheetData>
      <sheetData sheetId="3477">
        <row r="34">
          <cell r="A34" t="str">
            <v>Investments Govt Securities</v>
          </cell>
        </row>
      </sheetData>
      <sheetData sheetId="3478">
        <row r="34">
          <cell r="A34" t="str">
            <v>Investments Govt Securities</v>
          </cell>
        </row>
      </sheetData>
      <sheetData sheetId="3479">
        <row r="34">
          <cell r="A34" t="str">
            <v>Investments Govt Securities</v>
          </cell>
        </row>
      </sheetData>
      <sheetData sheetId="3480">
        <row r="34">
          <cell r="A34" t="str">
            <v>Investments Govt Securities</v>
          </cell>
        </row>
      </sheetData>
      <sheetData sheetId="3481">
        <row r="34">
          <cell r="A34" t="str">
            <v>Investments Govt Securities</v>
          </cell>
        </row>
      </sheetData>
      <sheetData sheetId="3482">
        <row r="34">
          <cell r="A34" t="str">
            <v>Investments Govt Securities</v>
          </cell>
        </row>
      </sheetData>
      <sheetData sheetId="3483">
        <row r="34">
          <cell r="A34" t="str">
            <v>Investments Govt Securities</v>
          </cell>
        </row>
      </sheetData>
      <sheetData sheetId="3484">
        <row r="34">
          <cell r="A34" t="str">
            <v>Investments Govt Securities</v>
          </cell>
        </row>
      </sheetData>
      <sheetData sheetId="3485">
        <row r="34">
          <cell r="A34" t="str">
            <v>Investments Govt Securities</v>
          </cell>
        </row>
      </sheetData>
      <sheetData sheetId="3486">
        <row r="34">
          <cell r="A34" t="str">
            <v>Investments Govt Securities</v>
          </cell>
        </row>
      </sheetData>
      <sheetData sheetId="3487">
        <row r="34">
          <cell r="A34" t="str">
            <v>Investments Govt Securities</v>
          </cell>
        </row>
      </sheetData>
      <sheetData sheetId="3488">
        <row r="34">
          <cell r="A34" t="str">
            <v>Investments Govt Securities</v>
          </cell>
        </row>
      </sheetData>
      <sheetData sheetId="3489">
        <row r="34">
          <cell r="A34" t="str">
            <v>Investments Govt Securities</v>
          </cell>
        </row>
      </sheetData>
      <sheetData sheetId="3490">
        <row r="34">
          <cell r="A34" t="str">
            <v>Investments Govt Securities</v>
          </cell>
        </row>
      </sheetData>
      <sheetData sheetId="3491">
        <row r="34">
          <cell r="A34" t="str">
            <v>Investments Govt Securities</v>
          </cell>
        </row>
      </sheetData>
      <sheetData sheetId="3492">
        <row r="34">
          <cell r="A34" t="str">
            <v>Investments Govt Securities</v>
          </cell>
        </row>
      </sheetData>
      <sheetData sheetId="3493">
        <row r="34">
          <cell r="A34" t="str">
            <v>Investments Govt Securities</v>
          </cell>
        </row>
      </sheetData>
      <sheetData sheetId="3494">
        <row r="34">
          <cell r="A34" t="str">
            <v>Investments Govt Securities</v>
          </cell>
        </row>
      </sheetData>
      <sheetData sheetId="3495">
        <row r="34">
          <cell r="A34" t="str">
            <v>Investments Govt Securities</v>
          </cell>
        </row>
      </sheetData>
      <sheetData sheetId="3496">
        <row r="34">
          <cell r="A34" t="str">
            <v>Investments Govt Securities</v>
          </cell>
        </row>
      </sheetData>
      <sheetData sheetId="3497">
        <row r="34">
          <cell r="A34" t="str">
            <v>Investments Govt Securities</v>
          </cell>
        </row>
      </sheetData>
      <sheetData sheetId="3498">
        <row r="34">
          <cell r="A34" t="str">
            <v>Investments Govt Securities</v>
          </cell>
        </row>
      </sheetData>
      <sheetData sheetId="3499">
        <row r="34">
          <cell r="A34" t="str">
            <v>Investments Govt Securities</v>
          </cell>
        </row>
      </sheetData>
      <sheetData sheetId="3500">
        <row r="34">
          <cell r="A34" t="str">
            <v>Investments Govt Securities</v>
          </cell>
        </row>
      </sheetData>
      <sheetData sheetId="3501">
        <row r="34">
          <cell r="A34" t="str">
            <v>Investments Govt Securities</v>
          </cell>
        </row>
      </sheetData>
      <sheetData sheetId="3502">
        <row r="34">
          <cell r="A34" t="str">
            <v>Investments Govt Securities</v>
          </cell>
        </row>
      </sheetData>
      <sheetData sheetId="3503">
        <row r="34">
          <cell r="A34" t="str">
            <v>Investments Govt Securities</v>
          </cell>
        </row>
      </sheetData>
      <sheetData sheetId="3504">
        <row r="34">
          <cell r="A34" t="str">
            <v>Investments Govt Securities</v>
          </cell>
        </row>
      </sheetData>
      <sheetData sheetId="3505">
        <row r="34">
          <cell r="A34" t="str">
            <v>Investments Govt Securities</v>
          </cell>
        </row>
      </sheetData>
      <sheetData sheetId="3506">
        <row r="34">
          <cell r="A34" t="str">
            <v>Investments Govt Securities</v>
          </cell>
        </row>
      </sheetData>
      <sheetData sheetId="3507">
        <row r="34">
          <cell r="A34" t="str">
            <v>Investments Govt Securities</v>
          </cell>
        </row>
      </sheetData>
      <sheetData sheetId="3508">
        <row r="34">
          <cell r="A34" t="str">
            <v>Investments Govt Securities</v>
          </cell>
        </row>
      </sheetData>
      <sheetData sheetId="3509">
        <row r="34">
          <cell r="A34" t="str">
            <v>Investments Govt Securities</v>
          </cell>
        </row>
      </sheetData>
      <sheetData sheetId="3510">
        <row r="34">
          <cell r="A34" t="str">
            <v>Investments Govt Securities</v>
          </cell>
        </row>
      </sheetData>
      <sheetData sheetId="3511">
        <row r="34">
          <cell r="A34" t="str">
            <v>Investments Govt Securities</v>
          </cell>
        </row>
      </sheetData>
      <sheetData sheetId="3512">
        <row r="34">
          <cell r="A34" t="str">
            <v>Investments Govt Securities</v>
          </cell>
        </row>
      </sheetData>
      <sheetData sheetId="3513">
        <row r="34">
          <cell r="A34" t="str">
            <v>Investments Govt Securities</v>
          </cell>
        </row>
      </sheetData>
      <sheetData sheetId="3514">
        <row r="34">
          <cell r="A34" t="str">
            <v>Investments Govt Securities</v>
          </cell>
        </row>
      </sheetData>
      <sheetData sheetId="3515">
        <row r="34">
          <cell r="A34" t="str">
            <v>Investments Govt Securities</v>
          </cell>
        </row>
      </sheetData>
      <sheetData sheetId="3516">
        <row r="34">
          <cell r="A34" t="str">
            <v>Investments Govt Securities</v>
          </cell>
        </row>
      </sheetData>
      <sheetData sheetId="3517">
        <row r="34">
          <cell r="A34" t="str">
            <v>Investments Govt Securities</v>
          </cell>
        </row>
      </sheetData>
      <sheetData sheetId="3518">
        <row r="34">
          <cell r="A34" t="str">
            <v>Investments Govt Securities</v>
          </cell>
        </row>
      </sheetData>
      <sheetData sheetId="3519">
        <row r="34">
          <cell r="A34" t="str">
            <v>Investments Govt Securities</v>
          </cell>
        </row>
      </sheetData>
      <sheetData sheetId="3520">
        <row r="34">
          <cell r="A34" t="str">
            <v>Investments Govt Securities</v>
          </cell>
        </row>
      </sheetData>
      <sheetData sheetId="3521">
        <row r="34">
          <cell r="A34" t="str">
            <v>Investments Govt Securities</v>
          </cell>
        </row>
      </sheetData>
      <sheetData sheetId="3522">
        <row r="34">
          <cell r="A34" t="str">
            <v>Investments Govt Securities</v>
          </cell>
        </row>
      </sheetData>
      <sheetData sheetId="3523">
        <row r="34">
          <cell r="A34" t="str">
            <v>Investments Govt Securities</v>
          </cell>
        </row>
      </sheetData>
      <sheetData sheetId="3524">
        <row r="34">
          <cell r="A34" t="str">
            <v>Investments Govt Securities</v>
          </cell>
        </row>
      </sheetData>
      <sheetData sheetId="3525">
        <row r="34">
          <cell r="A34" t="str">
            <v>Investments Govt Securities</v>
          </cell>
        </row>
      </sheetData>
      <sheetData sheetId="3526">
        <row r="34">
          <cell r="A34" t="str">
            <v>Investments Govt Securities</v>
          </cell>
        </row>
      </sheetData>
      <sheetData sheetId="3527">
        <row r="34">
          <cell r="A34" t="str">
            <v>Investments Govt Securities</v>
          </cell>
        </row>
      </sheetData>
      <sheetData sheetId="3528">
        <row r="34">
          <cell r="A34" t="str">
            <v>Investments Govt Securities</v>
          </cell>
        </row>
      </sheetData>
      <sheetData sheetId="3529">
        <row r="34">
          <cell r="A34" t="str">
            <v>Investments Govt Securities</v>
          </cell>
        </row>
      </sheetData>
      <sheetData sheetId="3530">
        <row r="34">
          <cell r="A34" t="str">
            <v>Investments Govt Securities</v>
          </cell>
        </row>
      </sheetData>
      <sheetData sheetId="3531">
        <row r="34">
          <cell r="A34" t="str">
            <v>Investments Govt Securities</v>
          </cell>
        </row>
      </sheetData>
      <sheetData sheetId="3532">
        <row r="34">
          <cell r="A34" t="str">
            <v>Investments Govt Securities</v>
          </cell>
        </row>
      </sheetData>
      <sheetData sheetId="3533">
        <row r="34">
          <cell r="A34" t="str">
            <v>Investments Govt Securities</v>
          </cell>
        </row>
      </sheetData>
      <sheetData sheetId="3534">
        <row r="34">
          <cell r="A34" t="str">
            <v>Investments Govt Securities</v>
          </cell>
        </row>
      </sheetData>
      <sheetData sheetId="3535">
        <row r="34">
          <cell r="A34" t="str">
            <v>Investments Govt Securities</v>
          </cell>
        </row>
      </sheetData>
      <sheetData sheetId="3536">
        <row r="34">
          <cell r="A34" t="str">
            <v>Investments Govt Securities</v>
          </cell>
        </row>
      </sheetData>
      <sheetData sheetId="3537">
        <row r="34">
          <cell r="A34" t="str">
            <v>Investments Govt Securities</v>
          </cell>
        </row>
      </sheetData>
      <sheetData sheetId="3538">
        <row r="34">
          <cell r="A34" t="str">
            <v>Investments Govt Securities</v>
          </cell>
        </row>
      </sheetData>
      <sheetData sheetId="3539">
        <row r="34">
          <cell r="A34" t="str">
            <v>Investments Govt Securities</v>
          </cell>
        </row>
      </sheetData>
      <sheetData sheetId="3540">
        <row r="34">
          <cell r="A34" t="str">
            <v>Investments Govt Securities</v>
          </cell>
        </row>
      </sheetData>
      <sheetData sheetId="3541">
        <row r="34">
          <cell r="A34" t="str">
            <v>Investments Govt Securities</v>
          </cell>
        </row>
      </sheetData>
      <sheetData sheetId="3542">
        <row r="34">
          <cell r="A34" t="str">
            <v>Investments Govt Securities</v>
          </cell>
        </row>
      </sheetData>
      <sheetData sheetId="3543">
        <row r="34">
          <cell r="A34" t="str">
            <v>Investments Govt Securities</v>
          </cell>
        </row>
      </sheetData>
      <sheetData sheetId="3544">
        <row r="34">
          <cell r="A34" t="str">
            <v>Investments Govt Securities</v>
          </cell>
        </row>
      </sheetData>
      <sheetData sheetId="3545">
        <row r="34">
          <cell r="A34" t="str">
            <v>Investments Govt Securities</v>
          </cell>
        </row>
      </sheetData>
      <sheetData sheetId="3546">
        <row r="34">
          <cell r="A34" t="str">
            <v>Investments Govt Securities</v>
          </cell>
        </row>
      </sheetData>
      <sheetData sheetId="3547">
        <row r="34">
          <cell r="A34" t="str">
            <v>Investments Govt Securities</v>
          </cell>
        </row>
      </sheetData>
      <sheetData sheetId="3548">
        <row r="34">
          <cell r="A34" t="str">
            <v>Investments Govt Securities</v>
          </cell>
        </row>
      </sheetData>
      <sheetData sheetId="3549">
        <row r="34">
          <cell r="A34" t="str">
            <v>Investments Govt Securities</v>
          </cell>
        </row>
      </sheetData>
      <sheetData sheetId="3550">
        <row r="34">
          <cell r="A34" t="str">
            <v>Investments Govt Securities</v>
          </cell>
        </row>
      </sheetData>
      <sheetData sheetId="3551">
        <row r="34">
          <cell r="A34" t="str">
            <v>Investments Govt Securities</v>
          </cell>
        </row>
      </sheetData>
      <sheetData sheetId="3552">
        <row r="34">
          <cell r="A34" t="str">
            <v>Investments Govt Securities</v>
          </cell>
        </row>
      </sheetData>
      <sheetData sheetId="3553">
        <row r="34">
          <cell r="A34" t="str">
            <v>Investments Govt Securities</v>
          </cell>
        </row>
      </sheetData>
      <sheetData sheetId="3554">
        <row r="34">
          <cell r="A34" t="str">
            <v>Investments Govt Securities</v>
          </cell>
        </row>
      </sheetData>
      <sheetData sheetId="3555">
        <row r="34">
          <cell r="A34" t="str">
            <v>Investments Govt Securities</v>
          </cell>
        </row>
      </sheetData>
      <sheetData sheetId="3556">
        <row r="34">
          <cell r="A34" t="str">
            <v>Investments Govt Securities</v>
          </cell>
        </row>
      </sheetData>
      <sheetData sheetId="3557">
        <row r="34">
          <cell r="A34" t="str">
            <v>Investments Govt Securities</v>
          </cell>
        </row>
      </sheetData>
      <sheetData sheetId="3558">
        <row r="34">
          <cell r="A34" t="str">
            <v>Investments Govt Securities</v>
          </cell>
        </row>
      </sheetData>
      <sheetData sheetId="3559">
        <row r="34">
          <cell r="A34" t="str">
            <v>Investments Govt Securities</v>
          </cell>
        </row>
      </sheetData>
      <sheetData sheetId="3560">
        <row r="34">
          <cell r="A34" t="str">
            <v>Investments Govt Securities</v>
          </cell>
        </row>
      </sheetData>
      <sheetData sheetId="3561">
        <row r="34">
          <cell r="A34" t="str">
            <v>Investments Govt Securities</v>
          </cell>
        </row>
      </sheetData>
      <sheetData sheetId="3562">
        <row r="34">
          <cell r="A34" t="str">
            <v>Investments Govt Securities</v>
          </cell>
        </row>
      </sheetData>
      <sheetData sheetId="3563">
        <row r="34">
          <cell r="A34" t="str">
            <v>Investments Govt Securities</v>
          </cell>
        </row>
      </sheetData>
      <sheetData sheetId="3564">
        <row r="34">
          <cell r="A34" t="str">
            <v>Investments Govt Securities</v>
          </cell>
        </row>
      </sheetData>
      <sheetData sheetId="3565">
        <row r="34">
          <cell r="A34" t="str">
            <v>Investments Govt Securities</v>
          </cell>
        </row>
      </sheetData>
      <sheetData sheetId="3566">
        <row r="34">
          <cell r="A34" t="str">
            <v>Investments Govt Securities</v>
          </cell>
        </row>
      </sheetData>
      <sheetData sheetId="3567">
        <row r="34">
          <cell r="A34" t="str">
            <v>Investments Govt Securities</v>
          </cell>
        </row>
      </sheetData>
      <sheetData sheetId="3568">
        <row r="34">
          <cell r="A34" t="str">
            <v>Investments Govt Securities</v>
          </cell>
        </row>
      </sheetData>
      <sheetData sheetId="3569">
        <row r="34">
          <cell r="A34" t="str">
            <v>Investments Govt Securities</v>
          </cell>
        </row>
      </sheetData>
      <sheetData sheetId="3570">
        <row r="34">
          <cell r="A34" t="str">
            <v>Investments Govt Securities</v>
          </cell>
        </row>
      </sheetData>
      <sheetData sheetId="3571">
        <row r="34">
          <cell r="A34" t="str">
            <v>Investments Govt Securities</v>
          </cell>
        </row>
      </sheetData>
      <sheetData sheetId="3572">
        <row r="34">
          <cell r="A34" t="str">
            <v>Investments Govt Securities</v>
          </cell>
        </row>
      </sheetData>
      <sheetData sheetId="3573">
        <row r="34">
          <cell r="A34" t="str">
            <v>Investments Govt Securities</v>
          </cell>
        </row>
      </sheetData>
      <sheetData sheetId="3574">
        <row r="34">
          <cell r="A34" t="str">
            <v>Investments Govt Securities</v>
          </cell>
        </row>
      </sheetData>
      <sheetData sheetId="3575">
        <row r="34">
          <cell r="A34" t="str">
            <v>Investments Govt Securities</v>
          </cell>
        </row>
      </sheetData>
      <sheetData sheetId="3576">
        <row r="34">
          <cell r="A34" t="str">
            <v>Investments Govt Securities</v>
          </cell>
        </row>
      </sheetData>
      <sheetData sheetId="3577">
        <row r="34">
          <cell r="A34" t="str">
            <v>Investments Govt Securities</v>
          </cell>
        </row>
      </sheetData>
      <sheetData sheetId="3578">
        <row r="34">
          <cell r="A34" t="str">
            <v>Investments Govt Securities</v>
          </cell>
        </row>
      </sheetData>
      <sheetData sheetId="3579">
        <row r="34">
          <cell r="A34" t="str">
            <v>Investments Govt Securities</v>
          </cell>
        </row>
      </sheetData>
      <sheetData sheetId="3580">
        <row r="34">
          <cell r="A34" t="str">
            <v>Investments Govt Securities</v>
          </cell>
        </row>
      </sheetData>
      <sheetData sheetId="3581">
        <row r="34">
          <cell r="A34" t="str">
            <v>Investments Govt Securities</v>
          </cell>
        </row>
      </sheetData>
      <sheetData sheetId="3582">
        <row r="34">
          <cell r="A34" t="str">
            <v>Investments Govt Securities</v>
          </cell>
        </row>
      </sheetData>
      <sheetData sheetId="3583">
        <row r="34">
          <cell r="A34" t="str">
            <v>Investments Govt Securities</v>
          </cell>
        </row>
      </sheetData>
      <sheetData sheetId="3584">
        <row r="34">
          <cell r="A34" t="str">
            <v>Investments Govt Securities</v>
          </cell>
        </row>
      </sheetData>
      <sheetData sheetId="3585">
        <row r="34">
          <cell r="A34" t="str">
            <v>Investments Govt Securities</v>
          </cell>
        </row>
      </sheetData>
      <sheetData sheetId="3586">
        <row r="34">
          <cell r="A34" t="str">
            <v>Investments Govt Securities</v>
          </cell>
        </row>
      </sheetData>
      <sheetData sheetId="3587">
        <row r="34">
          <cell r="A34" t="str">
            <v>Investments Govt Securities</v>
          </cell>
        </row>
      </sheetData>
      <sheetData sheetId="3588">
        <row r="34">
          <cell r="A34" t="str">
            <v>Investments Govt Securities</v>
          </cell>
        </row>
      </sheetData>
      <sheetData sheetId="3589">
        <row r="34">
          <cell r="A34" t="str">
            <v>Investments Govt Securities</v>
          </cell>
        </row>
      </sheetData>
      <sheetData sheetId="3590">
        <row r="34">
          <cell r="A34" t="str">
            <v>Investments Govt Securities</v>
          </cell>
        </row>
      </sheetData>
      <sheetData sheetId="3591">
        <row r="34">
          <cell r="A34" t="str">
            <v>Investments Govt Securities</v>
          </cell>
        </row>
      </sheetData>
      <sheetData sheetId="3592">
        <row r="34">
          <cell r="A34" t="str">
            <v>Investments Govt Securities</v>
          </cell>
        </row>
      </sheetData>
      <sheetData sheetId="3593">
        <row r="34">
          <cell r="A34" t="str">
            <v>Investments Govt Securities</v>
          </cell>
        </row>
      </sheetData>
      <sheetData sheetId="3594">
        <row r="34">
          <cell r="A34" t="str">
            <v>Investments Govt Securities</v>
          </cell>
        </row>
      </sheetData>
      <sheetData sheetId="3595">
        <row r="34">
          <cell r="A34" t="str">
            <v>Investments Govt Securities</v>
          </cell>
        </row>
      </sheetData>
      <sheetData sheetId="3596">
        <row r="34">
          <cell r="A34" t="str">
            <v>Investments Govt Securities</v>
          </cell>
        </row>
      </sheetData>
      <sheetData sheetId="3597">
        <row r="34">
          <cell r="A34" t="str">
            <v>Investments Govt Securities</v>
          </cell>
        </row>
      </sheetData>
      <sheetData sheetId="3598">
        <row r="34">
          <cell r="A34" t="str">
            <v>Investments Govt Securities</v>
          </cell>
        </row>
      </sheetData>
      <sheetData sheetId="3599">
        <row r="34">
          <cell r="A34" t="str">
            <v>Investments Govt Securities</v>
          </cell>
        </row>
      </sheetData>
      <sheetData sheetId="3600">
        <row r="34">
          <cell r="A34" t="str">
            <v>Investments Govt Securities</v>
          </cell>
        </row>
      </sheetData>
      <sheetData sheetId="3601">
        <row r="34">
          <cell r="A34" t="str">
            <v>Investments Govt Securities</v>
          </cell>
        </row>
      </sheetData>
      <sheetData sheetId="3602">
        <row r="34">
          <cell r="A34" t="str">
            <v>Investments Govt Securities</v>
          </cell>
        </row>
      </sheetData>
      <sheetData sheetId="3603">
        <row r="34">
          <cell r="A34" t="str">
            <v>Investments Govt Securities</v>
          </cell>
        </row>
      </sheetData>
      <sheetData sheetId="3604">
        <row r="34">
          <cell r="A34" t="str">
            <v>Investments Govt Securities</v>
          </cell>
        </row>
      </sheetData>
      <sheetData sheetId="3605">
        <row r="34">
          <cell r="A34" t="str">
            <v>Investments Govt Securities</v>
          </cell>
        </row>
      </sheetData>
      <sheetData sheetId="3606">
        <row r="34">
          <cell r="A34" t="str">
            <v>Investments Govt Securities</v>
          </cell>
        </row>
      </sheetData>
      <sheetData sheetId="3607">
        <row r="34">
          <cell r="A34" t="str">
            <v>Investments Govt Securities</v>
          </cell>
        </row>
      </sheetData>
      <sheetData sheetId="3608">
        <row r="34">
          <cell r="A34" t="str">
            <v>Investments Govt Securities</v>
          </cell>
        </row>
      </sheetData>
      <sheetData sheetId="3609">
        <row r="34">
          <cell r="A34" t="str">
            <v>Investments Govt Securities</v>
          </cell>
        </row>
      </sheetData>
      <sheetData sheetId="3610">
        <row r="34">
          <cell r="A34" t="str">
            <v>Investments Govt Securities</v>
          </cell>
        </row>
      </sheetData>
      <sheetData sheetId="3611">
        <row r="34">
          <cell r="A34" t="str">
            <v>Investments Govt Securities</v>
          </cell>
        </row>
      </sheetData>
      <sheetData sheetId="3612">
        <row r="34">
          <cell r="A34" t="str">
            <v>Investments Govt Securities</v>
          </cell>
        </row>
      </sheetData>
      <sheetData sheetId="3613">
        <row r="34">
          <cell r="A34" t="str">
            <v>Investments Govt Securities</v>
          </cell>
        </row>
      </sheetData>
      <sheetData sheetId="3614">
        <row r="34">
          <cell r="A34" t="str">
            <v>Investments Govt Securities</v>
          </cell>
        </row>
      </sheetData>
      <sheetData sheetId="3615">
        <row r="34">
          <cell r="A34" t="str">
            <v>Investments Govt Securities</v>
          </cell>
        </row>
      </sheetData>
      <sheetData sheetId="3616">
        <row r="34">
          <cell r="A34" t="str">
            <v>Investments Govt Securities</v>
          </cell>
        </row>
      </sheetData>
      <sheetData sheetId="3617">
        <row r="34">
          <cell r="A34" t="str">
            <v>Investments Govt Securities</v>
          </cell>
        </row>
      </sheetData>
      <sheetData sheetId="3618">
        <row r="34">
          <cell r="A34" t="str">
            <v>Investments Govt Securities</v>
          </cell>
        </row>
      </sheetData>
      <sheetData sheetId="3619">
        <row r="34">
          <cell r="A34" t="str">
            <v>Investments Govt Securities</v>
          </cell>
        </row>
      </sheetData>
      <sheetData sheetId="3620">
        <row r="34">
          <cell r="A34" t="str">
            <v>Investments Govt Securities</v>
          </cell>
        </row>
      </sheetData>
      <sheetData sheetId="3621">
        <row r="34">
          <cell r="A34" t="str">
            <v>Investments Govt Securities</v>
          </cell>
        </row>
      </sheetData>
      <sheetData sheetId="3622">
        <row r="34">
          <cell r="A34" t="str">
            <v>Investments Govt Securities</v>
          </cell>
        </row>
      </sheetData>
      <sheetData sheetId="3623">
        <row r="34">
          <cell r="A34" t="str">
            <v>Investments Govt Securities</v>
          </cell>
        </row>
      </sheetData>
      <sheetData sheetId="3624">
        <row r="34">
          <cell r="A34" t="str">
            <v>Investments Govt Securities</v>
          </cell>
        </row>
      </sheetData>
      <sheetData sheetId="3625">
        <row r="34">
          <cell r="A34" t="str">
            <v>Investments Govt Securities</v>
          </cell>
        </row>
      </sheetData>
      <sheetData sheetId="3626">
        <row r="34">
          <cell r="A34" t="str">
            <v>Investments Govt Securities</v>
          </cell>
        </row>
      </sheetData>
      <sheetData sheetId="3627">
        <row r="34">
          <cell r="A34" t="str">
            <v>Investments Govt Securities</v>
          </cell>
        </row>
      </sheetData>
      <sheetData sheetId="3628">
        <row r="34">
          <cell r="A34" t="str">
            <v>Investments Govt Securities</v>
          </cell>
        </row>
      </sheetData>
      <sheetData sheetId="3629">
        <row r="34">
          <cell r="A34" t="str">
            <v>Investments Govt Securities</v>
          </cell>
        </row>
      </sheetData>
      <sheetData sheetId="3630">
        <row r="34">
          <cell r="A34" t="str">
            <v>Investments Govt Securities</v>
          </cell>
        </row>
      </sheetData>
      <sheetData sheetId="3631">
        <row r="34">
          <cell r="A34" t="str">
            <v>Investments Govt Securities</v>
          </cell>
        </row>
      </sheetData>
      <sheetData sheetId="3632">
        <row r="34">
          <cell r="A34" t="str">
            <v>Investments Govt Securities</v>
          </cell>
        </row>
      </sheetData>
      <sheetData sheetId="3633">
        <row r="34">
          <cell r="A34" t="str">
            <v>Investments Govt Securities</v>
          </cell>
        </row>
      </sheetData>
      <sheetData sheetId="3634">
        <row r="34">
          <cell r="A34" t="str">
            <v>Investments Govt Securities</v>
          </cell>
        </row>
      </sheetData>
      <sheetData sheetId="3635">
        <row r="34">
          <cell r="A34" t="str">
            <v>Investments Govt Securities</v>
          </cell>
        </row>
      </sheetData>
      <sheetData sheetId="3636">
        <row r="34">
          <cell r="A34" t="str">
            <v>Investments Govt Securities</v>
          </cell>
        </row>
      </sheetData>
      <sheetData sheetId="3637">
        <row r="34">
          <cell r="A34" t="str">
            <v>Investments Govt Securities</v>
          </cell>
        </row>
      </sheetData>
      <sheetData sheetId="3638">
        <row r="34">
          <cell r="A34" t="str">
            <v>Investments Govt Securities</v>
          </cell>
        </row>
      </sheetData>
      <sheetData sheetId="3639">
        <row r="34">
          <cell r="A34" t="str">
            <v>Investments Govt Securities</v>
          </cell>
        </row>
      </sheetData>
      <sheetData sheetId="3640">
        <row r="34">
          <cell r="A34" t="str">
            <v>Investments Govt Securities</v>
          </cell>
        </row>
      </sheetData>
      <sheetData sheetId="3641">
        <row r="34">
          <cell r="A34" t="str">
            <v>Investments Govt Securities</v>
          </cell>
        </row>
      </sheetData>
      <sheetData sheetId="3642">
        <row r="34">
          <cell r="A34" t="str">
            <v>Investments Govt Securities</v>
          </cell>
        </row>
      </sheetData>
      <sheetData sheetId="3643">
        <row r="34">
          <cell r="A34" t="str">
            <v>Investments Govt Securities</v>
          </cell>
        </row>
      </sheetData>
      <sheetData sheetId="3644">
        <row r="34">
          <cell r="A34" t="str">
            <v>Investments Govt Securities</v>
          </cell>
        </row>
      </sheetData>
      <sheetData sheetId="3645">
        <row r="34">
          <cell r="A34" t="str">
            <v>Investments Govt Securities</v>
          </cell>
        </row>
      </sheetData>
      <sheetData sheetId="3646">
        <row r="34">
          <cell r="A34" t="str">
            <v>Investments Govt Securities</v>
          </cell>
        </row>
      </sheetData>
      <sheetData sheetId="3647">
        <row r="34">
          <cell r="A34" t="str">
            <v>Investments Govt Securities</v>
          </cell>
        </row>
      </sheetData>
      <sheetData sheetId="3648">
        <row r="34">
          <cell r="A34" t="str">
            <v>Investments Govt Securities</v>
          </cell>
        </row>
      </sheetData>
      <sheetData sheetId="3649">
        <row r="34">
          <cell r="A34" t="str">
            <v>Investments Govt Securities</v>
          </cell>
        </row>
      </sheetData>
      <sheetData sheetId="3650">
        <row r="34">
          <cell r="A34" t="str">
            <v>Investments Govt Securities</v>
          </cell>
        </row>
      </sheetData>
      <sheetData sheetId="3651">
        <row r="34">
          <cell r="A34" t="str">
            <v>Investments Govt Securities</v>
          </cell>
        </row>
      </sheetData>
      <sheetData sheetId="3652">
        <row r="34">
          <cell r="A34" t="str">
            <v>Investments Govt Securities</v>
          </cell>
        </row>
      </sheetData>
      <sheetData sheetId="3653">
        <row r="34">
          <cell r="A34" t="str">
            <v>Investments Govt Securities</v>
          </cell>
        </row>
      </sheetData>
      <sheetData sheetId="3654">
        <row r="34">
          <cell r="A34" t="str">
            <v>Investments Govt Securities</v>
          </cell>
        </row>
      </sheetData>
      <sheetData sheetId="3655">
        <row r="34">
          <cell r="A34" t="str">
            <v>Investments Govt Securities</v>
          </cell>
        </row>
      </sheetData>
      <sheetData sheetId="3656">
        <row r="34">
          <cell r="A34" t="str">
            <v>Investments Govt Securities</v>
          </cell>
        </row>
      </sheetData>
      <sheetData sheetId="3657">
        <row r="34">
          <cell r="A34" t="str">
            <v>Investments Govt Securities</v>
          </cell>
        </row>
      </sheetData>
      <sheetData sheetId="3658">
        <row r="34">
          <cell r="A34" t="str">
            <v>Investments Govt Securities</v>
          </cell>
        </row>
      </sheetData>
      <sheetData sheetId="3659">
        <row r="34">
          <cell r="A34" t="str">
            <v>Investments Govt Securities</v>
          </cell>
        </row>
      </sheetData>
      <sheetData sheetId="3660">
        <row r="34">
          <cell r="A34" t="str">
            <v>Investments Govt Securities</v>
          </cell>
        </row>
      </sheetData>
      <sheetData sheetId="3661">
        <row r="34">
          <cell r="A34" t="str">
            <v>Investments Govt Securities</v>
          </cell>
        </row>
      </sheetData>
      <sheetData sheetId="3662">
        <row r="34">
          <cell r="A34" t="str">
            <v>Investments Govt Securities</v>
          </cell>
        </row>
      </sheetData>
      <sheetData sheetId="3663">
        <row r="34">
          <cell r="A34" t="str">
            <v>Investments Govt Securities</v>
          </cell>
        </row>
      </sheetData>
      <sheetData sheetId="3664">
        <row r="34">
          <cell r="A34" t="str">
            <v>Investments Govt Securities</v>
          </cell>
        </row>
      </sheetData>
      <sheetData sheetId="3665">
        <row r="34">
          <cell r="A34" t="str">
            <v>Investments Govt Securities</v>
          </cell>
        </row>
      </sheetData>
      <sheetData sheetId="3666">
        <row r="34">
          <cell r="A34" t="str">
            <v>Investments Govt Securities</v>
          </cell>
        </row>
      </sheetData>
      <sheetData sheetId="3667">
        <row r="34">
          <cell r="A34" t="str">
            <v>Investments Govt Securities</v>
          </cell>
        </row>
      </sheetData>
      <sheetData sheetId="3668">
        <row r="34">
          <cell r="A34" t="str">
            <v>Investments Govt Securities</v>
          </cell>
        </row>
      </sheetData>
      <sheetData sheetId="3669">
        <row r="34">
          <cell r="A34" t="str">
            <v>Investments Govt Securities</v>
          </cell>
        </row>
      </sheetData>
      <sheetData sheetId="3670">
        <row r="34">
          <cell r="A34" t="str">
            <v>Investments Govt Securities</v>
          </cell>
        </row>
      </sheetData>
      <sheetData sheetId="3671">
        <row r="34">
          <cell r="A34" t="str">
            <v>Investments Govt Securities</v>
          </cell>
        </row>
      </sheetData>
      <sheetData sheetId="3672">
        <row r="34">
          <cell r="A34" t="str">
            <v>Investments Govt Securities</v>
          </cell>
        </row>
      </sheetData>
      <sheetData sheetId="3673">
        <row r="34">
          <cell r="A34" t="str">
            <v>Investments Govt Securities</v>
          </cell>
        </row>
      </sheetData>
      <sheetData sheetId="3674">
        <row r="34">
          <cell r="A34" t="str">
            <v>Investments Govt Securities</v>
          </cell>
        </row>
      </sheetData>
      <sheetData sheetId="3675">
        <row r="34">
          <cell r="A34" t="str">
            <v>Investments Govt Securities</v>
          </cell>
        </row>
      </sheetData>
      <sheetData sheetId="3676">
        <row r="34">
          <cell r="A34" t="str">
            <v>Investments Govt Securities</v>
          </cell>
        </row>
      </sheetData>
      <sheetData sheetId="3677">
        <row r="34">
          <cell r="A34" t="str">
            <v>Investments Govt Securities</v>
          </cell>
        </row>
      </sheetData>
      <sheetData sheetId="3678">
        <row r="34">
          <cell r="A34" t="str">
            <v>Investments Govt Securities</v>
          </cell>
        </row>
      </sheetData>
      <sheetData sheetId="3679">
        <row r="34">
          <cell r="A34" t="str">
            <v>Investments Govt Securities</v>
          </cell>
        </row>
      </sheetData>
      <sheetData sheetId="3680">
        <row r="34">
          <cell r="A34" t="str">
            <v>Investments Govt Securities</v>
          </cell>
        </row>
      </sheetData>
      <sheetData sheetId="3681">
        <row r="34">
          <cell r="A34" t="str">
            <v>Investments Govt Securities</v>
          </cell>
        </row>
      </sheetData>
      <sheetData sheetId="3682">
        <row r="34">
          <cell r="A34" t="str">
            <v>Investments Govt Securities</v>
          </cell>
        </row>
      </sheetData>
      <sheetData sheetId="3683">
        <row r="34">
          <cell r="A34" t="str">
            <v>Investments Govt Securities</v>
          </cell>
        </row>
      </sheetData>
      <sheetData sheetId="3684">
        <row r="34">
          <cell r="A34" t="str">
            <v>Investments Govt Securities</v>
          </cell>
        </row>
      </sheetData>
      <sheetData sheetId="3685">
        <row r="34">
          <cell r="A34" t="str">
            <v>Investments Govt Securities</v>
          </cell>
        </row>
      </sheetData>
      <sheetData sheetId="3686">
        <row r="34">
          <cell r="A34" t="str">
            <v>Investments Govt Securities</v>
          </cell>
        </row>
      </sheetData>
      <sheetData sheetId="3687">
        <row r="34">
          <cell r="A34" t="str">
            <v>Investments Govt Securities</v>
          </cell>
        </row>
      </sheetData>
      <sheetData sheetId="3688">
        <row r="34">
          <cell r="A34" t="str">
            <v>Investments Govt Securities</v>
          </cell>
        </row>
      </sheetData>
      <sheetData sheetId="3689">
        <row r="34">
          <cell r="A34" t="str">
            <v>Investments Govt Securities</v>
          </cell>
        </row>
      </sheetData>
      <sheetData sheetId="3690">
        <row r="34">
          <cell r="A34" t="str">
            <v>Investments Govt Securities</v>
          </cell>
        </row>
      </sheetData>
      <sheetData sheetId="3691">
        <row r="34">
          <cell r="A34" t="str">
            <v>Investments Govt Securities</v>
          </cell>
        </row>
      </sheetData>
      <sheetData sheetId="3692">
        <row r="34">
          <cell r="A34" t="str">
            <v>Investments Govt Securities</v>
          </cell>
        </row>
      </sheetData>
      <sheetData sheetId="3693">
        <row r="34">
          <cell r="A34" t="str">
            <v>Investments Govt Securities</v>
          </cell>
        </row>
      </sheetData>
      <sheetData sheetId="3694">
        <row r="34">
          <cell r="A34" t="str">
            <v>Investments Govt Securities</v>
          </cell>
        </row>
      </sheetData>
      <sheetData sheetId="3695">
        <row r="34">
          <cell r="A34" t="str">
            <v>Investments Govt Securities</v>
          </cell>
        </row>
      </sheetData>
      <sheetData sheetId="3696">
        <row r="34">
          <cell r="A34" t="str">
            <v>Investments Govt Securities</v>
          </cell>
        </row>
      </sheetData>
      <sheetData sheetId="3697">
        <row r="34">
          <cell r="A34" t="str">
            <v>Investments Govt Securities</v>
          </cell>
        </row>
      </sheetData>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ow r="34">
          <cell r="A34" t="str">
            <v>Investments Govt Securities</v>
          </cell>
        </row>
      </sheetData>
      <sheetData sheetId="3795">
        <row r="34">
          <cell r="A34" t="str">
            <v>Investments Govt Securities</v>
          </cell>
        </row>
      </sheetData>
      <sheetData sheetId="3796">
        <row r="34">
          <cell r="A34" t="str">
            <v>Investments Govt Securities</v>
          </cell>
        </row>
      </sheetData>
      <sheetData sheetId="3797">
        <row r="34">
          <cell r="A34" t="str">
            <v>Investments Govt Securities</v>
          </cell>
        </row>
      </sheetData>
      <sheetData sheetId="3798">
        <row r="34">
          <cell r="A34" t="str">
            <v>Investments Govt Securities</v>
          </cell>
        </row>
      </sheetData>
      <sheetData sheetId="3799">
        <row r="34">
          <cell r="A34" t="str">
            <v>Investments Govt Securities</v>
          </cell>
        </row>
      </sheetData>
      <sheetData sheetId="3800">
        <row r="34">
          <cell r="A34" t="str">
            <v>Investments Govt Securities</v>
          </cell>
        </row>
      </sheetData>
      <sheetData sheetId="3801">
        <row r="34">
          <cell r="A34" t="str">
            <v>Investments Govt Securities</v>
          </cell>
        </row>
      </sheetData>
      <sheetData sheetId="3802">
        <row r="34">
          <cell r="A34" t="str">
            <v>Investments Govt Securities</v>
          </cell>
        </row>
      </sheetData>
      <sheetData sheetId="3803">
        <row r="34">
          <cell r="A34" t="str">
            <v>Investments Govt Securities</v>
          </cell>
        </row>
      </sheetData>
      <sheetData sheetId="3804">
        <row r="34">
          <cell r="A34" t="str">
            <v>Investments Govt Securities</v>
          </cell>
        </row>
      </sheetData>
      <sheetData sheetId="3805">
        <row r="34">
          <cell r="A34" t="str">
            <v>Investments Govt Securities</v>
          </cell>
        </row>
      </sheetData>
      <sheetData sheetId="3806">
        <row r="34">
          <cell r="A34" t="str">
            <v>Investments Govt Securities</v>
          </cell>
        </row>
      </sheetData>
      <sheetData sheetId="3807">
        <row r="34">
          <cell r="A34" t="str">
            <v>Investments Govt Securities</v>
          </cell>
        </row>
      </sheetData>
      <sheetData sheetId="3808">
        <row r="34">
          <cell r="A34" t="str">
            <v>Investments Govt Securities</v>
          </cell>
        </row>
      </sheetData>
      <sheetData sheetId="3809">
        <row r="34">
          <cell r="A34" t="str">
            <v>Investments Govt Securities</v>
          </cell>
        </row>
      </sheetData>
      <sheetData sheetId="3810">
        <row r="34">
          <cell r="A34" t="str">
            <v>Investments Govt Securities</v>
          </cell>
        </row>
      </sheetData>
      <sheetData sheetId="3811">
        <row r="34">
          <cell r="A34" t="str">
            <v>Investments Govt Securities</v>
          </cell>
        </row>
      </sheetData>
      <sheetData sheetId="3812">
        <row r="34">
          <cell r="A34" t="str">
            <v>Investments Govt Securities</v>
          </cell>
        </row>
      </sheetData>
      <sheetData sheetId="3813">
        <row r="34">
          <cell r="A34" t="str">
            <v>Investments Govt Securities</v>
          </cell>
        </row>
      </sheetData>
      <sheetData sheetId="3814">
        <row r="34">
          <cell r="A34" t="str">
            <v>Investments Govt Securities</v>
          </cell>
        </row>
      </sheetData>
      <sheetData sheetId="3815">
        <row r="34">
          <cell r="A34" t="str">
            <v>Investments Govt Securities</v>
          </cell>
        </row>
      </sheetData>
      <sheetData sheetId="3816">
        <row r="34">
          <cell r="A34" t="str">
            <v>Investments Govt Securities</v>
          </cell>
        </row>
      </sheetData>
      <sheetData sheetId="3817">
        <row r="34">
          <cell r="A34" t="str">
            <v>Investments Govt Securities</v>
          </cell>
        </row>
      </sheetData>
      <sheetData sheetId="3818">
        <row r="34">
          <cell r="A34" t="str">
            <v>Investments Govt Securities</v>
          </cell>
        </row>
      </sheetData>
      <sheetData sheetId="3819">
        <row r="34">
          <cell r="A34" t="str">
            <v>Investments Govt Securities</v>
          </cell>
        </row>
      </sheetData>
      <sheetData sheetId="3820">
        <row r="34">
          <cell r="A34" t="str">
            <v>Investments Govt Securities</v>
          </cell>
        </row>
      </sheetData>
      <sheetData sheetId="3821">
        <row r="34">
          <cell r="A34" t="str">
            <v>Investments Govt Securities</v>
          </cell>
        </row>
      </sheetData>
      <sheetData sheetId="3822">
        <row r="34">
          <cell r="A34" t="str">
            <v>Investments Govt Securities</v>
          </cell>
        </row>
      </sheetData>
      <sheetData sheetId="3823" refreshError="1"/>
      <sheetData sheetId="3824">
        <row r="34">
          <cell r="A34" t="str">
            <v>Investments Govt Securities</v>
          </cell>
        </row>
      </sheetData>
      <sheetData sheetId="3825">
        <row r="34">
          <cell r="A34" t="str">
            <v>Investments Govt Securities</v>
          </cell>
        </row>
      </sheetData>
      <sheetData sheetId="3826">
        <row r="34">
          <cell r="A34" t="str">
            <v>Investments Govt Securities</v>
          </cell>
        </row>
      </sheetData>
      <sheetData sheetId="3827">
        <row r="34">
          <cell r="A34" t="str">
            <v>Investments Govt Securities</v>
          </cell>
        </row>
      </sheetData>
      <sheetData sheetId="3828">
        <row r="34">
          <cell r="A34" t="str">
            <v>Investments Govt Securities</v>
          </cell>
        </row>
      </sheetData>
      <sheetData sheetId="3829">
        <row r="34">
          <cell r="A34" t="str">
            <v>Investments Govt Securities</v>
          </cell>
        </row>
      </sheetData>
      <sheetData sheetId="3830">
        <row r="34">
          <cell r="A34" t="str">
            <v>Investments Govt Securities</v>
          </cell>
        </row>
      </sheetData>
      <sheetData sheetId="3831">
        <row r="34">
          <cell r="A34" t="str">
            <v>Investments Govt Securities</v>
          </cell>
        </row>
      </sheetData>
      <sheetData sheetId="3832">
        <row r="34">
          <cell r="A34" t="str">
            <v>Investments Govt Securities</v>
          </cell>
        </row>
      </sheetData>
      <sheetData sheetId="3833">
        <row r="34">
          <cell r="A34" t="str">
            <v>Investments Govt Securities</v>
          </cell>
        </row>
      </sheetData>
      <sheetData sheetId="3834">
        <row r="34">
          <cell r="A34" t="str">
            <v>Investments Govt Securities</v>
          </cell>
        </row>
      </sheetData>
      <sheetData sheetId="3835">
        <row r="34">
          <cell r="A34" t="str">
            <v>Investments Govt Securities</v>
          </cell>
        </row>
      </sheetData>
      <sheetData sheetId="3836">
        <row r="34">
          <cell r="A34" t="str">
            <v>Investments Govt Securities</v>
          </cell>
        </row>
      </sheetData>
      <sheetData sheetId="3837">
        <row r="34">
          <cell r="A34" t="str">
            <v>Investments Govt Securities</v>
          </cell>
        </row>
      </sheetData>
      <sheetData sheetId="3838">
        <row r="34">
          <cell r="A34" t="str">
            <v>Investments Govt Securities</v>
          </cell>
        </row>
      </sheetData>
      <sheetData sheetId="3839">
        <row r="34">
          <cell r="A34" t="str">
            <v>Investments Govt Securities</v>
          </cell>
        </row>
      </sheetData>
      <sheetData sheetId="3840">
        <row r="34">
          <cell r="A34" t="str">
            <v>Investments Govt Securities</v>
          </cell>
        </row>
      </sheetData>
      <sheetData sheetId="3841">
        <row r="34">
          <cell r="A34" t="str">
            <v>Investments Govt Securities</v>
          </cell>
        </row>
      </sheetData>
      <sheetData sheetId="3842">
        <row r="34">
          <cell r="A34" t="str">
            <v>Investments Govt Securities</v>
          </cell>
        </row>
      </sheetData>
      <sheetData sheetId="3843">
        <row r="34">
          <cell r="A34" t="str">
            <v>Investments Govt Securities</v>
          </cell>
        </row>
      </sheetData>
      <sheetData sheetId="3844">
        <row r="34">
          <cell r="A34" t="str">
            <v>Investments Govt Securities</v>
          </cell>
        </row>
      </sheetData>
      <sheetData sheetId="3845">
        <row r="34">
          <cell r="A34" t="str">
            <v>Investments Govt Securities</v>
          </cell>
        </row>
      </sheetData>
      <sheetData sheetId="3846" refreshError="1"/>
      <sheetData sheetId="3847" refreshError="1"/>
      <sheetData sheetId="3848"/>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ow r="34">
          <cell r="A34" t="str">
            <v>Investments Govt Securities</v>
          </cell>
        </row>
      </sheetData>
      <sheetData sheetId="3949" refreshError="1"/>
      <sheetData sheetId="3950" refreshError="1"/>
      <sheetData sheetId="3951" refreshError="1"/>
      <sheetData sheetId="3952" refreshError="1"/>
      <sheetData sheetId="3953" refreshError="1"/>
      <sheetData sheetId="3954">
        <row r="34">
          <cell r="A34" t="str">
            <v>Investments Govt Securities</v>
          </cell>
        </row>
      </sheetData>
      <sheetData sheetId="3955">
        <row r="34">
          <cell r="A34" t="str">
            <v>Investments Govt Securities</v>
          </cell>
        </row>
      </sheetData>
      <sheetData sheetId="3956">
        <row r="34">
          <cell r="A34" t="str">
            <v>Investments Govt Securities</v>
          </cell>
        </row>
      </sheetData>
      <sheetData sheetId="3957">
        <row r="34">
          <cell r="A34" t="str">
            <v>Investments Govt Securities</v>
          </cell>
        </row>
      </sheetData>
      <sheetData sheetId="3958">
        <row r="34">
          <cell r="A34" t="str">
            <v>Investments Govt Securities</v>
          </cell>
        </row>
      </sheetData>
      <sheetData sheetId="3959">
        <row r="34">
          <cell r="A34" t="str">
            <v>Investments Govt Securities</v>
          </cell>
        </row>
      </sheetData>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ow r="34">
          <cell r="A34" t="str">
            <v>Investments Govt Securities</v>
          </cell>
        </row>
      </sheetData>
      <sheetData sheetId="4107">
        <row r="34">
          <cell r="A34" t="str">
            <v>Investments Govt Securities</v>
          </cell>
        </row>
      </sheetData>
      <sheetData sheetId="4108">
        <row r="34">
          <cell r="A34" t="str">
            <v>Investments Govt Securities</v>
          </cell>
        </row>
      </sheetData>
      <sheetData sheetId="4109">
        <row r="34">
          <cell r="A34" t="str">
            <v>Investments Govt Securities</v>
          </cell>
        </row>
      </sheetData>
      <sheetData sheetId="4110">
        <row r="34">
          <cell r="A34" t="str">
            <v>Investments Govt Securities</v>
          </cell>
        </row>
      </sheetData>
      <sheetData sheetId="4111">
        <row r="34">
          <cell r="A34" t="str">
            <v>Investments Govt Securities</v>
          </cell>
        </row>
      </sheetData>
      <sheetData sheetId="4112">
        <row r="34">
          <cell r="A34" t="str">
            <v>Investments Govt Securities</v>
          </cell>
        </row>
      </sheetData>
      <sheetData sheetId="4113">
        <row r="34">
          <cell r="A34" t="str">
            <v>Investments Govt Securities</v>
          </cell>
        </row>
      </sheetData>
      <sheetData sheetId="4114">
        <row r="34">
          <cell r="A34" t="str">
            <v>Investments Govt Securities</v>
          </cell>
        </row>
      </sheetData>
      <sheetData sheetId="4115">
        <row r="34">
          <cell r="A34" t="str">
            <v>Investments Govt Securities</v>
          </cell>
        </row>
      </sheetData>
      <sheetData sheetId="4116">
        <row r="34">
          <cell r="A34" t="str">
            <v>Investments Govt Securities</v>
          </cell>
        </row>
      </sheetData>
      <sheetData sheetId="4117">
        <row r="34">
          <cell r="A34" t="str">
            <v>Investments Govt Securities</v>
          </cell>
        </row>
      </sheetData>
      <sheetData sheetId="4118">
        <row r="34">
          <cell r="A34" t="str">
            <v>Investments Govt Securities</v>
          </cell>
        </row>
      </sheetData>
      <sheetData sheetId="4119">
        <row r="34">
          <cell r="A34" t="str">
            <v>Investments Govt Securities</v>
          </cell>
        </row>
      </sheetData>
      <sheetData sheetId="4120">
        <row r="34">
          <cell r="A34" t="str">
            <v>Investments Govt Securities</v>
          </cell>
        </row>
      </sheetData>
      <sheetData sheetId="4121">
        <row r="34">
          <cell r="A34" t="str">
            <v>Investments Govt Securities</v>
          </cell>
        </row>
      </sheetData>
      <sheetData sheetId="4122">
        <row r="34">
          <cell r="A34" t="str">
            <v>Investments Govt Securities</v>
          </cell>
        </row>
      </sheetData>
      <sheetData sheetId="4123">
        <row r="34">
          <cell r="A34" t="str">
            <v>Investments Govt Securities</v>
          </cell>
        </row>
      </sheetData>
      <sheetData sheetId="4124">
        <row r="34">
          <cell r="A34" t="str">
            <v>Investments Govt Securities</v>
          </cell>
        </row>
      </sheetData>
      <sheetData sheetId="4125">
        <row r="34">
          <cell r="A34" t="str">
            <v>Investments Govt Securities</v>
          </cell>
        </row>
      </sheetData>
      <sheetData sheetId="4126">
        <row r="34">
          <cell r="A34" t="str">
            <v>Investments Govt Securities</v>
          </cell>
        </row>
      </sheetData>
      <sheetData sheetId="4127">
        <row r="34">
          <cell r="A34" t="str">
            <v>Investments Govt Securities</v>
          </cell>
        </row>
      </sheetData>
      <sheetData sheetId="4128">
        <row r="34">
          <cell r="A34" t="str">
            <v>Investments Govt Securities</v>
          </cell>
        </row>
      </sheetData>
      <sheetData sheetId="4129">
        <row r="34">
          <cell r="A34" t="str">
            <v>Investments Govt Securities</v>
          </cell>
        </row>
      </sheetData>
      <sheetData sheetId="4130">
        <row r="34">
          <cell r="A34" t="str">
            <v>Investments Govt Securities</v>
          </cell>
        </row>
      </sheetData>
      <sheetData sheetId="4131">
        <row r="34">
          <cell r="A34" t="str">
            <v>Investments Govt Securities</v>
          </cell>
        </row>
      </sheetData>
      <sheetData sheetId="4132">
        <row r="34">
          <cell r="A34" t="str">
            <v>Investments Govt Securities</v>
          </cell>
        </row>
      </sheetData>
      <sheetData sheetId="4133">
        <row r="34">
          <cell r="A34" t="str">
            <v>Investments Govt Securities</v>
          </cell>
        </row>
      </sheetData>
      <sheetData sheetId="4134">
        <row r="34">
          <cell r="A34" t="str">
            <v>Investments Govt Securities</v>
          </cell>
        </row>
      </sheetData>
      <sheetData sheetId="4135">
        <row r="34">
          <cell r="A34" t="str">
            <v>Investments Govt Securities</v>
          </cell>
        </row>
      </sheetData>
      <sheetData sheetId="4136">
        <row r="34">
          <cell r="A34" t="str">
            <v>Investments Govt Securities</v>
          </cell>
        </row>
      </sheetData>
      <sheetData sheetId="4137">
        <row r="34">
          <cell r="A34" t="str">
            <v>Investments Govt Securities</v>
          </cell>
        </row>
      </sheetData>
      <sheetData sheetId="4138">
        <row r="34">
          <cell r="A34" t="str">
            <v>Investments Govt Securities</v>
          </cell>
        </row>
      </sheetData>
      <sheetData sheetId="4139">
        <row r="34">
          <cell r="A34" t="str">
            <v>Investments Govt Securities</v>
          </cell>
        </row>
      </sheetData>
      <sheetData sheetId="4140">
        <row r="34">
          <cell r="A34" t="str">
            <v>Investments Govt Securities</v>
          </cell>
        </row>
      </sheetData>
      <sheetData sheetId="4141">
        <row r="34">
          <cell r="A34" t="str">
            <v>Investments Govt Securities</v>
          </cell>
        </row>
      </sheetData>
      <sheetData sheetId="4142">
        <row r="34">
          <cell r="A34" t="str">
            <v>Investments Govt Securities</v>
          </cell>
        </row>
      </sheetData>
      <sheetData sheetId="4143">
        <row r="34">
          <cell r="A34" t="str">
            <v>Investments Govt Securities</v>
          </cell>
        </row>
      </sheetData>
      <sheetData sheetId="4144">
        <row r="34">
          <cell r="A34" t="str">
            <v>Investments Govt Securities</v>
          </cell>
        </row>
      </sheetData>
      <sheetData sheetId="4145">
        <row r="34">
          <cell r="A34" t="str">
            <v>Investments Govt Securities</v>
          </cell>
        </row>
      </sheetData>
      <sheetData sheetId="4146">
        <row r="34">
          <cell r="A34" t="str">
            <v>Investments Govt Securities</v>
          </cell>
        </row>
      </sheetData>
      <sheetData sheetId="4147">
        <row r="34">
          <cell r="A34" t="str">
            <v>Investments Govt Securities</v>
          </cell>
        </row>
      </sheetData>
      <sheetData sheetId="4148">
        <row r="34">
          <cell r="A34" t="str">
            <v>Investments Govt Securities</v>
          </cell>
        </row>
      </sheetData>
      <sheetData sheetId="4149">
        <row r="34">
          <cell r="A34" t="str">
            <v>Investments Govt Securities</v>
          </cell>
        </row>
      </sheetData>
      <sheetData sheetId="4150">
        <row r="34">
          <cell r="A34" t="str">
            <v>Investments Govt Securities</v>
          </cell>
        </row>
      </sheetData>
      <sheetData sheetId="4151">
        <row r="34">
          <cell r="A34" t="str">
            <v>Investments Govt Securities</v>
          </cell>
        </row>
      </sheetData>
      <sheetData sheetId="4152">
        <row r="34">
          <cell r="A34" t="str">
            <v>Investments Govt Securities</v>
          </cell>
        </row>
      </sheetData>
      <sheetData sheetId="4153">
        <row r="34">
          <cell r="A34" t="str">
            <v>Investments Govt Securities</v>
          </cell>
        </row>
      </sheetData>
      <sheetData sheetId="4154">
        <row r="34">
          <cell r="A34" t="str">
            <v>Investments Govt Securities</v>
          </cell>
        </row>
      </sheetData>
      <sheetData sheetId="4155">
        <row r="34">
          <cell r="A34" t="str">
            <v>Investments Govt Securities</v>
          </cell>
        </row>
      </sheetData>
      <sheetData sheetId="4156">
        <row r="34">
          <cell r="A34" t="str">
            <v>Investments Govt Securities</v>
          </cell>
        </row>
      </sheetData>
      <sheetData sheetId="4157">
        <row r="34">
          <cell r="A34" t="str">
            <v>Investments Govt Securities</v>
          </cell>
        </row>
      </sheetData>
      <sheetData sheetId="4158">
        <row r="34">
          <cell r="A34" t="str">
            <v>Investments Govt Securities</v>
          </cell>
        </row>
      </sheetData>
      <sheetData sheetId="4159">
        <row r="34">
          <cell r="A34" t="str">
            <v>Investments Govt Securities</v>
          </cell>
        </row>
      </sheetData>
      <sheetData sheetId="4160">
        <row r="34">
          <cell r="A34" t="str">
            <v>Investments Govt Securities</v>
          </cell>
        </row>
      </sheetData>
      <sheetData sheetId="4161">
        <row r="34">
          <cell r="A34" t="str">
            <v>Investments Govt Securities</v>
          </cell>
        </row>
      </sheetData>
      <sheetData sheetId="4162">
        <row r="34">
          <cell r="A34" t="str">
            <v>Investments Govt Securities</v>
          </cell>
        </row>
      </sheetData>
      <sheetData sheetId="4163">
        <row r="34">
          <cell r="A34" t="str">
            <v>Investments Govt Securities</v>
          </cell>
        </row>
      </sheetData>
      <sheetData sheetId="4164">
        <row r="34">
          <cell r="A34" t="str">
            <v>Investments Govt Securities</v>
          </cell>
        </row>
      </sheetData>
      <sheetData sheetId="4165">
        <row r="34">
          <cell r="A34" t="str">
            <v>Investments Govt Securities</v>
          </cell>
        </row>
      </sheetData>
      <sheetData sheetId="4166">
        <row r="34">
          <cell r="A34" t="str">
            <v>Investments Govt Securities</v>
          </cell>
        </row>
      </sheetData>
      <sheetData sheetId="4167">
        <row r="34">
          <cell r="A34" t="str">
            <v>Investments Govt Securities</v>
          </cell>
        </row>
      </sheetData>
      <sheetData sheetId="4168">
        <row r="34">
          <cell r="A34" t="str">
            <v>Investments Govt Securities</v>
          </cell>
        </row>
      </sheetData>
      <sheetData sheetId="4169">
        <row r="34">
          <cell r="A34" t="str">
            <v>Investments Govt Securities</v>
          </cell>
        </row>
      </sheetData>
      <sheetData sheetId="4170">
        <row r="34">
          <cell r="A34" t="str">
            <v>Investments Govt Securities</v>
          </cell>
        </row>
      </sheetData>
      <sheetData sheetId="4171">
        <row r="34">
          <cell r="A34" t="str">
            <v>Investments Govt Securities</v>
          </cell>
        </row>
      </sheetData>
      <sheetData sheetId="4172">
        <row r="34">
          <cell r="A34" t="str">
            <v>Investments Govt Securities</v>
          </cell>
        </row>
      </sheetData>
      <sheetData sheetId="4173">
        <row r="34">
          <cell r="A34" t="str">
            <v>Investments Govt Securities</v>
          </cell>
        </row>
      </sheetData>
      <sheetData sheetId="4174">
        <row r="34">
          <cell r="A34" t="str">
            <v>Investments Govt Securities</v>
          </cell>
        </row>
      </sheetData>
      <sheetData sheetId="4175">
        <row r="34">
          <cell r="A34" t="str">
            <v>Investments Govt Securities</v>
          </cell>
        </row>
      </sheetData>
      <sheetData sheetId="4176">
        <row r="34">
          <cell r="A34" t="str">
            <v>Investments Govt Securities</v>
          </cell>
        </row>
      </sheetData>
      <sheetData sheetId="4177">
        <row r="34">
          <cell r="A34" t="str">
            <v>Investments Govt Securities</v>
          </cell>
        </row>
      </sheetData>
      <sheetData sheetId="4178">
        <row r="34">
          <cell r="A34" t="str">
            <v>Investments Govt Securities</v>
          </cell>
        </row>
      </sheetData>
      <sheetData sheetId="4179">
        <row r="34">
          <cell r="A34" t="str">
            <v>Investments Govt Securities</v>
          </cell>
        </row>
      </sheetData>
      <sheetData sheetId="4180">
        <row r="34">
          <cell r="A34" t="str">
            <v>Investments Govt Securities</v>
          </cell>
        </row>
      </sheetData>
      <sheetData sheetId="4181">
        <row r="34">
          <cell r="A34" t="str">
            <v>Investments Govt Securities</v>
          </cell>
        </row>
      </sheetData>
      <sheetData sheetId="4182">
        <row r="34">
          <cell r="A34" t="str">
            <v>Investments Govt Securities</v>
          </cell>
        </row>
      </sheetData>
      <sheetData sheetId="4183">
        <row r="34">
          <cell r="A34" t="str">
            <v>Investments Govt Securities</v>
          </cell>
        </row>
      </sheetData>
      <sheetData sheetId="4184">
        <row r="34">
          <cell r="A34" t="str">
            <v>Investments Govt Securities</v>
          </cell>
        </row>
      </sheetData>
      <sheetData sheetId="4185">
        <row r="34">
          <cell r="A34" t="str">
            <v>Investments Govt Securities</v>
          </cell>
        </row>
      </sheetData>
      <sheetData sheetId="4186">
        <row r="34">
          <cell r="A34" t="str">
            <v>Investments Govt Securities</v>
          </cell>
        </row>
      </sheetData>
      <sheetData sheetId="4187">
        <row r="34">
          <cell r="A34" t="str">
            <v>Investments Govt Securities</v>
          </cell>
        </row>
      </sheetData>
      <sheetData sheetId="4188">
        <row r="34">
          <cell r="A34" t="str">
            <v>Investments Govt Securities</v>
          </cell>
        </row>
      </sheetData>
      <sheetData sheetId="4189">
        <row r="34">
          <cell r="A34" t="str">
            <v>Investments Govt Securities</v>
          </cell>
        </row>
      </sheetData>
      <sheetData sheetId="4190">
        <row r="34">
          <cell r="A34" t="str">
            <v>Investments Govt Securities</v>
          </cell>
        </row>
      </sheetData>
      <sheetData sheetId="4191">
        <row r="34">
          <cell r="A34" t="str">
            <v>Investments Govt Securities</v>
          </cell>
        </row>
      </sheetData>
      <sheetData sheetId="4192">
        <row r="34">
          <cell r="A34" t="str">
            <v>Investments Govt Securities</v>
          </cell>
        </row>
      </sheetData>
      <sheetData sheetId="4193">
        <row r="34">
          <cell r="A34" t="str">
            <v>Investments Govt Securities</v>
          </cell>
        </row>
      </sheetData>
      <sheetData sheetId="4194">
        <row r="34">
          <cell r="A34" t="str">
            <v>Investments Govt Securities</v>
          </cell>
        </row>
      </sheetData>
      <sheetData sheetId="4195">
        <row r="34">
          <cell r="A34" t="str">
            <v>Investments Govt Securities</v>
          </cell>
        </row>
      </sheetData>
      <sheetData sheetId="4196">
        <row r="34">
          <cell r="A34" t="str">
            <v>Investments Govt Securities</v>
          </cell>
        </row>
      </sheetData>
      <sheetData sheetId="4197">
        <row r="34">
          <cell r="A34" t="str">
            <v>Investments Govt Securities</v>
          </cell>
        </row>
      </sheetData>
      <sheetData sheetId="4198">
        <row r="34">
          <cell r="A34" t="str">
            <v>Investments Govt Securities</v>
          </cell>
        </row>
      </sheetData>
      <sheetData sheetId="4199">
        <row r="34">
          <cell r="A34" t="str">
            <v>Investments Govt Securities</v>
          </cell>
        </row>
      </sheetData>
      <sheetData sheetId="4200">
        <row r="34">
          <cell r="A34" t="str">
            <v>Investments Govt Securities</v>
          </cell>
        </row>
      </sheetData>
      <sheetData sheetId="4201">
        <row r="34">
          <cell r="A34" t="str">
            <v>Investments Govt Securities</v>
          </cell>
        </row>
      </sheetData>
      <sheetData sheetId="4202">
        <row r="34">
          <cell r="A34" t="str">
            <v>Investments Govt Securities</v>
          </cell>
        </row>
      </sheetData>
      <sheetData sheetId="4203">
        <row r="34">
          <cell r="A34" t="str">
            <v>Investments Govt Securities</v>
          </cell>
        </row>
      </sheetData>
      <sheetData sheetId="4204">
        <row r="34">
          <cell r="A34" t="str">
            <v>Investments Govt Securities</v>
          </cell>
        </row>
      </sheetData>
      <sheetData sheetId="4205">
        <row r="34">
          <cell r="A34" t="str">
            <v>Investments Govt Securities</v>
          </cell>
        </row>
      </sheetData>
      <sheetData sheetId="4206">
        <row r="34">
          <cell r="A34" t="str">
            <v>Investments Govt Securities</v>
          </cell>
        </row>
      </sheetData>
      <sheetData sheetId="4207">
        <row r="34">
          <cell r="A34" t="str">
            <v>Investments Govt Securities</v>
          </cell>
        </row>
      </sheetData>
      <sheetData sheetId="4208">
        <row r="34">
          <cell r="A34" t="str">
            <v>Investments Govt Securities</v>
          </cell>
        </row>
      </sheetData>
      <sheetData sheetId="4209">
        <row r="34">
          <cell r="A34" t="str">
            <v>Investments Govt Securities</v>
          </cell>
        </row>
      </sheetData>
      <sheetData sheetId="4210">
        <row r="34">
          <cell r="A34" t="str">
            <v>Investments Govt Securities</v>
          </cell>
        </row>
      </sheetData>
      <sheetData sheetId="4211">
        <row r="34">
          <cell r="A34" t="str">
            <v>Investments Govt Securities</v>
          </cell>
        </row>
      </sheetData>
      <sheetData sheetId="4212">
        <row r="34">
          <cell r="A34" t="str">
            <v>Investments Govt Securities</v>
          </cell>
        </row>
      </sheetData>
      <sheetData sheetId="4213">
        <row r="34">
          <cell r="A34" t="str">
            <v>Investments Govt Securities</v>
          </cell>
        </row>
      </sheetData>
      <sheetData sheetId="4214">
        <row r="34">
          <cell r="A34" t="str">
            <v>Investments Govt Securities</v>
          </cell>
        </row>
      </sheetData>
      <sheetData sheetId="4215">
        <row r="34">
          <cell r="A34" t="str">
            <v>Investments Govt Securities</v>
          </cell>
        </row>
      </sheetData>
      <sheetData sheetId="4216">
        <row r="34">
          <cell r="A34" t="str">
            <v>Investments Govt Securities</v>
          </cell>
        </row>
      </sheetData>
      <sheetData sheetId="4217">
        <row r="34">
          <cell r="A34" t="str">
            <v>Investments Govt Securities</v>
          </cell>
        </row>
      </sheetData>
      <sheetData sheetId="4218">
        <row r="34">
          <cell r="A34" t="str">
            <v>Investments Govt Securities</v>
          </cell>
        </row>
      </sheetData>
      <sheetData sheetId="4219">
        <row r="34">
          <cell r="A34" t="str">
            <v>Investments Govt Securities</v>
          </cell>
        </row>
      </sheetData>
      <sheetData sheetId="4220">
        <row r="34">
          <cell r="A34" t="str">
            <v>Investments Govt Securities</v>
          </cell>
        </row>
      </sheetData>
      <sheetData sheetId="4221">
        <row r="34">
          <cell r="A34" t="str">
            <v>Investments Govt Securities</v>
          </cell>
        </row>
      </sheetData>
      <sheetData sheetId="4222">
        <row r="34">
          <cell r="A34" t="str">
            <v>Investments Govt Securities</v>
          </cell>
        </row>
      </sheetData>
      <sheetData sheetId="4223">
        <row r="34">
          <cell r="A34" t="str">
            <v>Investments Govt Securities</v>
          </cell>
        </row>
      </sheetData>
      <sheetData sheetId="4224">
        <row r="34">
          <cell r="A34" t="str">
            <v>Investments Govt Securities</v>
          </cell>
        </row>
      </sheetData>
      <sheetData sheetId="4225">
        <row r="34">
          <cell r="A34" t="str">
            <v>Investments Govt Securities</v>
          </cell>
        </row>
      </sheetData>
      <sheetData sheetId="4226">
        <row r="34">
          <cell r="A34" t="str">
            <v>Investments Govt Securities</v>
          </cell>
        </row>
      </sheetData>
      <sheetData sheetId="4227">
        <row r="34">
          <cell r="A34" t="str">
            <v>Investments Govt Securities</v>
          </cell>
        </row>
      </sheetData>
      <sheetData sheetId="4228">
        <row r="34">
          <cell r="A34" t="str">
            <v>Investments Govt Securities</v>
          </cell>
        </row>
      </sheetData>
      <sheetData sheetId="4229">
        <row r="34">
          <cell r="A34" t="str">
            <v>Investments Govt Securities</v>
          </cell>
        </row>
      </sheetData>
      <sheetData sheetId="4230">
        <row r="34">
          <cell r="A34" t="str">
            <v>Investments Govt Securities</v>
          </cell>
        </row>
      </sheetData>
      <sheetData sheetId="4231">
        <row r="34">
          <cell r="A34" t="str">
            <v>Investments Govt Securities</v>
          </cell>
        </row>
      </sheetData>
      <sheetData sheetId="4232">
        <row r="34">
          <cell r="A34" t="str">
            <v>Investments Govt Securities</v>
          </cell>
        </row>
      </sheetData>
      <sheetData sheetId="4233" refreshError="1"/>
      <sheetData sheetId="4234">
        <row r="34">
          <cell r="A34" t="str">
            <v>Investments Govt Securities</v>
          </cell>
        </row>
      </sheetData>
      <sheetData sheetId="4235">
        <row r="34">
          <cell r="A34" t="str">
            <v>Investments Govt Securities</v>
          </cell>
        </row>
      </sheetData>
      <sheetData sheetId="4236">
        <row r="34">
          <cell r="A34" t="str">
            <v>Investments Govt Securities</v>
          </cell>
        </row>
      </sheetData>
      <sheetData sheetId="4237">
        <row r="34">
          <cell r="A34" t="str">
            <v>Investments Govt Securities</v>
          </cell>
        </row>
      </sheetData>
      <sheetData sheetId="4238">
        <row r="34">
          <cell r="A34" t="str">
            <v>Investments Govt Securities</v>
          </cell>
        </row>
      </sheetData>
      <sheetData sheetId="4239">
        <row r="34">
          <cell r="A34" t="str">
            <v>Investments Govt Securities</v>
          </cell>
        </row>
      </sheetData>
      <sheetData sheetId="4240">
        <row r="34">
          <cell r="A34" t="str">
            <v>Investments Govt Securities</v>
          </cell>
        </row>
      </sheetData>
      <sheetData sheetId="4241">
        <row r="34">
          <cell r="A34" t="str">
            <v>Investments Govt Securities</v>
          </cell>
        </row>
      </sheetData>
      <sheetData sheetId="4242">
        <row r="34">
          <cell r="A34" t="str">
            <v>Investments Govt Securities</v>
          </cell>
        </row>
      </sheetData>
      <sheetData sheetId="4243">
        <row r="34">
          <cell r="A34" t="str">
            <v>Investments Govt Securities</v>
          </cell>
        </row>
      </sheetData>
      <sheetData sheetId="4244">
        <row r="34">
          <cell r="A34" t="str">
            <v>Investments Govt Securities</v>
          </cell>
        </row>
      </sheetData>
      <sheetData sheetId="4245">
        <row r="34">
          <cell r="A34" t="str">
            <v>Investments Govt Securities</v>
          </cell>
        </row>
      </sheetData>
      <sheetData sheetId="4246">
        <row r="34">
          <cell r="A34" t="str">
            <v>Investments Govt Securities</v>
          </cell>
        </row>
      </sheetData>
      <sheetData sheetId="4247">
        <row r="34">
          <cell r="A34" t="str">
            <v>Investments Govt Securities</v>
          </cell>
        </row>
      </sheetData>
      <sheetData sheetId="4248">
        <row r="34">
          <cell r="A34" t="str">
            <v>Investments Govt Securities</v>
          </cell>
        </row>
      </sheetData>
      <sheetData sheetId="4249">
        <row r="34">
          <cell r="A34" t="str">
            <v>Investments Govt Securities</v>
          </cell>
        </row>
      </sheetData>
      <sheetData sheetId="4250">
        <row r="34">
          <cell r="A34" t="str">
            <v>Investments Govt Securities</v>
          </cell>
        </row>
      </sheetData>
      <sheetData sheetId="4251">
        <row r="34">
          <cell r="A34" t="str">
            <v>Investments Govt Securities</v>
          </cell>
        </row>
      </sheetData>
      <sheetData sheetId="4252">
        <row r="34">
          <cell r="A34" t="str">
            <v>Investments Govt Securities</v>
          </cell>
        </row>
      </sheetData>
      <sheetData sheetId="4253">
        <row r="34">
          <cell r="A34" t="str">
            <v>Investments Govt Securities</v>
          </cell>
        </row>
      </sheetData>
      <sheetData sheetId="4254">
        <row r="34">
          <cell r="A34" t="str">
            <v>Investments Govt Securities</v>
          </cell>
        </row>
      </sheetData>
      <sheetData sheetId="4255">
        <row r="34">
          <cell r="A34" t="str">
            <v>Investments Govt Securities</v>
          </cell>
        </row>
      </sheetData>
      <sheetData sheetId="4256">
        <row r="34">
          <cell r="A34" t="str">
            <v>Investments Govt Securities</v>
          </cell>
        </row>
      </sheetData>
      <sheetData sheetId="4257">
        <row r="34">
          <cell r="A34" t="str">
            <v>Investments Govt Securities</v>
          </cell>
        </row>
      </sheetData>
      <sheetData sheetId="4258">
        <row r="34">
          <cell r="A34" t="str">
            <v>Investments Govt Securities</v>
          </cell>
        </row>
      </sheetData>
      <sheetData sheetId="4259">
        <row r="34">
          <cell r="A34" t="str">
            <v>Investments Govt Securities</v>
          </cell>
        </row>
      </sheetData>
      <sheetData sheetId="4260">
        <row r="34">
          <cell r="A34" t="str">
            <v>Investments Govt Securities</v>
          </cell>
        </row>
      </sheetData>
      <sheetData sheetId="4261">
        <row r="34">
          <cell r="A34" t="str">
            <v>Investments Govt Securities</v>
          </cell>
        </row>
      </sheetData>
      <sheetData sheetId="4262">
        <row r="34">
          <cell r="A34" t="str">
            <v>Investments Govt Securities</v>
          </cell>
        </row>
      </sheetData>
      <sheetData sheetId="4263">
        <row r="34">
          <cell r="A34" t="str">
            <v>Investments Govt Securities</v>
          </cell>
        </row>
      </sheetData>
      <sheetData sheetId="4264">
        <row r="34">
          <cell r="A34" t="str">
            <v>Investments Govt Securities</v>
          </cell>
        </row>
      </sheetData>
      <sheetData sheetId="4265">
        <row r="34">
          <cell r="A34" t="str">
            <v>Investments Govt Securities</v>
          </cell>
        </row>
      </sheetData>
      <sheetData sheetId="4266">
        <row r="34">
          <cell r="A34" t="str">
            <v>Investments Govt Securities</v>
          </cell>
        </row>
      </sheetData>
      <sheetData sheetId="4267">
        <row r="34">
          <cell r="A34" t="str">
            <v>Investments Govt Securities</v>
          </cell>
        </row>
      </sheetData>
      <sheetData sheetId="4268">
        <row r="34">
          <cell r="A34" t="str">
            <v>Investments Govt Securities</v>
          </cell>
        </row>
      </sheetData>
      <sheetData sheetId="4269">
        <row r="34">
          <cell r="A34" t="str">
            <v>Investments Govt Securities</v>
          </cell>
        </row>
      </sheetData>
      <sheetData sheetId="4270">
        <row r="34">
          <cell r="A34" t="str">
            <v>Investments Govt Securities</v>
          </cell>
        </row>
      </sheetData>
      <sheetData sheetId="4271">
        <row r="34">
          <cell r="A34" t="str">
            <v>Investments Govt Securities</v>
          </cell>
        </row>
      </sheetData>
      <sheetData sheetId="4272">
        <row r="34">
          <cell r="A34" t="str">
            <v>Investments Govt Securities</v>
          </cell>
        </row>
      </sheetData>
      <sheetData sheetId="4273">
        <row r="34">
          <cell r="A34" t="str">
            <v>Investments Govt Securities</v>
          </cell>
        </row>
      </sheetData>
      <sheetData sheetId="4274">
        <row r="34">
          <cell r="A34" t="str">
            <v>Investments Govt Securities</v>
          </cell>
        </row>
      </sheetData>
      <sheetData sheetId="4275">
        <row r="34">
          <cell r="A34" t="str">
            <v>Investments Govt Securities</v>
          </cell>
        </row>
      </sheetData>
      <sheetData sheetId="4276">
        <row r="34">
          <cell r="A34" t="str">
            <v>Investments Govt Securities</v>
          </cell>
        </row>
      </sheetData>
      <sheetData sheetId="4277">
        <row r="34">
          <cell r="A34" t="str">
            <v>Investments Govt Securities</v>
          </cell>
        </row>
      </sheetData>
      <sheetData sheetId="4278">
        <row r="34">
          <cell r="A34" t="str">
            <v>Investments Govt Securities</v>
          </cell>
        </row>
      </sheetData>
      <sheetData sheetId="4279">
        <row r="34">
          <cell r="A34" t="str">
            <v>Investments Govt Securities</v>
          </cell>
        </row>
      </sheetData>
      <sheetData sheetId="4280">
        <row r="34">
          <cell r="A34" t="str">
            <v>Investments Govt Securities</v>
          </cell>
        </row>
      </sheetData>
      <sheetData sheetId="4281">
        <row r="34">
          <cell r="A34" t="str">
            <v>Investments Govt Securities</v>
          </cell>
        </row>
      </sheetData>
      <sheetData sheetId="4282">
        <row r="34">
          <cell r="A34" t="str">
            <v>Investments Govt Securities</v>
          </cell>
        </row>
      </sheetData>
      <sheetData sheetId="4283">
        <row r="34">
          <cell r="A34" t="str">
            <v>Investments Govt Securities</v>
          </cell>
        </row>
      </sheetData>
      <sheetData sheetId="4284">
        <row r="34">
          <cell r="A34" t="str">
            <v>Investments Govt Securities</v>
          </cell>
        </row>
      </sheetData>
      <sheetData sheetId="4285">
        <row r="34">
          <cell r="A34" t="str">
            <v>Investments Govt Securities</v>
          </cell>
        </row>
      </sheetData>
      <sheetData sheetId="4286">
        <row r="34">
          <cell r="A34" t="str">
            <v>Investments Govt Securities</v>
          </cell>
        </row>
      </sheetData>
      <sheetData sheetId="4287">
        <row r="34">
          <cell r="A34" t="str">
            <v>Investments Govt Securities</v>
          </cell>
        </row>
      </sheetData>
      <sheetData sheetId="4288">
        <row r="34">
          <cell r="A34" t="str">
            <v>Investments Govt Securities</v>
          </cell>
        </row>
      </sheetData>
      <sheetData sheetId="4289">
        <row r="34">
          <cell r="A34" t="str">
            <v>Investments Govt Securities</v>
          </cell>
        </row>
      </sheetData>
      <sheetData sheetId="4290">
        <row r="34">
          <cell r="A34" t="str">
            <v>Investments Govt Securities</v>
          </cell>
        </row>
      </sheetData>
      <sheetData sheetId="4291">
        <row r="34">
          <cell r="A34" t="str">
            <v>Investments Govt Securities</v>
          </cell>
        </row>
      </sheetData>
      <sheetData sheetId="4292">
        <row r="34">
          <cell r="A34" t="str">
            <v>Investments Govt Securities</v>
          </cell>
        </row>
      </sheetData>
      <sheetData sheetId="4293">
        <row r="34">
          <cell r="A34" t="str">
            <v>Investments Govt Securities</v>
          </cell>
        </row>
      </sheetData>
      <sheetData sheetId="4294">
        <row r="34">
          <cell r="A34" t="str">
            <v>Investments Govt Securities</v>
          </cell>
        </row>
      </sheetData>
      <sheetData sheetId="4295">
        <row r="34">
          <cell r="A34" t="str">
            <v>Investments Govt Securities</v>
          </cell>
        </row>
      </sheetData>
      <sheetData sheetId="4296">
        <row r="34">
          <cell r="A34" t="str">
            <v>Investments Govt Securities</v>
          </cell>
        </row>
      </sheetData>
      <sheetData sheetId="4297">
        <row r="34">
          <cell r="A34" t="str">
            <v>Investments Govt Securities</v>
          </cell>
        </row>
      </sheetData>
      <sheetData sheetId="4298">
        <row r="34">
          <cell r="A34" t="str">
            <v>Investments Govt Securities</v>
          </cell>
        </row>
      </sheetData>
      <sheetData sheetId="4299">
        <row r="34">
          <cell r="A34" t="str">
            <v>Investments Govt Securities</v>
          </cell>
        </row>
      </sheetData>
      <sheetData sheetId="4300">
        <row r="34">
          <cell r="A34" t="str">
            <v>Investments Govt Securities</v>
          </cell>
        </row>
      </sheetData>
      <sheetData sheetId="4301">
        <row r="34">
          <cell r="A34" t="str">
            <v>Investments Govt Securities</v>
          </cell>
        </row>
      </sheetData>
      <sheetData sheetId="4302">
        <row r="34">
          <cell r="A34" t="str">
            <v>Investments Govt Securities</v>
          </cell>
        </row>
      </sheetData>
      <sheetData sheetId="4303">
        <row r="34">
          <cell r="A34" t="str">
            <v>Investments Govt Securities</v>
          </cell>
        </row>
      </sheetData>
      <sheetData sheetId="4304">
        <row r="34">
          <cell r="A34" t="str">
            <v>Investments Govt Securities</v>
          </cell>
        </row>
      </sheetData>
      <sheetData sheetId="4305">
        <row r="34">
          <cell r="A34" t="str">
            <v>Investments Govt Securities</v>
          </cell>
        </row>
      </sheetData>
      <sheetData sheetId="4306">
        <row r="34">
          <cell r="A34" t="str">
            <v>Investments Govt Securities</v>
          </cell>
        </row>
      </sheetData>
      <sheetData sheetId="4307">
        <row r="34">
          <cell r="A34" t="str">
            <v>Investments Govt Securities</v>
          </cell>
        </row>
      </sheetData>
      <sheetData sheetId="4308">
        <row r="34">
          <cell r="A34" t="str">
            <v>Investments Govt Securities</v>
          </cell>
        </row>
      </sheetData>
      <sheetData sheetId="4309">
        <row r="34">
          <cell r="A34" t="str">
            <v>Investments Govt Securities</v>
          </cell>
        </row>
      </sheetData>
      <sheetData sheetId="4310">
        <row r="34">
          <cell r="A34" t="str">
            <v>Investments Govt Securities</v>
          </cell>
        </row>
      </sheetData>
      <sheetData sheetId="4311">
        <row r="34">
          <cell r="A34" t="str">
            <v>Investments Govt Securities</v>
          </cell>
        </row>
      </sheetData>
      <sheetData sheetId="4312">
        <row r="34">
          <cell r="A34" t="str">
            <v>Investments Govt Securities</v>
          </cell>
        </row>
      </sheetData>
      <sheetData sheetId="4313">
        <row r="34">
          <cell r="A34" t="str">
            <v>Investments Govt Securities</v>
          </cell>
        </row>
      </sheetData>
      <sheetData sheetId="4314">
        <row r="34">
          <cell r="A34" t="str">
            <v>Investments Govt Securities</v>
          </cell>
        </row>
      </sheetData>
      <sheetData sheetId="4315">
        <row r="34">
          <cell r="A34" t="str">
            <v>Investments Govt Securities</v>
          </cell>
        </row>
      </sheetData>
      <sheetData sheetId="4316">
        <row r="34">
          <cell r="A34" t="str">
            <v>Investments Govt Securities</v>
          </cell>
        </row>
      </sheetData>
      <sheetData sheetId="4317">
        <row r="34">
          <cell r="A34" t="str">
            <v>Investments Govt Securities</v>
          </cell>
        </row>
      </sheetData>
      <sheetData sheetId="4318">
        <row r="34">
          <cell r="A34" t="str">
            <v>Investments Govt Securities</v>
          </cell>
        </row>
      </sheetData>
      <sheetData sheetId="4319">
        <row r="34">
          <cell r="A34" t="str">
            <v>Investments Govt Securities</v>
          </cell>
        </row>
      </sheetData>
      <sheetData sheetId="4320">
        <row r="34">
          <cell r="A34" t="str">
            <v>Investments Govt Securities</v>
          </cell>
        </row>
      </sheetData>
      <sheetData sheetId="4321">
        <row r="34">
          <cell r="A34" t="str">
            <v>Investments Govt Securities</v>
          </cell>
        </row>
      </sheetData>
      <sheetData sheetId="4322">
        <row r="34">
          <cell r="A34" t="str">
            <v>Investments Govt Securities</v>
          </cell>
        </row>
      </sheetData>
      <sheetData sheetId="4323">
        <row r="34">
          <cell r="A34" t="str">
            <v>Investments Govt Securities</v>
          </cell>
        </row>
      </sheetData>
      <sheetData sheetId="4324">
        <row r="34">
          <cell r="A34" t="str">
            <v>Investments Govt Securities</v>
          </cell>
        </row>
      </sheetData>
      <sheetData sheetId="4325">
        <row r="34">
          <cell r="A34" t="str">
            <v>Investments Govt Securities</v>
          </cell>
        </row>
      </sheetData>
      <sheetData sheetId="4326">
        <row r="34">
          <cell r="A34" t="str">
            <v>Investments Govt Securities</v>
          </cell>
        </row>
      </sheetData>
      <sheetData sheetId="4327">
        <row r="34">
          <cell r="A34" t="str">
            <v>Investments Govt Securities</v>
          </cell>
        </row>
      </sheetData>
      <sheetData sheetId="4328">
        <row r="34">
          <cell r="A34" t="str">
            <v>Investments Govt Securities</v>
          </cell>
        </row>
      </sheetData>
      <sheetData sheetId="4329">
        <row r="34">
          <cell r="A34" t="str">
            <v>Investments Govt Securities</v>
          </cell>
        </row>
      </sheetData>
      <sheetData sheetId="4330">
        <row r="34">
          <cell r="A34" t="str">
            <v>Investments Govt Securities</v>
          </cell>
        </row>
      </sheetData>
      <sheetData sheetId="4331">
        <row r="34">
          <cell r="A34" t="str">
            <v>Investments Govt Securities</v>
          </cell>
        </row>
      </sheetData>
      <sheetData sheetId="4332">
        <row r="34">
          <cell r="A34" t="str">
            <v>Investments Govt Securities</v>
          </cell>
        </row>
      </sheetData>
      <sheetData sheetId="4333">
        <row r="34">
          <cell r="A34" t="str">
            <v>Investments Govt Securities</v>
          </cell>
        </row>
      </sheetData>
      <sheetData sheetId="4334">
        <row r="34">
          <cell r="A34" t="str">
            <v>Investments Govt Securities</v>
          </cell>
        </row>
      </sheetData>
      <sheetData sheetId="4335">
        <row r="34">
          <cell r="A34" t="str">
            <v>Investments Govt Securities</v>
          </cell>
        </row>
      </sheetData>
      <sheetData sheetId="4336">
        <row r="34">
          <cell r="A34" t="str">
            <v>Investments Govt Securities</v>
          </cell>
        </row>
      </sheetData>
      <sheetData sheetId="4337">
        <row r="34">
          <cell r="A34" t="str">
            <v>Investments Govt Securities</v>
          </cell>
        </row>
      </sheetData>
      <sheetData sheetId="4338">
        <row r="34">
          <cell r="A34" t="str">
            <v>Investments Govt Securities</v>
          </cell>
        </row>
      </sheetData>
      <sheetData sheetId="4339">
        <row r="34">
          <cell r="A34" t="str">
            <v>Investments Govt Securities</v>
          </cell>
        </row>
      </sheetData>
      <sheetData sheetId="4340">
        <row r="34">
          <cell r="A34" t="str">
            <v>Investments Govt Securities</v>
          </cell>
        </row>
      </sheetData>
      <sheetData sheetId="4341">
        <row r="34">
          <cell r="A34" t="str">
            <v>Investments Govt Securities</v>
          </cell>
        </row>
      </sheetData>
      <sheetData sheetId="4342">
        <row r="34">
          <cell r="A34" t="str">
            <v>Investments Govt Securities</v>
          </cell>
        </row>
      </sheetData>
      <sheetData sheetId="4343">
        <row r="34">
          <cell r="A34" t="str">
            <v>Investments Govt Securities</v>
          </cell>
        </row>
      </sheetData>
      <sheetData sheetId="4344">
        <row r="34">
          <cell r="A34" t="str">
            <v>Investments Govt Securities</v>
          </cell>
        </row>
      </sheetData>
      <sheetData sheetId="4345">
        <row r="34">
          <cell r="A34" t="str">
            <v>Investments Govt Securities</v>
          </cell>
        </row>
      </sheetData>
      <sheetData sheetId="4346">
        <row r="34">
          <cell r="A34" t="str">
            <v>Investments Govt Securities</v>
          </cell>
        </row>
      </sheetData>
      <sheetData sheetId="4347">
        <row r="34">
          <cell r="A34" t="str">
            <v>Investments Govt Securities</v>
          </cell>
        </row>
      </sheetData>
      <sheetData sheetId="4348">
        <row r="34">
          <cell r="A34" t="str">
            <v>Investments Govt Securities</v>
          </cell>
        </row>
      </sheetData>
      <sheetData sheetId="4349">
        <row r="34">
          <cell r="A34" t="str">
            <v>Investments Govt Securities</v>
          </cell>
        </row>
      </sheetData>
      <sheetData sheetId="4350">
        <row r="34">
          <cell r="A34" t="str">
            <v>Investments Govt Securities</v>
          </cell>
        </row>
      </sheetData>
      <sheetData sheetId="4351">
        <row r="34">
          <cell r="A34" t="str">
            <v>Investments Govt Securities</v>
          </cell>
        </row>
      </sheetData>
      <sheetData sheetId="4352">
        <row r="34">
          <cell r="A34" t="str">
            <v>Investments Govt Securities</v>
          </cell>
        </row>
      </sheetData>
      <sheetData sheetId="4353">
        <row r="34">
          <cell r="A34" t="str">
            <v>Investments Govt Securities</v>
          </cell>
        </row>
      </sheetData>
      <sheetData sheetId="4354">
        <row r="34">
          <cell r="A34" t="str">
            <v>Investments Govt Securities</v>
          </cell>
        </row>
      </sheetData>
      <sheetData sheetId="4355">
        <row r="34">
          <cell r="A34" t="str">
            <v>Investments Govt Securities</v>
          </cell>
        </row>
      </sheetData>
      <sheetData sheetId="4356">
        <row r="34">
          <cell r="A34" t="str">
            <v>Investments Govt Securities</v>
          </cell>
        </row>
      </sheetData>
      <sheetData sheetId="4357">
        <row r="34">
          <cell r="A34" t="str">
            <v>Investments Govt Securities</v>
          </cell>
        </row>
      </sheetData>
      <sheetData sheetId="4358">
        <row r="34">
          <cell r="A34" t="str">
            <v>Investments Govt Securities</v>
          </cell>
        </row>
      </sheetData>
      <sheetData sheetId="4359">
        <row r="34">
          <cell r="A34" t="str">
            <v>Investments Govt Securities</v>
          </cell>
        </row>
      </sheetData>
      <sheetData sheetId="4360">
        <row r="34">
          <cell r="A34" t="str">
            <v>Investments Govt Securities</v>
          </cell>
        </row>
      </sheetData>
      <sheetData sheetId="4361">
        <row r="34">
          <cell r="A34" t="str">
            <v>Investments Govt Securities</v>
          </cell>
        </row>
      </sheetData>
      <sheetData sheetId="4362">
        <row r="34">
          <cell r="A34" t="str">
            <v>Investments Govt Securities</v>
          </cell>
        </row>
      </sheetData>
      <sheetData sheetId="4363">
        <row r="34">
          <cell r="A34" t="str">
            <v>Investments Govt Securities</v>
          </cell>
        </row>
      </sheetData>
      <sheetData sheetId="4364">
        <row r="34">
          <cell r="A34" t="str">
            <v>Investments Govt Securities</v>
          </cell>
        </row>
      </sheetData>
      <sheetData sheetId="4365">
        <row r="34">
          <cell r="A34" t="str">
            <v>Investments Govt Securities</v>
          </cell>
        </row>
      </sheetData>
      <sheetData sheetId="4366">
        <row r="34">
          <cell r="A34" t="str">
            <v>Investments Govt Securities</v>
          </cell>
        </row>
      </sheetData>
      <sheetData sheetId="4367">
        <row r="34">
          <cell r="A34" t="str">
            <v>Investments Govt Securities</v>
          </cell>
        </row>
      </sheetData>
      <sheetData sheetId="4368">
        <row r="34">
          <cell r="A34" t="str">
            <v>Investments Govt Securities</v>
          </cell>
        </row>
      </sheetData>
      <sheetData sheetId="4369">
        <row r="34">
          <cell r="A34" t="str">
            <v>Investments Govt Securities</v>
          </cell>
        </row>
      </sheetData>
      <sheetData sheetId="4370">
        <row r="34">
          <cell r="A34" t="str">
            <v>Investments Govt Securities</v>
          </cell>
        </row>
      </sheetData>
      <sheetData sheetId="4371">
        <row r="34">
          <cell r="A34" t="str">
            <v>Investments Govt Securities</v>
          </cell>
        </row>
      </sheetData>
      <sheetData sheetId="4372">
        <row r="34">
          <cell r="A34" t="str">
            <v>Investments Govt Securities</v>
          </cell>
        </row>
      </sheetData>
      <sheetData sheetId="4373">
        <row r="34">
          <cell r="A34" t="str">
            <v>Investments Govt Securities</v>
          </cell>
        </row>
      </sheetData>
      <sheetData sheetId="4374">
        <row r="34">
          <cell r="A34" t="str">
            <v>Investments Govt Securities</v>
          </cell>
        </row>
      </sheetData>
      <sheetData sheetId="4375">
        <row r="34">
          <cell r="A34" t="str">
            <v>Investments Govt Securities</v>
          </cell>
        </row>
      </sheetData>
      <sheetData sheetId="4376">
        <row r="34">
          <cell r="A34" t="str">
            <v>Investments Govt Securities</v>
          </cell>
        </row>
      </sheetData>
      <sheetData sheetId="4377">
        <row r="34">
          <cell r="A34" t="str">
            <v>Investments Govt Securities</v>
          </cell>
        </row>
      </sheetData>
      <sheetData sheetId="4378">
        <row r="34">
          <cell r="A34" t="str">
            <v>Investments Govt Securities</v>
          </cell>
        </row>
      </sheetData>
      <sheetData sheetId="4379">
        <row r="34">
          <cell r="A34" t="str">
            <v>Investments Govt Securities</v>
          </cell>
        </row>
      </sheetData>
      <sheetData sheetId="4380">
        <row r="34">
          <cell r="A34" t="str">
            <v>Investments Govt Securities</v>
          </cell>
        </row>
      </sheetData>
      <sheetData sheetId="4381">
        <row r="34">
          <cell r="A34" t="str">
            <v>Investments Govt Securities</v>
          </cell>
        </row>
      </sheetData>
      <sheetData sheetId="4382">
        <row r="34">
          <cell r="A34" t="str">
            <v>Investments Govt Securities</v>
          </cell>
        </row>
      </sheetData>
      <sheetData sheetId="4383">
        <row r="34">
          <cell r="A34" t="str">
            <v>Investments Govt Securities</v>
          </cell>
        </row>
      </sheetData>
      <sheetData sheetId="4384">
        <row r="34">
          <cell r="A34" t="str">
            <v>Investments Govt Securities</v>
          </cell>
        </row>
      </sheetData>
      <sheetData sheetId="4385">
        <row r="34">
          <cell r="A34" t="str">
            <v>Investments Govt Securities</v>
          </cell>
        </row>
      </sheetData>
      <sheetData sheetId="4386">
        <row r="34">
          <cell r="A34" t="str">
            <v>Investments Govt Securities</v>
          </cell>
        </row>
      </sheetData>
      <sheetData sheetId="4387">
        <row r="34">
          <cell r="A34" t="str">
            <v>Investments Govt Securities</v>
          </cell>
        </row>
      </sheetData>
      <sheetData sheetId="4388" refreshError="1"/>
      <sheetData sheetId="4389" refreshError="1"/>
      <sheetData sheetId="4390" refreshError="1"/>
      <sheetData sheetId="4391" refreshError="1"/>
      <sheetData sheetId="4392" refreshError="1"/>
      <sheetData sheetId="4393" refreshError="1"/>
      <sheetData sheetId="4394">
        <row r="34">
          <cell r="A34" t="str">
            <v>Investments Govt Securities</v>
          </cell>
        </row>
      </sheetData>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ow r="34">
          <cell r="A34" t="str">
            <v>Investments Govt Securities</v>
          </cell>
        </row>
      </sheetData>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sheetData sheetId="4495"/>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ow r="34">
          <cell r="A34" t="str">
            <v>Investments Govt Securities</v>
          </cell>
        </row>
      </sheetData>
      <sheetData sheetId="4508">
        <row r="34">
          <cell r="A34" t="str">
            <v>Investments Govt Securities</v>
          </cell>
        </row>
      </sheetData>
      <sheetData sheetId="4509">
        <row r="34">
          <cell r="A34" t="str">
            <v>Investments Govt Securities</v>
          </cell>
        </row>
      </sheetData>
      <sheetData sheetId="4510"/>
      <sheetData sheetId="4511">
        <row r="34">
          <cell r="A34" t="str">
            <v>Investments Govt Securities</v>
          </cell>
        </row>
      </sheetData>
      <sheetData sheetId="4512" refreshError="1"/>
      <sheetData sheetId="4513">
        <row r="34">
          <cell r="A34" t="str">
            <v>Investments Govt Securities</v>
          </cell>
        </row>
      </sheetData>
      <sheetData sheetId="4514"/>
      <sheetData sheetId="4515">
        <row r="34">
          <cell r="A34" t="str">
            <v>Investments Govt Securities</v>
          </cell>
        </row>
      </sheetData>
      <sheetData sheetId="4516">
        <row r="34">
          <cell r="A34" t="str">
            <v>Investments Govt Securities</v>
          </cell>
        </row>
      </sheetData>
      <sheetData sheetId="4517"/>
      <sheetData sheetId="4518"/>
      <sheetData sheetId="4519">
        <row r="34">
          <cell r="A34" t="str">
            <v>Investments Govt Securities</v>
          </cell>
        </row>
      </sheetData>
      <sheetData sheetId="4520"/>
      <sheetData sheetId="4521"/>
      <sheetData sheetId="4522"/>
      <sheetData sheetId="4523"/>
      <sheetData sheetId="4524">
        <row r="34">
          <cell r="A34" t="str">
            <v>Investments Govt Securities</v>
          </cell>
        </row>
      </sheetData>
      <sheetData sheetId="4525"/>
      <sheetData sheetId="4526"/>
      <sheetData sheetId="4527"/>
      <sheetData sheetId="4528"/>
      <sheetData sheetId="4529">
        <row r="34">
          <cell r="A34" t="str">
            <v>Investments Govt Securities</v>
          </cell>
        </row>
      </sheetData>
      <sheetData sheetId="4530">
        <row r="34">
          <cell r="A34" t="str">
            <v>Investments Govt Securities</v>
          </cell>
        </row>
      </sheetData>
      <sheetData sheetId="4531"/>
      <sheetData sheetId="4532"/>
      <sheetData sheetId="4533"/>
      <sheetData sheetId="4534"/>
      <sheetData sheetId="4535"/>
      <sheetData sheetId="4536"/>
      <sheetData sheetId="4537"/>
      <sheetData sheetId="4538">
        <row r="34">
          <cell r="A34" t="str">
            <v>Investments Govt Securities</v>
          </cell>
        </row>
      </sheetData>
      <sheetData sheetId="4539">
        <row r="34">
          <cell r="A34" t="str">
            <v>Investments Govt Securities</v>
          </cell>
        </row>
      </sheetData>
      <sheetData sheetId="4540"/>
      <sheetData sheetId="4541"/>
      <sheetData sheetId="4542"/>
      <sheetData sheetId="4543"/>
      <sheetData sheetId="4544"/>
      <sheetData sheetId="4545"/>
      <sheetData sheetId="4546">
        <row r="34">
          <cell r="A34" t="str">
            <v>Investments Govt Securities</v>
          </cell>
        </row>
      </sheetData>
      <sheetData sheetId="4547">
        <row r="34">
          <cell r="A34" t="str">
            <v>Investments Govt Securities</v>
          </cell>
        </row>
      </sheetData>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row r="34">
          <cell r="A34" t="str">
            <v>Investments Govt Securities</v>
          </cell>
        </row>
      </sheetData>
      <sheetData sheetId="4563"/>
      <sheetData sheetId="4564">
        <row r="34">
          <cell r="A34" t="str">
            <v>Investments Govt Securities</v>
          </cell>
        </row>
      </sheetData>
      <sheetData sheetId="4565"/>
      <sheetData sheetId="4566">
        <row r="34">
          <cell r="A34" t="str">
            <v>Investments Govt Securities</v>
          </cell>
        </row>
      </sheetData>
      <sheetData sheetId="4567"/>
      <sheetData sheetId="4568">
        <row r="34">
          <cell r="A34" t="str">
            <v>Investments Govt Securities</v>
          </cell>
        </row>
      </sheetData>
      <sheetData sheetId="4569"/>
      <sheetData sheetId="4570"/>
      <sheetData sheetId="4571"/>
      <sheetData sheetId="4572"/>
      <sheetData sheetId="4573">
        <row r="34">
          <cell r="A34" t="str">
            <v>Investments Govt Securities</v>
          </cell>
        </row>
      </sheetData>
      <sheetData sheetId="4574"/>
      <sheetData sheetId="4575">
        <row r="34">
          <cell r="A34" t="str">
            <v>Investments Govt Securities</v>
          </cell>
        </row>
      </sheetData>
      <sheetData sheetId="4576">
        <row r="34">
          <cell r="A34" t="str">
            <v>Investments Govt Securities</v>
          </cell>
        </row>
      </sheetData>
      <sheetData sheetId="4577">
        <row r="34">
          <cell r="A34" t="str">
            <v>Investments Govt Securities</v>
          </cell>
        </row>
      </sheetData>
      <sheetData sheetId="4578">
        <row r="34">
          <cell r="A34" t="str">
            <v>Investments Govt Securities</v>
          </cell>
        </row>
      </sheetData>
      <sheetData sheetId="4579">
        <row r="34">
          <cell r="A34" t="str">
            <v>Investments Govt Securities</v>
          </cell>
        </row>
      </sheetData>
      <sheetData sheetId="4580">
        <row r="34">
          <cell r="A34" t="str">
            <v>Investments Govt Securities</v>
          </cell>
        </row>
      </sheetData>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row r="34">
          <cell r="A34" t="str">
            <v>Investments Govt Securities</v>
          </cell>
        </row>
      </sheetData>
      <sheetData sheetId="4605">
        <row r="34">
          <cell r="A34" t="str">
            <v>Investments Govt Securities</v>
          </cell>
        </row>
      </sheetData>
      <sheetData sheetId="4606">
        <row r="34">
          <cell r="A34" t="str">
            <v>Investments Govt Securities</v>
          </cell>
        </row>
      </sheetData>
      <sheetData sheetId="4607">
        <row r="34">
          <cell r="A34" t="str">
            <v>Investments Govt Securities</v>
          </cell>
        </row>
      </sheetData>
      <sheetData sheetId="4608">
        <row r="34">
          <cell r="A34" t="str">
            <v>Investments Govt Securities</v>
          </cell>
        </row>
      </sheetData>
      <sheetData sheetId="4609">
        <row r="34">
          <cell r="A34" t="str">
            <v>Investments Govt Securities</v>
          </cell>
        </row>
      </sheetData>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row r="34">
          <cell r="A34" t="str">
            <v>Investments Govt Securities</v>
          </cell>
        </row>
      </sheetData>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row r="34">
          <cell r="A34" t="str">
            <v>Investments Govt Securities</v>
          </cell>
        </row>
      </sheetData>
      <sheetData sheetId="4678">
        <row r="34">
          <cell r="A34" t="str">
            <v>Investments Govt Securities</v>
          </cell>
        </row>
      </sheetData>
      <sheetData sheetId="4679">
        <row r="34">
          <cell r="A34" t="str">
            <v>Investments Govt Securities</v>
          </cell>
        </row>
      </sheetData>
      <sheetData sheetId="4680">
        <row r="34">
          <cell r="A34" t="str">
            <v>Investments Govt Securities</v>
          </cell>
        </row>
      </sheetData>
      <sheetData sheetId="4681">
        <row r="34">
          <cell r="A34" t="str">
            <v>Investments Govt Securities</v>
          </cell>
        </row>
      </sheetData>
      <sheetData sheetId="4682">
        <row r="34">
          <cell r="A34" t="str">
            <v>Investments Govt Securities</v>
          </cell>
        </row>
      </sheetData>
      <sheetData sheetId="4683"/>
      <sheetData sheetId="4684">
        <row r="34">
          <cell r="A34" t="str">
            <v>Investments Govt Securities</v>
          </cell>
        </row>
      </sheetData>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row r="34">
          <cell r="A34" t="str">
            <v>Investments Govt Securities</v>
          </cell>
        </row>
      </sheetData>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ow r="34">
          <cell r="A34" t="str">
            <v>Investments Govt Securities</v>
          </cell>
        </row>
      </sheetData>
      <sheetData sheetId="5200">
        <row r="34">
          <cell r="A34" t="str">
            <v>Investments Govt Securities</v>
          </cell>
        </row>
      </sheetData>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ow r="34">
          <cell r="A34" t="str">
            <v>Investments Govt Securities</v>
          </cell>
        </row>
      </sheetData>
      <sheetData sheetId="5212">
        <row r="34">
          <cell r="A34" t="str">
            <v>Investments Govt Securities</v>
          </cell>
        </row>
      </sheetData>
      <sheetData sheetId="5213">
        <row r="34">
          <cell r="A34" t="str">
            <v>Investments Govt Securities</v>
          </cell>
        </row>
      </sheetData>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ow r="34">
          <cell r="A34" t="str">
            <v>Investments Govt Securities</v>
          </cell>
        </row>
      </sheetData>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ow r="34">
          <cell r="A34" t="str">
            <v>Investments Govt Securities</v>
          </cell>
        </row>
      </sheetData>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ow r="34">
          <cell r="A34" t="str">
            <v>Investments Govt Securities</v>
          </cell>
        </row>
      </sheetData>
      <sheetData sheetId="5325">
        <row r="34">
          <cell r="A34" t="str">
            <v>Investments Govt Securities</v>
          </cell>
        </row>
      </sheetData>
      <sheetData sheetId="5326">
        <row r="34">
          <cell r="A34" t="str">
            <v>Investments Govt Securities</v>
          </cell>
        </row>
      </sheetData>
      <sheetData sheetId="5327">
        <row r="34">
          <cell r="A34" t="str">
            <v>Investments Govt Securities</v>
          </cell>
        </row>
      </sheetData>
      <sheetData sheetId="5328">
        <row r="34">
          <cell r="A34" t="str">
            <v>Investments Govt Securities</v>
          </cell>
        </row>
      </sheetData>
      <sheetData sheetId="5329">
        <row r="34">
          <cell r="A34" t="str">
            <v>Investments Govt Securities</v>
          </cell>
        </row>
      </sheetData>
      <sheetData sheetId="5330" refreshError="1"/>
      <sheetData sheetId="5331" refreshError="1"/>
      <sheetData sheetId="5332">
        <row r="34">
          <cell r="A34" t="str">
            <v>Investments Govt Securities</v>
          </cell>
        </row>
      </sheetData>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ow r="34">
          <cell r="A34" t="str">
            <v>Investments Govt Securities</v>
          </cell>
        </row>
      </sheetData>
      <sheetData sheetId="5343" refreshError="1"/>
      <sheetData sheetId="5344" refreshError="1"/>
      <sheetData sheetId="5345" refreshError="1"/>
      <sheetData sheetId="5346" refreshError="1"/>
      <sheetData sheetId="5347" refreshError="1"/>
      <sheetData sheetId="5348">
        <row r="34">
          <cell r="A34" t="str">
            <v>Investments Govt Securities</v>
          </cell>
        </row>
      </sheetData>
      <sheetData sheetId="5349">
        <row r="34">
          <cell r="A34" t="str">
            <v>Investments Govt Securities</v>
          </cell>
        </row>
      </sheetData>
      <sheetData sheetId="5350">
        <row r="34">
          <cell r="A34" t="str">
            <v>Investments Govt Securities</v>
          </cell>
        </row>
      </sheetData>
      <sheetData sheetId="5351">
        <row r="34">
          <cell r="A34" t="str">
            <v>Investments Govt Securities</v>
          </cell>
        </row>
      </sheetData>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ow r="34">
          <cell r="A34" t="str">
            <v>Investments Govt Securities</v>
          </cell>
        </row>
      </sheetData>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sion Rev"/>
      <sheetName val="BOQ"/>
      <sheetName val="design"/>
      <sheetName val="OFC-Design "/>
      <sheetName val="Servers"/>
      <sheetName val="Storage"/>
      <sheetName val="MOLP-OVL"/>
      <sheetName val="workstation quote"/>
      <sheetName val="HDD"/>
      <sheetName val="Civil Works"/>
      <sheetName val="TBAL9697 -group wise  sdpl"/>
      <sheetName val="CCTV_ES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ors"/>
      <sheetName val="IO Summary"/>
      <sheetName val=" VAV select "/>
      <sheetName val="Costing Sheet"/>
      <sheetName val="E Pri Sch 8623"/>
      <sheetName val="Summary"/>
      <sheetName val="TBAL9697 -group wise  sdpl"/>
      <sheetName val="Parameter"/>
      <sheetName val="1_Project_Profile"/>
      <sheetName val="MTO REV.0"/>
      <sheetName val="Sheet1"/>
      <sheetName val="CCTV_EST1"/>
      <sheetName val="Sheet2"/>
      <sheetName val="RCC,Ret. Wall"/>
      <sheetName val="Staff Acco."/>
      <sheetName val="ACS(1)"/>
      <sheetName val="FAS-C(4)"/>
      <sheetName val="CCTV(old)"/>
      <sheetName val="crews"/>
      <sheetName val="Estimate"/>
      <sheetName val="Lead"/>
      <sheetName val="gen"/>
      <sheetName val="Civil Works"/>
      <sheetName val="Reference Information"/>
      <sheetName val="Pri Sch 8705-R1"/>
      <sheetName val="Employee List"/>
      <sheetName val="Sales Office"/>
      <sheetName val="Hardware"/>
      <sheetName val="Rate analysis"/>
      <sheetName val="S &amp; A"/>
      <sheetName val="Überblick"/>
      <sheetName val="beam-reinft"/>
      <sheetName val="BOQ"/>
      <sheetName val="환율"/>
    </sheetNames>
    <sheetDataSet>
      <sheetData sheetId="0">
        <row r="45">
          <cell r="B45">
            <v>1.127</v>
          </cell>
        </row>
        <row r="46">
          <cell r="B46">
            <v>1.2865</v>
          </cell>
        </row>
        <row r="47">
          <cell r="B47">
            <v>1.2164999999999999</v>
          </cell>
        </row>
        <row r="48">
          <cell r="B48">
            <v>1.03</v>
          </cell>
        </row>
        <row r="49">
          <cell r="B49">
            <v>1.3169999999999999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IC"/>
      <sheetName val="CDC-4"/>
    </sheetNames>
    <sheetDataSet>
      <sheetData sheetId="0">
        <row r="9">
          <cell r="H9">
            <v>0</v>
          </cell>
          <cell r="I9">
            <v>0</v>
          </cell>
          <cell r="J9">
            <v>0</v>
          </cell>
          <cell r="K9">
            <v>0</v>
          </cell>
          <cell r="L9">
            <v>0</v>
          </cell>
        </row>
      </sheetData>
      <sheetData sheetId="1">
        <row r="13">
          <cell r="G13">
            <v>0</v>
          </cell>
          <cell r="H13">
            <v>0</v>
          </cell>
          <cell r="I13">
            <v>0</v>
          </cell>
          <cell r="J13">
            <v>0</v>
          </cell>
          <cell r="K13">
            <v>0</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21"/>
      <sheetName val="E22"/>
      <sheetName val="E23"/>
      <sheetName val="E24"/>
      <sheetName val="E25"/>
      <sheetName val="E26"/>
      <sheetName val="E27"/>
      <sheetName val="E28"/>
      <sheetName val="E29"/>
      <sheetName val="E30"/>
      <sheetName val="E31"/>
      <sheetName val="E32"/>
      <sheetName val="E33"/>
      <sheetName val="E35"/>
      <sheetName val="Civil Works"/>
      <sheetName val="TBAL9697 -group wise  sdpl"/>
      <sheetName val="basic-data"/>
      <sheetName val="mem-property"/>
      <sheetName val="Civil_Works"/>
      <sheetName val="concrete"/>
      <sheetName val="beam-reinft-IIInd floor"/>
      <sheetName val="pilecap"/>
      <sheetName val="gen"/>
      <sheetName val="Factors"/>
      <sheetName val="RATE ANALYSIS HYDRAULIC 17-03-2"/>
      <sheetName val="환율"/>
      <sheetName val="Staff Acco."/>
      <sheetName val="Name List"/>
      <sheetName val="Config"/>
      <sheetName val="Break Dw"/>
      <sheetName val="Summary_Bank"/>
      <sheetName val="refer"/>
      <sheetName val="cables - Warmshell"/>
      <sheetName val="CCTV_EST1"/>
      <sheetName val="key dates"/>
      <sheetName val="Actuals"/>
      <sheetName val="zone-8"/>
      <sheetName val="MHNO_LEV"/>
      <sheetName val="Fin Sum"/>
      <sheetName val="GR.slab-reinft"/>
      <sheetName val="Sheet3"/>
      <sheetName val="co_5"/>
      <sheetName val="Profile"/>
      <sheetName val="Cash Flow Input Data_ISC"/>
      <sheetName val="Interface_SC"/>
      <sheetName val="Calc_ISC"/>
      <sheetName val="Calc_SC"/>
      <sheetName val="Interface_ISC"/>
      <sheetName val="GD"/>
      <sheetName val="zone-2"/>
      <sheetName val="VALIDATIONS"/>
      <sheetName val="Design"/>
      <sheetName val="Civil_Works1"/>
      <sheetName val="COA-17"/>
      <sheetName val="C-18"/>
      <sheetName val="Assumptions"/>
      <sheetName val="Mat.-Rates"/>
      <sheetName val="final abstract"/>
      <sheetName val="Costing"/>
      <sheetName val="Sheet1"/>
      <sheetName val="Data sheet"/>
      <sheetName val="Assmpns"/>
      <sheetName val="beam-reinft-IIInd_floor"/>
      <sheetName val="Civil_Works2"/>
      <sheetName val="TBAL9697_-group_wise__sdpl"/>
      <sheetName val="beam-reinft-IIInd_floor1"/>
      <sheetName val="Civil_Works3"/>
      <sheetName val="TBAL9697_-group_wise__sdpl1"/>
      <sheetName val="beam-reinft-IIInd_floor2"/>
      <sheetName val="2_civil-RA"/>
      <sheetName val="2.civil-RA"/>
      <sheetName val="Break_Dw"/>
      <sheetName val="Break_Dw1"/>
      <sheetName val="PRECAST_lightconc-II2"/>
      <sheetName val="labour rates"/>
      <sheetName val="Civil &amp; design"/>
      <sheetName val="계정"/>
      <sheetName val="VL"/>
      <sheetName val="TN"/>
      <sheetName val="ND"/>
      <sheetName val="key info"/>
      <sheetName val="Res Sheet"/>
      <sheetName val="Civil BOQ"/>
      <sheetName val="Cash Flow"/>
      <sheetName val="VCH-SLC"/>
      <sheetName val="Supplier"/>
      <sheetName val="FINOLEX"/>
      <sheetName val="Sheet 1"/>
      <sheetName val="Set"/>
      <sheetName val="Map"/>
      <sheetName val="Door"/>
      <sheetName val="Per Unit"/>
      <sheetName val="Window"/>
      <sheetName val="220 11  BS "/>
      <sheetName val="Footings"/>
      <sheetName val="Pay_Sep06"/>
      <sheetName val="Pacakges split"/>
      <sheetName val="coa_ramco_168"/>
      <sheetName val="Cashflow projection"/>
      <sheetName val="data"/>
      <sheetName val="Driveway Beams"/>
      <sheetName val="Fill this out first..."/>
      <sheetName val="BOQ"/>
      <sheetName val="RA-markate"/>
      <sheetName val="sc-mar2000"/>
      <sheetName val="Build-up"/>
      <sheetName val="p&amp;m"/>
      <sheetName val="C-12"/>
      <sheetName val="Meas.-Hotel Part"/>
      <sheetName val="4 CIS"/>
      <sheetName val="Components"/>
      <sheetName val="RCC,Ret. Wall"/>
      <sheetName val="P&amp;L_summary_sub_Fund"/>
      <sheetName val="INPUT SHEET"/>
      <sheetName val="R2"/>
      <sheetName val="IDC"/>
      <sheetName val="System Summary"/>
      <sheetName val="Mat_Cost"/>
      <sheetName val="Co-Inf"/>
      <sheetName val="Civil_Works4"/>
      <sheetName val="Data_sheet"/>
      <sheetName val="TBAL9697_-group_wise__sdpl2"/>
      <sheetName val="beam-reinft-IIInd_floor3"/>
      <sheetName val="RATE_ANALYSIS_HYDRAULIC_17-03-2"/>
      <sheetName val="cables_-_Warmshell"/>
      <sheetName val="Name_List"/>
      <sheetName val="Fin_Sum"/>
      <sheetName val="key_dates"/>
      <sheetName val="Staff_Acco_"/>
      <sheetName val="GR_slab-reinft"/>
      <sheetName val="Cash_Flow_Input_Data_ISC"/>
      <sheetName val="key_info"/>
      <sheetName val="Res_Sheet"/>
      <sheetName val="Civil_BOQ"/>
      <sheetName val="Cash_Flow"/>
      <sheetName val="labour_rates"/>
      <sheetName val="Mat_-Rates"/>
      <sheetName val="INPUT_SHEET"/>
      <sheetName val="2_civil-RA1"/>
      <sheetName val="final_abstract"/>
      <sheetName val="Civil_Works5"/>
      <sheetName val="TBAL9697_-group_wise__sdpl3"/>
      <sheetName val="beam-reinft-IIInd_floor4"/>
      <sheetName val="cables_-_Warmshell1"/>
      <sheetName val="RATE_ANALYSIS_HYDRAULIC_17-03-1"/>
      <sheetName val="Fin_Sum1"/>
      <sheetName val="key_dates1"/>
      <sheetName val="Staff_Acco_1"/>
      <sheetName val="GR_slab-reinft1"/>
      <sheetName val="Name_List1"/>
      <sheetName val="Cash_Flow_Input_Data_ISC1"/>
      <sheetName val="key_info1"/>
      <sheetName val="Res_Sheet1"/>
      <sheetName val="Civil_BOQ1"/>
      <sheetName val="Cash_Flow1"/>
      <sheetName val="labour_rates1"/>
      <sheetName val="Data_sheet1"/>
      <sheetName val="Mat_-Rates1"/>
      <sheetName val="INPUT_SHEET1"/>
      <sheetName val="2_civil-RA2"/>
      <sheetName val="final_abstract1"/>
      <sheetName val="Cleaning &amp; Grubbing"/>
      <sheetName val="PRECAST lightconc-II"/>
      <sheetName val="Break_Dw2"/>
      <sheetName val="Pacakges_split"/>
      <sheetName val="Sheet_1"/>
      <sheetName val="Per_Unit"/>
      <sheetName val="Cashflow_projection"/>
      <sheetName val="220_11__BS_"/>
      <sheetName val="Civil_&amp;_design"/>
      <sheetName val="Fill_this_out_first___"/>
      <sheetName val="Driveway_Beams"/>
      <sheetName val="Civil_Works6"/>
      <sheetName val="key_dates2"/>
      <sheetName val="TBAL9697_-group_wise__sdpl4"/>
      <sheetName val="Fin_Sum2"/>
      <sheetName val="beam-reinft-IIInd_floor5"/>
      <sheetName val="Staff_Acco_2"/>
      <sheetName val="Mat_-Rates2"/>
      <sheetName val="RATE_ANALYSIS_HYDRAULIC_17-03-3"/>
      <sheetName val="cables_-_Warmshell2"/>
      <sheetName val="Break_Dw4"/>
      <sheetName val="GR_slab-reinft2"/>
      <sheetName val="Name_List2"/>
      <sheetName val="Pacakges_split2"/>
      <sheetName val="Data_sheet2"/>
      <sheetName val="Sheet_12"/>
      <sheetName val="Per_Unit2"/>
      <sheetName val="Cash_Flow_Input_Data_ISC2"/>
      <sheetName val="key_info2"/>
      <sheetName val="Cashflow_projection2"/>
      <sheetName val="220_11__BS_2"/>
      <sheetName val="2_civil-RA3"/>
      <sheetName val="final_abstract2"/>
      <sheetName val="labour_rates2"/>
      <sheetName val="Civil_&amp;_design2"/>
      <sheetName val="Res_Sheet2"/>
      <sheetName val="Civil_BOQ2"/>
      <sheetName val="Cash_Flow2"/>
      <sheetName val="Fill_this_out_first___2"/>
      <sheetName val="Driveway_Beams2"/>
      <sheetName val="Break_Dw3"/>
      <sheetName val="Pacakges_split1"/>
      <sheetName val="Sheet_11"/>
      <sheetName val="Per_Unit1"/>
      <sheetName val="Cashflow_projection1"/>
      <sheetName val="220_11__BS_1"/>
      <sheetName val="Civil_&amp;_design1"/>
      <sheetName val="Fill_this_out_first___1"/>
      <sheetName val="Driveway_Beams1"/>
      <sheetName val="Civil_Works7"/>
      <sheetName val="key_dates3"/>
      <sheetName val="TBAL9697_-group_wise__sdpl5"/>
      <sheetName val="Fin_Sum3"/>
      <sheetName val="beam-reinft-IIInd_floor6"/>
      <sheetName val="Staff_Acco_3"/>
      <sheetName val="Mat_-Rates3"/>
      <sheetName val="RATE_ANALYSIS_HYDRAULIC_17-03-4"/>
      <sheetName val="cables_-_Warmshell3"/>
      <sheetName val="Break_Dw5"/>
      <sheetName val="GR_slab-reinft3"/>
      <sheetName val="Name_List3"/>
      <sheetName val="Pacakges_split3"/>
      <sheetName val="Data_sheet3"/>
      <sheetName val="Sheet_13"/>
      <sheetName val="Per_Unit3"/>
      <sheetName val="Cash_Flow_Input_Data_ISC3"/>
      <sheetName val="key_info3"/>
      <sheetName val="Cashflow_projection3"/>
      <sheetName val="220_11__BS_3"/>
      <sheetName val="2_civil-RA4"/>
      <sheetName val="final_abstract3"/>
      <sheetName val="labour_rates3"/>
      <sheetName val="Civil_&amp;_design3"/>
      <sheetName val="Res_Sheet3"/>
      <sheetName val="Civil_BOQ3"/>
      <sheetName val="Cash_Flow3"/>
      <sheetName val="Fill_this_out_first___3"/>
      <sheetName val="Driveway_Beams3"/>
      <sheetName val="Civil_Works8"/>
      <sheetName val="key_dates4"/>
      <sheetName val="TBAL9697_-group_wise__sdpl6"/>
      <sheetName val="Fin_Sum4"/>
      <sheetName val="beam-reinft-IIInd_floor7"/>
      <sheetName val="Staff_Acco_4"/>
      <sheetName val="Mat_-Rates4"/>
      <sheetName val="RATE_ANALYSIS_HYDRAULIC_17-03-5"/>
      <sheetName val="cables_-_Warmshell4"/>
      <sheetName val="Break_Dw6"/>
      <sheetName val="GR_slab-reinft4"/>
      <sheetName val="Name_List4"/>
      <sheetName val="Pacakges_split4"/>
      <sheetName val="Data_sheet4"/>
      <sheetName val="Sheet_14"/>
      <sheetName val="Per_Unit4"/>
      <sheetName val="Cash_Flow_Input_Data_ISC4"/>
      <sheetName val="key_info4"/>
      <sheetName val="Cashflow_projection4"/>
      <sheetName val="220_11__BS_4"/>
      <sheetName val="2_civil-RA5"/>
      <sheetName val="final_abstract4"/>
      <sheetName val="labour_rates4"/>
      <sheetName val="Civil_&amp;_design4"/>
      <sheetName val="Res_Sheet4"/>
      <sheetName val="Civil_BOQ4"/>
      <sheetName val="Cash_Flow4"/>
      <sheetName val="Fill_this_out_first___4"/>
      <sheetName val="Driveway_Beams4"/>
      <sheetName val="Civil_Works9"/>
      <sheetName val="key_dates5"/>
      <sheetName val="TBAL9697_-group_wise__sdpl7"/>
      <sheetName val="Fin_Sum5"/>
      <sheetName val="beam-reinft-IIInd_floor8"/>
      <sheetName val="Staff_Acco_5"/>
      <sheetName val="Mat_-Rates5"/>
      <sheetName val="RATE_ANALYSIS_HYDRAULIC_17-03-6"/>
      <sheetName val="cables_-_Warmshell5"/>
      <sheetName val="Break_Dw7"/>
      <sheetName val="GR_slab-reinft5"/>
      <sheetName val="Name_List5"/>
      <sheetName val="Pacakges_split5"/>
      <sheetName val="Data_sheet5"/>
      <sheetName val="Sheet_15"/>
      <sheetName val="Per_Unit5"/>
      <sheetName val="Cash_Flow_Input_Data_ISC5"/>
      <sheetName val="key_info5"/>
      <sheetName val="Cashflow_projection5"/>
      <sheetName val="220_11__BS_5"/>
      <sheetName val="2_civil-RA6"/>
      <sheetName val="final_abstract5"/>
      <sheetName val="labour_rates5"/>
      <sheetName val="Civil_&amp;_design5"/>
      <sheetName val="Res_Sheet5"/>
      <sheetName val="Civil_BOQ5"/>
      <sheetName val="Cash_Flow5"/>
      <sheetName val="Fill_this_out_first___5"/>
      <sheetName val="Driveway_Beams5"/>
      <sheetName val="Civil_Works10"/>
      <sheetName val="key_dates6"/>
      <sheetName val="TBAL9697_-group_wise__sdpl8"/>
      <sheetName val="Fin_Sum6"/>
      <sheetName val="beam-reinft-IIInd_floor9"/>
      <sheetName val="Staff_Acco_6"/>
      <sheetName val="Mat_-Rates6"/>
      <sheetName val="RATE_ANALYSIS_HYDRAULIC_17-03-7"/>
      <sheetName val="cables_-_Warmshell6"/>
      <sheetName val="Break_Dw8"/>
      <sheetName val="GR_slab-reinft6"/>
      <sheetName val="Name_List6"/>
      <sheetName val="Pacakges_split6"/>
      <sheetName val="Data_sheet6"/>
      <sheetName val="Sheet_16"/>
      <sheetName val="Per_Unit6"/>
      <sheetName val="Cash_Flow_Input_Data_ISC6"/>
      <sheetName val="key_info6"/>
      <sheetName val="Cashflow_projection6"/>
      <sheetName val="220_11__BS_6"/>
      <sheetName val="2_civil-RA7"/>
      <sheetName val="final_abstract6"/>
      <sheetName val="labour_rates6"/>
      <sheetName val="Civil_&amp;_design6"/>
      <sheetName val="Res_Sheet6"/>
      <sheetName val="Civil_BOQ6"/>
      <sheetName val="Cash_Flow6"/>
      <sheetName val="Fill_this_out_first___6"/>
      <sheetName val="Driveway_Beams6"/>
      <sheetName val="Civil_Works11"/>
      <sheetName val="key_dates7"/>
      <sheetName val="TBAL9697_-group_wise__sdpl9"/>
      <sheetName val="Fin_Sum7"/>
      <sheetName val="beam-reinft-IIInd_floor10"/>
      <sheetName val="Staff_Acco_7"/>
      <sheetName val="Mat_-Rates7"/>
      <sheetName val="RATE_ANALYSIS_HYDRAULIC_17-03-8"/>
      <sheetName val="cables_-_Warmshell7"/>
      <sheetName val="Break_Dw9"/>
      <sheetName val="GR_slab-reinft7"/>
      <sheetName val="Name_List7"/>
      <sheetName val="Pacakges_split7"/>
      <sheetName val="Data_sheet7"/>
      <sheetName val="Sheet_17"/>
      <sheetName val="Per_Unit7"/>
      <sheetName val="Cash_Flow_Input_Data_ISC7"/>
      <sheetName val="key_info7"/>
      <sheetName val="Cashflow_projection7"/>
      <sheetName val="220_11__BS_7"/>
      <sheetName val="2_civil-RA8"/>
      <sheetName val="final_abstract7"/>
      <sheetName val="labour_rates7"/>
      <sheetName val="Civil_&amp;_design7"/>
      <sheetName val="Res_Sheet7"/>
      <sheetName val="Civil_BOQ7"/>
      <sheetName val="Cash_Flow7"/>
      <sheetName val="Fill_this_out_first___7"/>
      <sheetName val="Driveway_Beams7"/>
      <sheetName val="Civil_Works12"/>
      <sheetName val="key_dates8"/>
      <sheetName val="TBAL9697_-group_wise__sdpl10"/>
      <sheetName val="Fin_Sum8"/>
      <sheetName val="beam-reinft-IIInd_floor11"/>
      <sheetName val="Staff_Acco_8"/>
      <sheetName val="Mat_-Rates8"/>
      <sheetName val="RATE_ANALYSIS_HYDRAULIC_17-03-9"/>
      <sheetName val="cables_-_Warmshell8"/>
      <sheetName val="Break_Dw10"/>
      <sheetName val="GR_slab-reinft8"/>
      <sheetName val="Name_List8"/>
      <sheetName val="Pacakges_split8"/>
      <sheetName val="Data_sheet8"/>
      <sheetName val="Sheet_18"/>
      <sheetName val="Per_Unit8"/>
      <sheetName val="Cash_Flow_Input_Data_ISC8"/>
      <sheetName val="key_info8"/>
      <sheetName val="Cashflow_projection8"/>
      <sheetName val="220_11__BS_8"/>
      <sheetName val="2_civil-RA9"/>
      <sheetName val="final_abstract8"/>
      <sheetName val="labour_rates8"/>
      <sheetName val="Civil_&amp;_design8"/>
      <sheetName val="Res_Sheet8"/>
      <sheetName val="Civil_BOQ8"/>
      <sheetName val="Cash_Flow8"/>
      <sheetName val="Fill_this_out_first___8"/>
      <sheetName val="Driveway_Beams8"/>
      <sheetName val="\\Basant\projects\PROJECTS\Proj"/>
      <sheetName val="analysis"/>
      <sheetName val="RATE.XLS"/>
      <sheetName val="foot-slab reinft"/>
      <sheetName val=""/>
      <sheetName val="P&amp;LSum"/>
      <sheetName val="Code Map"/>
      <sheetName val="PointNo.5"/>
      <sheetName val=" COP 100%"/>
      <sheetName val="INTIME PROJECT AREA"/>
      <sheetName val="E15"/>
      <sheetName val="AOR"/>
      <sheetName val="Civil_Works18"/>
      <sheetName val="key_dates14"/>
      <sheetName val="TBAL9697_-group_wise__sdpl16"/>
      <sheetName val="Fin_Sum14"/>
      <sheetName val="beam-reinft-IIInd_floor17"/>
      <sheetName val="Staff_Acco_14"/>
      <sheetName val="Mat_-Rates14"/>
      <sheetName val="RATE_ANALYSIS_HYDRAULIC_17-0315"/>
      <sheetName val="cables_-_Warmshell14"/>
      <sheetName val="Break_Dw16"/>
      <sheetName val="GR_slab-reinft14"/>
      <sheetName val="Name_List14"/>
      <sheetName val="Pacakges_split14"/>
      <sheetName val="Data_sheet14"/>
      <sheetName val="Sheet_114"/>
      <sheetName val="Per_Unit14"/>
      <sheetName val="Cash_Flow_Input_Data_ISC14"/>
      <sheetName val="key_info14"/>
      <sheetName val="Cashflow_projection14"/>
      <sheetName val="220_11__BS_14"/>
      <sheetName val="2_civil-RA15"/>
      <sheetName val="final_abstract14"/>
      <sheetName val="labour_rates14"/>
      <sheetName val="Civil_&amp;_design14"/>
      <sheetName val="Res_Sheet14"/>
      <sheetName val="Civil_BOQ14"/>
      <sheetName val="Cash_Flow14"/>
      <sheetName val="Fill_this_out_first___14"/>
      <sheetName val="Driveway_Beams14"/>
      <sheetName val="Civil_Works14"/>
      <sheetName val="key_dates10"/>
      <sheetName val="TBAL9697_-group_wise__sdpl12"/>
      <sheetName val="Fin_Sum10"/>
      <sheetName val="beam-reinft-IIInd_floor13"/>
      <sheetName val="Staff_Acco_10"/>
      <sheetName val="Mat_-Rates10"/>
      <sheetName val="RATE_ANALYSIS_HYDRAULIC_17-0311"/>
      <sheetName val="cables_-_Warmshell10"/>
      <sheetName val="Break_Dw12"/>
      <sheetName val="GR_slab-reinft10"/>
      <sheetName val="Name_List10"/>
      <sheetName val="Pacakges_split10"/>
      <sheetName val="Data_sheet10"/>
      <sheetName val="Sheet_110"/>
      <sheetName val="Per_Unit10"/>
      <sheetName val="Cash_Flow_Input_Data_ISC10"/>
      <sheetName val="key_info10"/>
      <sheetName val="Cashflow_projection10"/>
      <sheetName val="220_11__BS_10"/>
      <sheetName val="2_civil-RA11"/>
      <sheetName val="final_abstract10"/>
      <sheetName val="labour_rates10"/>
      <sheetName val="Civil_&amp;_design10"/>
      <sheetName val="Res_Sheet10"/>
      <sheetName val="Civil_BOQ10"/>
      <sheetName val="Cash_Flow10"/>
      <sheetName val="Fill_this_out_first___10"/>
      <sheetName val="Driveway_Beams10"/>
      <sheetName val="Civil_Works13"/>
      <sheetName val="key_dates9"/>
      <sheetName val="TBAL9697_-group_wise__sdpl11"/>
      <sheetName val="Fin_Sum9"/>
      <sheetName val="beam-reinft-IIInd_floor12"/>
      <sheetName val="Staff_Acco_9"/>
      <sheetName val="Mat_-Rates9"/>
      <sheetName val="RATE_ANALYSIS_HYDRAULIC_17-0310"/>
      <sheetName val="cables_-_Warmshell9"/>
      <sheetName val="Break_Dw11"/>
      <sheetName val="GR_slab-reinft9"/>
      <sheetName val="Name_List9"/>
      <sheetName val="Pacakges_split9"/>
      <sheetName val="Data_sheet9"/>
      <sheetName val="Sheet_19"/>
      <sheetName val="Per_Unit9"/>
      <sheetName val="Cash_Flow_Input_Data_ISC9"/>
      <sheetName val="key_info9"/>
      <sheetName val="Cashflow_projection9"/>
      <sheetName val="220_11__BS_9"/>
      <sheetName val="2_civil-RA10"/>
      <sheetName val="final_abstract9"/>
      <sheetName val="labour_rates9"/>
      <sheetName val="Civil_&amp;_design9"/>
      <sheetName val="Res_Sheet9"/>
      <sheetName val="Civil_BOQ9"/>
      <sheetName val="Cash_Flow9"/>
      <sheetName val="Fill_this_out_first___9"/>
      <sheetName val="Driveway_Beams9"/>
      <sheetName val="Civil_Works15"/>
      <sheetName val="key_dates11"/>
      <sheetName val="TBAL9697_-group_wise__sdpl13"/>
      <sheetName val="Fin_Sum11"/>
      <sheetName val="beam-reinft-IIInd_floor14"/>
      <sheetName val="Staff_Acco_11"/>
      <sheetName val="Mat_-Rates11"/>
      <sheetName val="RATE_ANALYSIS_HYDRAULIC_17-0312"/>
      <sheetName val="cables_-_Warmshell11"/>
      <sheetName val="Break_Dw13"/>
      <sheetName val="GR_slab-reinft11"/>
      <sheetName val="Name_List11"/>
      <sheetName val="Pacakges_split11"/>
      <sheetName val="Data_sheet11"/>
      <sheetName val="Sheet_111"/>
      <sheetName val="Per_Unit11"/>
      <sheetName val="Cash_Flow_Input_Data_ISC11"/>
      <sheetName val="key_info11"/>
      <sheetName val="Cashflow_projection11"/>
      <sheetName val="220_11__BS_11"/>
      <sheetName val="2_civil-RA12"/>
      <sheetName val="KQ Cost Controlling"/>
      <sheetName val="KQ Appropriation"/>
      <sheetName val="CDC-4"/>
      <sheetName val="ZIC"/>
      <sheetName val="__Basant_projects_PROJECTS_Proj"/>
      <sheetName val="BOQ Distribution"/>
      <sheetName val="final_abstract11"/>
      <sheetName val="labour_rates11"/>
      <sheetName val="Civil_&amp;_design11"/>
      <sheetName val="Res_Sheet11"/>
      <sheetName val="Civil_BOQ11"/>
      <sheetName val="Cash_Flow11"/>
      <sheetName val="Fill_this_out_first___11"/>
      <sheetName val="Driveway_Beams11"/>
      <sheetName val="Civil_Works16"/>
      <sheetName val="key_dates12"/>
      <sheetName val="TBAL9697_-group_wise__sdpl14"/>
      <sheetName val="Fin_Sum12"/>
      <sheetName val="beam-reinft-IIInd_floor15"/>
      <sheetName val="Staff_Acco_12"/>
      <sheetName val="Mat_-Rates12"/>
      <sheetName val="RATE_ANALYSIS_HYDRAULIC_17-0313"/>
      <sheetName val="cables_-_Warmshell12"/>
      <sheetName val="Break_Dw14"/>
      <sheetName val="GR_slab-reinft12"/>
      <sheetName val="Name_List12"/>
      <sheetName val="Pacakges_split12"/>
      <sheetName val="Data_sheet12"/>
      <sheetName val="Sheet_112"/>
      <sheetName val="Per_Unit12"/>
      <sheetName val="Cash_Flow_Input_Data_ISC12"/>
      <sheetName val="key_info12"/>
      <sheetName val="Cashflow_projection12"/>
      <sheetName val="220_11__BS_12"/>
      <sheetName val="2_civil-RA13"/>
      <sheetName val="final_abstract12"/>
      <sheetName val="labour_rates12"/>
      <sheetName val="Civil_&amp;_design12"/>
      <sheetName val="Res_Sheet12"/>
      <sheetName val="Civil_BOQ12"/>
      <sheetName val="Cash_Flow12"/>
      <sheetName val="Fill_this_out_first___12"/>
      <sheetName val="Driveway_Beams12"/>
      <sheetName val="Civil_Works17"/>
      <sheetName val="key_dates13"/>
      <sheetName val="TBAL9697_-group_wise__sdpl15"/>
      <sheetName val="Fin_Sum13"/>
      <sheetName val="beam-reinft-IIInd_floor16"/>
      <sheetName val="Staff_Acco_13"/>
      <sheetName val="Mat_-Rates13"/>
      <sheetName val="RATE_ANALYSIS_HYDRAULIC_17-0314"/>
      <sheetName val="cables_-_Warmshell13"/>
      <sheetName val="Break_Dw15"/>
      <sheetName val="GR_slab-reinft13"/>
      <sheetName val="Name_List13"/>
      <sheetName val="Pacakges_split13"/>
      <sheetName val="Data_sheet13"/>
      <sheetName val="Sheet_113"/>
      <sheetName val="Per_Unit13"/>
      <sheetName val="Cash_Flow_Input_Data_ISC13"/>
      <sheetName val="key_info13"/>
      <sheetName val="Cashflow_projection13"/>
      <sheetName val="220_11__BS_13"/>
      <sheetName val="2_civil-RA14"/>
      <sheetName val="final_abstract13"/>
      <sheetName val="labour_rates13"/>
      <sheetName val="Civil_&amp;_design13"/>
      <sheetName val="Res_Sheet13"/>
      <sheetName val="Civil_BOQ13"/>
      <sheetName val="Cash_Flow13"/>
      <sheetName val="Fill_this_out_first___13"/>
      <sheetName val="Driveway_Beams13"/>
      <sheetName val="Civil_Works24"/>
      <sheetName val="key_dates20"/>
      <sheetName val="TBAL9697_-group_wise__sdpl22"/>
      <sheetName val="Fin_Sum20"/>
      <sheetName val="beam-reinft-IIInd_floor23"/>
      <sheetName val="Staff_Acco_20"/>
      <sheetName val="Mat_-Rates20"/>
      <sheetName val="RATE_ANALYSIS_HYDRAULIC_17-0321"/>
      <sheetName val="cables_-_Warmshell20"/>
      <sheetName val="Break_Dw22"/>
      <sheetName val="GR_slab-reinft20"/>
      <sheetName val="Name_List20"/>
      <sheetName val="Pacakges_split20"/>
      <sheetName val="Data_sheet20"/>
      <sheetName val="Sheet_120"/>
      <sheetName val="Per_Unit20"/>
      <sheetName val="Cash_Flow_Input_Data_ISC20"/>
      <sheetName val="key_info20"/>
      <sheetName val="Cashflow_projection20"/>
      <sheetName val="220_11__BS_20"/>
      <sheetName val="2_civil-RA21"/>
      <sheetName val="final_abstract20"/>
      <sheetName val="labour_rates20"/>
      <sheetName val="Civil_&amp;_design20"/>
      <sheetName val="Res_Sheet20"/>
      <sheetName val="Civil_BOQ20"/>
      <sheetName val="Cash_Flow20"/>
      <sheetName val="Fill_this_out_first___20"/>
      <sheetName val="Driveway_Beams20"/>
      <sheetName val="Civil_Works19"/>
      <sheetName val="key_dates15"/>
      <sheetName val="TBAL9697_-group_wise__sdpl17"/>
      <sheetName val="Fin_Sum15"/>
      <sheetName val="beam-reinft-IIInd_floor18"/>
      <sheetName val="Staff_Acco_15"/>
      <sheetName val="Mat_-Rates15"/>
      <sheetName val="RATE_ANALYSIS_HYDRAULIC_17-0316"/>
      <sheetName val="cables_-_Warmshell15"/>
      <sheetName val="Break_Dw17"/>
      <sheetName val="GR_slab-reinft15"/>
      <sheetName val="Name_List15"/>
      <sheetName val="Pacakges_split15"/>
      <sheetName val="Data_sheet15"/>
      <sheetName val="Sheet_115"/>
      <sheetName val="Per_Unit15"/>
      <sheetName val="Cash_Flow_Input_Data_ISC15"/>
      <sheetName val="key_info15"/>
      <sheetName val="Cashflow_projection15"/>
      <sheetName val="220_11__BS_15"/>
      <sheetName val="2_civil-RA16"/>
      <sheetName val="final_abstract15"/>
      <sheetName val="labour_rates15"/>
      <sheetName val="Civil_&amp;_design15"/>
      <sheetName val="Res_Sheet15"/>
      <sheetName val="Civil_BOQ15"/>
      <sheetName val="Cash_Flow15"/>
      <sheetName val="Fill_this_out_first___15"/>
      <sheetName val="Driveway_Beams15"/>
      <sheetName val="Civil_Works20"/>
      <sheetName val="key_dates16"/>
      <sheetName val="TBAL9697_-group_wise__sdpl18"/>
      <sheetName val="Fin_Sum16"/>
      <sheetName val="beam-reinft-IIInd_floor19"/>
      <sheetName val="Staff_Acco_16"/>
      <sheetName val="Mat_-Rates16"/>
      <sheetName val="RATE_ANALYSIS_HYDRAULIC_17-0317"/>
      <sheetName val="cables_-_Warmshell16"/>
      <sheetName val="Break_Dw18"/>
      <sheetName val="GR_slab-reinft16"/>
      <sheetName val="Name_List16"/>
      <sheetName val="Pacakges_split16"/>
      <sheetName val="Data_sheet16"/>
      <sheetName val="Sheet_116"/>
      <sheetName val="Per_Unit16"/>
      <sheetName val="Cash_Flow_Input_Data_ISC16"/>
      <sheetName val="key_info16"/>
      <sheetName val="Cashflow_projection16"/>
      <sheetName val="220_11__BS_16"/>
      <sheetName val="2_civil-RA17"/>
      <sheetName val="final_abstract16"/>
      <sheetName val="labour_rates16"/>
      <sheetName val="Civil_&amp;_design16"/>
      <sheetName val="Res_Sheet16"/>
      <sheetName val="Civil_BOQ16"/>
      <sheetName val="Cash_Flow16"/>
      <sheetName val="Fill_this_out_first___16"/>
      <sheetName val="Driveway_Beams16"/>
      <sheetName val="RCC,Ret__Wall3"/>
      <sheetName val="Civil_Works21"/>
      <sheetName val="key_dates17"/>
      <sheetName val="TBAL9697_-group_wise__sdpl19"/>
      <sheetName val="Fin_Sum17"/>
      <sheetName val="beam-reinft-IIInd_floor20"/>
      <sheetName val="Staff_Acco_17"/>
      <sheetName val="Mat_-Rates17"/>
      <sheetName val="RATE_ANALYSIS_HYDRAULIC_17-0318"/>
      <sheetName val="cables_-_Warmshell17"/>
      <sheetName val="Break_Dw19"/>
      <sheetName val="GR_slab-reinft17"/>
      <sheetName val="Name_List17"/>
      <sheetName val="Pacakges_split17"/>
      <sheetName val="Data_sheet17"/>
      <sheetName val="Sheet_117"/>
      <sheetName val="Per_Unit17"/>
      <sheetName val="Cash_Flow_Input_Data_ISC17"/>
      <sheetName val="key_info17"/>
      <sheetName val="Cashflow_projection17"/>
      <sheetName val="220_11__BS_17"/>
      <sheetName val="2_civil-RA18"/>
      <sheetName val="final_abstract17"/>
      <sheetName val="labour_rates17"/>
      <sheetName val="Civil_&amp;_design17"/>
      <sheetName val="Res_Sheet17"/>
      <sheetName val="Civil_BOQ17"/>
      <sheetName val="Cash_Flow17"/>
      <sheetName val="Fill_this_out_first___17"/>
      <sheetName val="Driveway_Beams17"/>
      <sheetName val="RCC,Ret__Wall"/>
      <sheetName val="Civil_Works22"/>
      <sheetName val="key_dates18"/>
      <sheetName val="TBAL9697_-group_wise__sdpl20"/>
      <sheetName val="Fin_Sum18"/>
      <sheetName val="beam-reinft-IIInd_floor21"/>
      <sheetName val="Staff_Acco_18"/>
      <sheetName val="Mat_-Rates18"/>
      <sheetName val="RATE_ANALYSIS_HYDRAULIC_17-0319"/>
      <sheetName val="cables_-_Warmshell18"/>
      <sheetName val="Break_Dw20"/>
      <sheetName val="GR_slab-reinft18"/>
      <sheetName val="Name_List18"/>
      <sheetName val="Pacakges_split18"/>
      <sheetName val="Data_sheet18"/>
      <sheetName val="Sheet_118"/>
      <sheetName val="Per_Unit18"/>
      <sheetName val="Cash_Flow_Input_Data_ISC18"/>
      <sheetName val="key_info18"/>
      <sheetName val="Cashflow_projection18"/>
      <sheetName val="220_11__BS_18"/>
      <sheetName val="2_civil-RA19"/>
      <sheetName val="final_abstract18"/>
      <sheetName val="labour_rates18"/>
      <sheetName val="Civil_&amp;_design18"/>
      <sheetName val="Res_Sheet18"/>
      <sheetName val="Civil_BOQ18"/>
      <sheetName val="Cash_Flow18"/>
      <sheetName val="Fill_this_out_first___18"/>
      <sheetName val="Driveway_Beams18"/>
      <sheetName val="RCC,Ret__Wall1"/>
      <sheetName val="Civil_Works23"/>
      <sheetName val="key_dates19"/>
      <sheetName val="TBAL9697_-group_wise__sdpl21"/>
      <sheetName val="Fin_Sum19"/>
      <sheetName val="beam-reinft-IIInd_floor22"/>
      <sheetName val="Staff_Acco_19"/>
      <sheetName val="Mat_-Rates19"/>
      <sheetName val="RATE_ANALYSIS_HYDRAULIC_17-0320"/>
      <sheetName val="cables_-_Warmshell19"/>
      <sheetName val="Break_Dw21"/>
      <sheetName val="GR_slab-reinft19"/>
      <sheetName val="Name_List19"/>
      <sheetName val="Pacakges_split19"/>
      <sheetName val="Data_sheet19"/>
      <sheetName val="Sheet_119"/>
      <sheetName val="Per_Unit19"/>
      <sheetName val="Cash_Flow_Input_Data_ISC19"/>
      <sheetName val="key_info19"/>
      <sheetName val="Cashflow_projection19"/>
      <sheetName val="220_11__BS_19"/>
      <sheetName val="2_civil-RA20"/>
      <sheetName val="final_abstract19"/>
      <sheetName val="labour_rates19"/>
      <sheetName val="Civil_&amp;_design19"/>
      <sheetName val="Res_Sheet19"/>
      <sheetName val="Civil_BOQ19"/>
      <sheetName val="Cash_Flow19"/>
      <sheetName val="Fill_this_out_first___19"/>
      <sheetName val="Driveway_Beams19"/>
      <sheetName val="RCC,Ret__Wall2"/>
      <sheetName val="Civil_Works25"/>
      <sheetName val="key_dates21"/>
      <sheetName val="TBAL9697_-group_wise__sdpl23"/>
      <sheetName val="Fin_Sum21"/>
      <sheetName val="beam-reinft-IIInd_floor24"/>
      <sheetName val="Staff_Acco_21"/>
      <sheetName val="Mat_-Rates21"/>
      <sheetName val="RATE_ANALYSIS_HYDRAULIC_17-0322"/>
      <sheetName val="cables_-_Warmshell21"/>
      <sheetName val="Break_Dw23"/>
      <sheetName val="GR_slab-reinft21"/>
      <sheetName val="Name_List21"/>
      <sheetName val="Pacakges_split21"/>
      <sheetName val="Data_sheet21"/>
      <sheetName val="Sheet_121"/>
      <sheetName val="Per_Unit21"/>
      <sheetName val="Cash_Flow_Input_Data_ISC21"/>
      <sheetName val="key_info21"/>
      <sheetName val="Cashflow_projection21"/>
      <sheetName val="220_11__BS_21"/>
      <sheetName val="2_civil-RA22"/>
      <sheetName val="final_abstract21"/>
      <sheetName val="labour_rates21"/>
      <sheetName val="Civil_&amp;_design21"/>
      <sheetName val="Res_Sheet21"/>
      <sheetName val="Civil_BOQ21"/>
      <sheetName val="Cash_Flow21"/>
      <sheetName val="Fill_this_out_first___21"/>
      <sheetName val="Driveway_Beams21"/>
      <sheetName val="RCC,Ret__Wall4"/>
      <sheetName val="Civil_Works26"/>
      <sheetName val="key_dates22"/>
      <sheetName val="TBAL9697_-group_wise__sdpl24"/>
      <sheetName val="Fin_Sum22"/>
      <sheetName val="beam-reinft-IIInd_floor25"/>
      <sheetName val="Staff_Acco_22"/>
      <sheetName val="Mat_-Rates22"/>
      <sheetName val="RATE_ANALYSIS_HYDRAULIC_17-0323"/>
      <sheetName val="cables_-_Warmshell22"/>
      <sheetName val="Break_Dw24"/>
      <sheetName val="GR_slab-reinft22"/>
      <sheetName val="Name_List22"/>
      <sheetName val="Pacakges_split22"/>
      <sheetName val="Data_sheet22"/>
      <sheetName val="Sheet_122"/>
      <sheetName val="Per_Unit22"/>
      <sheetName val="Cash_Flow_Input_Data_ISC22"/>
      <sheetName val="key_info22"/>
      <sheetName val="Cashflow_projection22"/>
      <sheetName val="220_11__BS_22"/>
      <sheetName val="2_civil-RA23"/>
      <sheetName val="final_abstract22"/>
      <sheetName val="labour_rates22"/>
      <sheetName val="Civil_&amp;_design22"/>
      <sheetName val="Res_Sheet22"/>
      <sheetName val="Civil_BOQ22"/>
      <sheetName val="Cash_Flow22"/>
      <sheetName val="Fill_this_out_first___22"/>
      <sheetName val="Driveway_Beams22"/>
      <sheetName val="RCC,Ret__Wall5"/>
      <sheetName val="Civil_Works27"/>
      <sheetName val="key_dates23"/>
      <sheetName val="TBAL9697_-group_wise__sdpl25"/>
      <sheetName val="Fin_Sum23"/>
      <sheetName val="beam-reinft-IIInd_floor26"/>
      <sheetName val="Staff_Acco_23"/>
      <sheetName val="Mat_-Rates23"/>
      <sheetName val="RATE_ANALYSIS_HYDRAULIC_17-0324"/>
      <sheetName val="cables_-_Warmshell23"/>
      <sheetName val="Break_Dw25"/>
      <sheetName val="GR_slab-reinft23"/>
      <sheetName val="Name_List23"/>
      <sheetName val="Pacakges_split23"/>
      <sheetName val="Data_sheet23"/>
      <sheetName val="Sheet_123"/>
      <sheetName val="Per_Unit23"/>
      <sheetName val="Cash_Flow_Input_Data_ISC23"/>
      <sheetName val="key_info23"/>
      <sheetName val="Cashflow_projection23"/>
      <sheetName val="220_11__BS_23"/>
      <sheetName val="2_civil-RA24"/>
      <sheetName val="final_abstract23"/>
      <sheetName val="labour_rates23"/>
      <sheetName val="Civil_&amp;_design23"/>
      <sheetName val="Res_Sheet23"/>
      <sheetName val="Civil_BOQ23"/>
      <sheetName val="Cash_Flow23"/>
      <sheetName val="Fill_this_out_first___23"/>
      <sheetName val="Driveway_Beams23"/>
      <sheetName val="RCC,Ret__Wall6"/>
      <sheetName val="Civil_Works28"/>
      <sheetName val="key_dates24"/>
      <sheetName val="TBAL9697_-group_wise__sdpl26"/>
      <sheetName val="Fin_Sum24"/>
      <sheetName val="beam-reinft-IIInd_floor27"/>
      <sheetName val="Staff_Acco_24"/>
      <sheetName val="Mat_-Rates24"/>
      <sheetName val="RATE_ANALYSIS_HYDRAULIC_17-0325"/>
      <sheetName val="cables_-_Warmshell24"/>
      <sheetName val="Break_Dw26"/>
      <sheetName val="GR_slab-reinft24"/>
      <sheetName val="Name_List24"/>
      <sheetName val="Pacakges_split24"/>
      <sheetName val="Data_sheet24"/>
      <sheetName val="Sheet_124"/>
      <sheetName val="Per_Unit24"/>
      <sheetName val="Cash_Flow_Input_Data_ISC24"/>
      <sheetName val="key_info24"/>
      <sheetName val="Cashflow_projection24"/>
      <sheetName val="220_11__BS_24"/>
      <sheetName val="2_civil-RA25"/>
      <sheetName val="final_abstract24"/>
      <sheetName val="labour_rates24"/>
      <sheetName val="Civil_&amp;_design24"/>
      <sheetName val="Res_Sheet24"/>
      <sheetName val="Civil_BOQ24"/>
      <sheetName val="Cash_Flow24"/>
      <sheetName val="Fill_this_out_first___24"/>
      <sheetName val="Driveway_Beams24"/>
      <sheetName val="RCC,Ret__Wall7"/>
      <sheetName val="Meas_-Hotel_Part"/>
      <sheetName val="4_CIS"/>
      <sheetName val="Control"/>
      <sheetName val="COP Final"/>
      <sheetName val="Conversions Final"/>
      <sheetName val="BOQ-Part1"/>
      <sheetName val="SILICATE"/>
      <sheetName val="Sheet2 (2)"/>
      <sheetName val="Basic Material Rates(7)"/>
      <sheetName val="SUMMARY-client"/>
      <sheetName val="Rates Basic"/>
      <sheetName val="A"/>
      <sheetName val="PMS"/>
      <sheetName val="SCF"/>
      <sheetName val="Nu_2"/>
      <sheetName val="Ve"/>
      <sheetName val="INDIGINEOUS ITEMS "/>
      <sheetName val="Schedules"/>
      <sheetName val="17"/>
      <sheetName val="[RATE ANALYSIS HYDRAULIC 17-03-"/>
      <sheetName val="B1"/>
      <sheetName val="titles"/>
      <sheetName val="CABLE DATA"/>
      <sheetName val="CFForecast detail"/>
      <sheetName val="DETAILED  BOQ"/>
      <sheetName val="SPILL OVER"/>
      <sheetName val="Clipsal"/>
      <sheetName val="Legrand DB"/>
      <sheetName val="DG"/>
      <sheetName val="BEC MS "/>
      <sheetName val="Earthing"/>
      <sheetName val="Endtermination"/>
      <sheetName val="Fire"/>
      <sheetName val="Legrand Popular"/>
      <sheetName val="DPX LEGRAND"/>
      <sheetName val="Margin"/>
      <sheetName val="mccb"/>
      <sheetName val="Mosac"/>
      <sheetName val="Myline"/>
      <sheetName val="Wiring"/>
      <sheetName val="Roma"/>
      <sheetName val="Tray &amp; trunking"/>
      <sheetName val="Rate analysis- BOQ 1 "/>
      <sheetName val="detail"/>
      <sheetName val="COA"/>
      <sheetName val="labour coeff"/>
      <sheetName val="Section 2"/>
      <sheetName val="Factor Sheet"/>
      <sheetName val="RA"/>
      <sheetName val="Measer1"/>
      <sheetName val="Plumbing  BOQ_Pune"/>
      <sheetName val="INPUT_SHEET2"/>
      <sheetName val="System_Summary"/>
      <sheetName val="RATE_XLS"/>
      <sheetName val="Cleaning_&amp;_Grubbing"/>
      <sheetName val="PRECAST_lightconc-II"/>
      <sheetName val="foot-slab_reinft"/>
      <sheetName val="Code_Map"/>
      <sheetName val="PointNo_5"/>
      <sheetName val="_COP_100%"/>
      <sheetName val="INTIME_PROJECT_AREA"/>
      <sheetName val="Meas_-Hotel_Part1"/>
      <sheetName val="4_CIS1"/>
      <sheetName val="System_Summary1"/>
      <sheetName val="Meas_-Hotel_Part2"/>
      <sheetName val="System_Summary2"/>
      <sheetName val="4_CIS2"/>
      <sheetName val="Project Details"/>
      <sheetName val="2A"/>
      <sheetName val="2B"/>
      <sheetName val="2C"/>
      <sheetName val="2D"/>
      <sheetName val="2E"/>
      <sheetName val="2F"/>
      <sheetName val="2G"/>
      <sheetName val="2H"/>
      <sheetName val="3A"/>
      <sheetName val="3B"/>
      <sheetName val="4"/>
      <sheetName val="8A"/>
      <sheetName val="8B"/>
      <sheetName val="9A"/>
      <sheetName val="9B"/>
      <sheetName val="9C"/>
      <sheetName val="9D"/>
      <sheetName val="9E"/>
      <sheetName val="9F"/>
      <sheetName val="9G"/>
      <sheetName val="9H"/>
      <sheetName val="9I"/>
      <sheetName val="9J"/>
      <sheetName val="9K"/>
      <sheetName val="Codes"/>
      <sheetName val="Annex"/>
      <sheetName val="Intro"/>
      <sheetName val="dBase"/>
      <sheetName val="Precalculation"/>
      <sheetName val="class &amp; category"/>
      <sheetName val="_RATE ANALYSIS HYDRAULIC 17-03-"/>
      <sheetName val="Labour"/>
      <sheetName val="beam-reinft"/>
      <sheetName val="FORM7"/>
      <sheetName val="sum-all"/>
      <sheetName val="Table"/>
      <sheetName val="OS"/>
      <sheetName val="Project Charter"/>
      <sheetName val="Detail P&amp;L"/>
      <sheetName val="Assumption Sheet"/>
      <sheetName val="EXIS-COMBINED"/>
      <sheetName val="Mmt"/>
      <sheetName val="banilad"/>
      <sheetName val="Mactan"/>
      <sheetName val="Mandaue"/>
      <sheetName val="10"/>
      <sheetName val="11A"/>
      <sheetName val="11B "/>
      <sheetName val="12A"/>
      <sheetName val="12B"/>
      <sheetName val="6A"/>
      <sheetName val="6B"/>
      <sheetName val="7A"/>
      <sheetName val="7B"/>
      <sheetName val="5"/>
      <sheetName val="13"/>
      <sheetName val="1"/>
      <sheetName val="14"/>
      <sheetName val="SSG"/>
      <sheetName val="Project Brief"/>
      <sheetName val="Area Statement"/>
      <sheetName val="Data Input"/>
      <sheetName val="Sheet2"/>
      <sheetName val="SomeRate"/>
      <sheetName val="ItemSearched"/>
      <sheetName val="ItemList"/>
      <sheetName val="Criteria"/>
      <sheetName val="COLUMN-C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7">
          <cell r="K7">
            <v>150</v>
          </cell>
        </row>
      </sheetData>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ow r="7">
          <cell r="K7">
            <v>150</v>
          </cell>
        </row>
      </sheetData>
      <sheetData sheetId="126">
        <row r="7">
          <cell r="K7">
            <v>150</v>
          </cell>
        </row>
      </sheetData>
      <sheetData sheetId="127">
        <row r="7">
          <cell r="K7">
            <v>150</v>
          </cell>
        </row>
      </sheetData>
      <sheetData sheetId="128">
        <row r="7">
          <cell r="K7">
            <v>150</v>
          </cell>
        </row>
      </sheetData>
      <sheetData sheetId="129">
        <row r="7">
          <cell r="K7">
            <v>150</v>
          </cell>
        </row>
      </sheetData>
      <sheetData sheetId="130">
        <row r="7">
          <cell r="K7">
            <v>150</v>
          </cell>
        </row>
      </sheetData>
      <sheetData sheetId="131">
        <row r="7">
          <cell r="K7">
            <v>150</v>
          </cell>
        </row>
      </sheetData>
      <sheetData sheetId="132">
        <row r="7">
          <cell r="K7">
            <v>150</v>
          </cell>
        </row>
      </sheetData>
      <sheetData sheetId="133">
        <row r="7">
          <cell r="K7">
            <v>150</v>
          </cell>
        </row>
      </sheetData>
      <sheetData sheetId="134">
        <row r="7">
          <cell r="K7">
            <v>150</v>
          </cell>
        </row>
      </sheetData>
      <sheetData sheetId="135">
        <row r="7">
          <cell r="K7">
            <v>150</v>
          </cell>
        </row>
      </sheetData>
      <sheetData sheetId="136">
        <row r="7">
          <cell r="K7">
            <v>150</v>
          </cell>
        </row>
      </sheetData>
      <sheetData sheetId="137">
        <row r="7">
          <cell r="K7">
            <v>150</v>
          </cell>
        </row>
      </sheetData>
      <sheetData sheetId="138">
        <row r="7">
          <cell r="K7">
            <v>150</v>
          </cell>
        </row>
      </sheetData>
      <sheetData sheetId="139">
        <row r="7">
          <cell r="K7">
            <v>150</v>
          </cell>
        </row>
      </sheetData>
      <sheetData sheetId="140">
        <row r="7">
          <cell r="K7">
            <v>150</v>
          </cell>
        </row>
      </sheetData>
      <sheetData sheetId="141">
        <row r="7">
          <cell r="K7">
            <v>150</v>
          </cell>
        </row>
      </sheetData>
      <sheetData sheetId="142">
        <row r="7">
          <cell r="K7">
            <v>150</v>
          </cell>
        </row>
      </sheetData>
      <sheetData sheetId="143">
        <row r="7">
          <cell r="K7">
            <v>150</v>
          </cell>
        </row>
      </sheetData>
      <sheetData sheetId="144">
        <row r="7">
          <cell r="K7">
            <v>150</v>
          </cell>
        </row>
      </sheetData>
      <sheetData sheetId="145">
        <row r="7">
          <cell r="K7">
            <v>150</v>
          </cell>
        </row>
      </sheetData>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ow r="7">
          <cell r="K7">
            <v>150</v>
          </cell>
        </row>
      </sheetData>
      <sheetData sheetId="164">
        <row r="7">
          <cell r="K7">
            <v>150</v>
          </cell>
        </row>
      </sheetData>
      <sheetData sheetId="165">
        <row r="7">
          <cell r="K7">
            <v>150</v>
          </cell>
        </row>
      </sheetData>
      <sheetData sheetId="166">
        <row r="7">
          <cell r="K7">
            <v>150</v>
          </cell>
        </row>
      </sheetData>
      <sheetData sheetId="167">
        <row r="7">
          <cell r="K7">
            <v>150</v>
          </cell>
        </row>
      </sheetData>
      <sheetData sheetId="168">
        <row r="7">
          <cell r="K7">
            <v>150</v>
          </cell>
        </row>
      </sheetData>
      <sheetData sheetId="169">
        <row r="7">
          <cell r="K7">
            <v>150</v>
          </cell>
        </row>
      </sheetData>
      <sheetData sheetId="170">
        <row r="7">
          <cell r="K7">
            <v>150</v>
          </cell>
        </row>
      </sheetData>
      <sheetData sheetId="171">
        <row r="7">
          <cell r="K7">
            <v>150</v>
          </cell>
        </row>
      </sheetData>
      <sheetData sheetId="172">
        <row r="7">
          <cell r="K7">
            <v>150</v>
          </cell>
        </row>
      </sheetData>
      <sheetData sheetId="173">
        <row r="7">
          <cell r="K7">
            <v>150</v>
          </cell>
        </row>
      </sheetData>
      <sheetData sheetId="174">
        <row r="7">
          <cell r="K7">
            <v>150</v>
          </cell>
        </row>
      </sheetData>
      <sheetData sheetId="175">
        <row r="7">
          <cell r="K7">
            <v>150</v>
          </cell>
        </row>
      </sheetData>
      <sheetData sheetId="176">
        <row r="7">
          <cell r="K7">
            <v>150</v>
          </cell>
        </row>
      </sheetData>
      <sheetData sheetId="177">
        <row r="7">
          <cell r="K7">
            <v>150</v>
          </cell>
        </row>
      </sheetData>
      <sheetData sheetId="178">
        <row r="7">
          <cell r="K7">
            <v>150</v>
          </cell>
        </row>
      </sheetData>
      <sheetData sheetId="179">
        <row r="7">
          <cell r="K7">
            <v>150</v>
          </cell>
        </row>
      </sheetData>
      <sheetData sheetId="180">
        <row r="7">
          <cell r="K7">
            <v>150</v>
          </cell>
        </row>
      </sheetData>
      <sheetData sheetId="181">
        <row r="7">
          <cell r="K7">
            <v>150</v>
          </cell>
        </row>
      </sheetData>
      <sheetData sheetId="182">
        <row r="7">
          <cell r="K7">
            <v>150</v>
          </cell>
        </row>
      </sheetData>
      <sheetData sheetId="183">
        <row r="7">
          <cell r="K7">
            <v>150</v>
          </cell>
        </row>
      </sheetData>
      <sheetData sheetId="184">
        <row r="7">
          <cell r="K7">
            <v>150</v>
          </cell>
        </row>
      </sheetData>
      <sheetData sheetId="185" refreshError="1"/>
      <sheetData sheetId="186" refreshError="1"/>
      <sheetData sheetId="187" refreshError="1"/>
      <sheetData sheetId="188" refreshError="1"/>
      <sheetData sheetId="189" refreshError="1"/>
      <sheetData sheetId="190">
        <row r="7">
          <cell r="K7">
            <v>150</v>
          </cell>
        </row>
      </sheetData>
      <sheetData sheetId="191">
        <row r="7">
          <cell r="K7">
            <v>150</v>
          </cell>
        </row>
      </sheetData>
      <sheetData sheetId="192">
        <row r="7">
          <cell r="K7">
            <v>150</v>
          </cell>
        </row>
      </sheetData>
      <sheetData sheetId="193">
        <row r="7">
          <cell r="K7">
            <v>150</v>
          </cell>
        </row>
      </sheetData>
      <sheetData sheetId="194">
        <row r="7">
          <cell r="K7">
            <v>150</v>
          </cell>
        </row>
      </sheetData>
      <sheetData sheetId="195">
        <row r="7">
          <cell r="K7">
            <v>150</v>
          </cell>
        </row>
      </sheetData>
      <sheetData sheetId="196">
        <row r="7">
          <cell r="K7">
            <v>150</v>
          </cell>
        </row>
      </sheetData>
      <sheetData sheetId="197">
        <row r="7">
          <cell r="K7">
            <v>150</v>
          </cell>
        </row>
      </sheetData>
      <sheetData sheetId="198">
        <row r="7">
          <cell r="K7">
            <v>150</v>
          </cell>
        </row>
      </sheetData>
      <sheetData sheetId="199">
        <row r="7">
          <cell r="K7">
            <v>150</v>
          </cell>
        </row>
      </sheetData>
      <sheetData sheetId="200">
        <row r="7">
          <cell r="K7">
            <v>150</v>
          </cell>
        </row>
      </sheetData>
      <sheetData sheetId="201">
        <row r="7">
          <cell r="K7">
            <v>150</v>
          </cell>
        </row>
      </sheetData>
      <sheetData sheetId="202">
        <row r="7">
          <cell r="K7">
            <v>150</v>
          </cell>
        </row>
      </sheetData>
      <sheetData sheetId="203">
        <row r="7">
          <cell r="K7">
            <v>150</v>
          </cell>
        </row>
      </sheetData>
      <sheetData sheetId="204">
        <row r="7">
          <cell r="K7">
            <v>150</v>
          </cell>
        </row>
      </sheetData>
      <sheetData sheetId="205">
        <row r="7">
          <cell r="K7">
            <v>150</v>
          </cell>
        </row>
      </sheetData>
      <sheetData sheetId="206">
        <row r="7">
          <cell r="K7">
            <v>150</v>
          </cell>
        </row>
      </sheetData>
      <sheetData sheetId="207">
        <row r="7">
          <cell r="K7">
            <v>150</v>
          </cell>
        </row>
      </sheetData>
      <sheetData sheetId="208">
        <row r="7">
          <cell r="K7">
            <v>150</v>
          </cell>
        </row>
      </sheetData>
      <sheetData sheetId="209">
        <row r="7">
          <cell r="K7">
            <v>150</v>
          </cell>
        </row>
      </sheetData>
      <sheetData sheetId="210">
        <row r="7">
          <cell r="K7">
            <v>150</v>
          </cell>
        </row>
      </sheetData>
      <sheetData sheetId="211">
        <row r="7">
          <cell r="K7">
            <v>150</v>
          </cell>
        </row>
      </sheetData>
      <sheetData sheetId="212">
        <row r="7">
          <cell r="K7">
            <v>150</v>
          </cell>
        </row>
      </sheetData>
      <sheetData sheetId="213">
        <row r="7">
          <cell r="K7">
            <v>150</v>
          </cell>
        </row>
      </sheetData>
      <sheetData sheetId="214">
        <row r="7">
          <cell r="K7">
            <v>150</v>
          </cell>
        </row>
      </sheetData>
      <sheetData sheetId="215">
        <row r="7">
          <cell r="K7">
            <v>150</v>
          </cell>
        </row>
      </sheetData>
      <sheetData sheetId="216">
        <row r="7">
          <cell r="K7">
            <v>150</v>
          </cell>
        </row>
      </sheetData>
      <sheetData sheetId="217">
        <row r="7">
          <cell r="K7">
            <v>150</v>
          </cell>
        </row>
      </sheetData>
      <sheetData sheetId="218">
        <row r="7">
          <cell r="K7">
            <v>150</v>
          </cell>
        </row>
      </sheetData>
      <sheetData sheetId="219">
        <row r="7">
          <cell r="K7">
            <v>150</v>
          </cell>
        </row>
      </sheetData>
      <sheetData sheetId="220">
        <row r="7">
          <cell r="K7">
            <v>150</v>
          </cell>
        </row>
      </sheetData>
      <sheetData sheetId="221">
        <row r="7">
          <cell r="K7">
            <v>150</v>
          </cell>
        </row>
      </sheetData>
      <sheetData sheetId="222">
        <row r="7">
          <cell r="K7">
            <v>150</v>
          </cell>
        </row>
      </sheetData>
      <sheetData sheetId="223">
        <row r="7">
          <cell r="K7">
            <v>150</v>
          </cell>
        </row>
      </sheetData>
      <sheetData sheetId="224">
        <row r="7">
          <cell r="K7">
            <v>150</v>
          </cell>
        </row>
      </sheetData>
      <sheetData sheetId="225">
        <row r="7">
          <cell r="K7">
            <v>150</v>
          </cell>
        </row>
      </sheetData>
      <sheetData sheetId="226">
        <row r="7">
          <cell r="K7">
            <v>150</v>
          </cell>
        </row>
      </sheetData>
      <sheetData sheetId="227">
        <row r="7">
          <cell r="K7">
            <v>150</v>
          </cell>
        </row>
      </sheetData>
      <sheetData sheetId="228">
        <row r="7">
          <cell r="K7">
            <v>150</v>
          </cell>
        </row>
      </sheetData>
      <sheetData sheetId="229">
        <row r="7">
          <cell r="K7">
            <v>150</v>
          </cell>
        </row>
      </sheetData>
      <sheetData sheetId="230">
        <row r="7">
          <cell r="K7">
            <v>150</v>
          </cell>
        </row>
      </sheetData>
      <sheetData sheetId="231">
        <row r="7">
          <cell r="K7">
            <v>150</v>
          </cell>
        </row>
      </sheetData>
      <sheetData sheetId="232">
        <row r="7">
          <cell r="K7">
            <v>150</v>
          </cell>
        </row>
      </sheetData>
      <sheetData sheetId="233">
        <row r="7">
          <cell r="K7">
            <v>150</v>
          </cell>
        </row>
      </sheetData>
      <sheetData sheetId="234">
        <row r="7">
          <cell r="K7">
            <v>150</v>
          </cell>
        </row>
      </sheetData>
      <sheetData sheetId="235">
        <row r="7">
          <cell r="K7">
            <v>150</v>
          </cell>
        </row>
      </sheetData>
      <sheetData sheetId="236">
        <row r="7">
          <cell r="K7">
            <v>150</v>
          </cell>
        </row>
      </sheetData>
      <sheetData sheetId="237">
        <row r="7">
          <cell r="K7">
            <v>150</v>
          </cell>
        </row>
      </sheetData>
      <sheetData sheetId="238">
        <row r="7">
          <cell r="K7">
            <v>150</v>
          </cell>
        </row>
      </sheetData>
      <sheetData sheetId="239">
        <row r="7">
          <cell r="K7">
            <v>150</v>
          </cell>
        </row>
      </sheetData>
      <sheetData sheetId="240">
        <row r="7">
          <cell r="K7">
            <v>150</v>
          </cell>
        </row>
      </sheetData>
      <sheetData sheetId="241">
        <row r="7">
          <cell r="K7">
            <v>150</v>
          </cell>
        </row>
      </sheetData>
      <sheetData sheetId="242">
        <row r="7">
          <cell r="K7">
            <v>150</v>
          </cell>
        </row>
      </sheetData>
      <sheetData sheetId="243">
        <row r="7">
          <cell r="K7">
            <v>150</v>
          </cell>
        </row>
      </sheetData>
      <sheetData sheetId="244">
        <row r="7">
          <cell r="K7">
            <v>150</v>
          </cell>
        </row>
      </sheetData>
      <sheetData sheetId="245">
        <row r="7">
          <cell r="K7">
            <v>150</v>
          </cell>
        </row>
      </sheetData>
      <sheetData sheetId="246">
        <row r="7">
          <cell r="K7">
            <v>150</v>
          </cell>
        </row>
      </sheetData>
      <sheetData sheetId="247">
        <row r="7">
          <cell r="K7">
            <v>150</v>
          </cell>
        </row>
      </sheetData>
      <sheetData sheetId="248">
        <row r="7">
          <cell r="K7">
            <v>150</v>
          </cell>
        </row>
      </sheetData>
      <sheetData sheetId="249">
        <row r="7">
          <cell r="K7">
            <v>150</v>
          </cell>
        </row>
      </sheetData>
      <sheetData sheetId="250">
        <row r="7">
          <cell r="K7">
            <v>150</v>
          </cell>
        </row>
      </sheetData>
      <sheetData sheetId="251">
        <row r="7">
          <cell r="K7">
            <v>150</v>
          </cell>
        </row>
      </sheetData>
      <sheetData sheetId="252">
        <row r="7">
          <cell r="K7">
            <v>150</v>
          </cell>
        </row>
      </sheetData>
      <sheetData sheetId="253">
        <row r="7">
          <cell r="K7">
            <v>150</v>
          </cell>
        </row>
      </sheetData>
      <sheetData sheetId="254">
        <row r="7">
          <cell r="K7">
            <v>150</v>
          </cell>
        </row>
      </sheetData>
      <sheetData sheetId="255">
        <row r="7">
          <cell r="K7">
            <v>150</v>
          </cell>
        </row>
      </sheetData>
      <sheetData sheetId="256">
        <row r="7">
          <cell r="K7">
            <v>150</v>
          </cell>
        </row>
      </sheetData>
      <sheetData sheetId="257">
        <row r="7">
          <cell r="K7">
            <v>150</v>
          </cell>
        </row>
      </sheetData>
      <sheetData sheetId="258">
        <row r="7">
          <cell r="K7">
            <v>150</v>
          </cell>
        </row>
      </sheetData>
      <sheetData sheetId="259">
        <row r="7">
          <cell r="K7">
            <v>150</v>
          </cell>
        </row>
      </sheetData>
      <sheetData sheetId="260">
        <row r="7">
          <cell r="K7">
            <v>150</v>
          </cell>
        </row>
      </sheetData>
      <sheetData sheetId="261">
        <row r="7">
          <cell r="K7">
            <v>150</v>
          </cell>
        </row>
      </sheetData>
      <sheetData sheetId="262">
        <row r="7">
          <cell r="K7">
            <v>150</v>
          </cell>
        </row>
      </sheetData>
      <sheetData sheetId="263">
        <row r="7">
          <cell r="K7">
            <v>150</v>
          </cell>
        </row>
      </sheetData>
      <sheetData sheetId="264">
        <row r="7">
          <cell r="K7">
            <v>150</v>
          </cell>
        </row>
      </sheetData>
      <sheetData sheetId="265">
        <row r="7">
          <cell r="K7">
            <v>150</v>
          </cell>
        </row>
      </sheetData>
      <sheetData sheetId="266">
        <row r="7">
          <cell r="K7">
            <v>150</v>
          </cell>
        </row>
      </sheetData>
      <sheetData sheetId="267">
        <row r="7">
          <cell r="K7">
            <v>150</v>
          </cell>
        </row>
      </sheetData>
      <sheetData sheetId="268">
        <row r="7">
          <cell r="K7">
            <v>150</v>
          </cell>
        </row>
      </sheetData>
      <sheetData sheetId="269">
        <row r="7">
          <cell r="K7">
            <v>150</v>
          </cell>
        </row>
      </sheetData>
      <sheetData sheetId="270">
        <row r="7">
          <cell r="K7">
            <v>150</v>
          </cell>
        </row>
      </sheetData>
      <sheetData sheetId="271">
        <row r="7">
          <cell r="K7">
            <v>150</v>
          </cell>
        </row>
      </sheetData>
      <sheetData sheetId="272">
        <row r="7">
          <cell r="K7">
            <v>150</v>
          </cell>
        </row>
      </sheetData>
      <sheetData sheetId="273">
        <row r="7">
          <cell r="K7">
            <v>150</v>
          </cell>
        </row>
      </sheetData>
      <sheetData sheetId="274">
        <row r="7">
          <cell r="K7">
            <v>150</v>
          </cell>
        </row>
      </sheetData>
      <sheetData sheetId="275">
        <row r="7">
          <cell r="K7">
            <v>150</v>
          </cell>
        </row>
      </sheetData>
      <sheetData sheetId="276">
        <row r="7">
          <cell r="K7">
            <v>150</v>
          </cell>
        </row>
      </sheetData>
      <sheetData sheetId="277">
        <row r="7">
          <cell r="K7">
            <v>150</v>
          </cell>
        </row>
      </sheetData>
      <sheetData sheetId="278">
        <row r="7">
          <cell r="K7">
            <v>150</v>
          </cell>
        </row>
      </sheetData>
      <sheetData sheetId="279">
        <row r="7">
          <cell r="K7">
            <v>150</v>
          </cell>
        </row>
      </sheetData>
      <sheetData sheetId="280">
        <row r="7">
          <cell r="K7">
            <v>150</v>
          </cell>
        </row>
      </sheetData>
      <sheetData sheetId="281">
        <row r="7">
          <cell r="K7">
            <v>150</v>
          </cell>
        </row>
      </sheetData>
      <sheetData sheetId="282">
        <row r="7">
          <cell r="K7">
            <v>150</v>
          </cell>
        </row>
      </sheetData>
      <sheetData sheetId="283">
        <row r="7">
          <cell r="K7">
            <v>150</v>
          </cell>
        </row>
      </sheetData>
      <sheetData sheetId="284">
        <row r="7">
          <cell r="K7">
            <v>150</v>
          </cell>
        </row>
      </sheetData>
      <sheetData sheetId="285">
        <row r="7">
          <cell r="K7">
            <v>150</v>
          </cell>
        </row>
      </sheetData>
      <sheetData sheetId="286">
        <row r="7">
          <cell r="K7">
            <v>150</v>
          </cell>
        </row>
      </sheetData>
      <sheetData sheetId="287">
        <row r="7">
          <cell r="K7">
            <v>150</v>
          </cell>
        </row>
      </sheetData>
      <sheetData sheetId="288">
        <row r="7">
          <cell r="K7">
            <v>150</v>
          </cell>
        </row>
      </sheetData>
      <sheetData sheetId="289">
        <row r="7">
          <cell r="K7">
            <v>150</v>
          </cell>
        </row>
      </sheetData>
      <sheetData sheetId="290">
        <row r="7">
          <cell r="K7">
            <v>150</v>
          </cell>
        </row>
      </sheetData>
      <sheetData sheetId="291">
        <row r="7">
          <cell r="K7">
            <v>150</v>
          </cell>
        </row>
      </sheetData>
      <sheetData sheetId="292">
        <row r="7">
          <cell r="K7">
            <v>150</v>
          </cell>
        </row>
      </sheetData>
      <sheetData sheetId="293">
        <row r="7">
          <cell r="K7">
            <v>150</v>
          </cell>
        </row>
      </sheetData>
      <sheetData sheetId="294">
        <row r="7">
          <cell r="K7">
            <v>150</v>
          </cell>
        </row>
      </sheetData>
      <sheetData sheetId="295">
        <row r="7">
          <cell r="K7">
            <v>150</v>
          </cell>
        </row>
      </sheetData>
      <sheetData sheetId="296">
        <row r="7">
          <cell r="K7">
            <v>150</v>
          </cell>
        </row>
      </sheetData>
      <sheetData sheetId="297">
        <row r="7">
          <cell r="K7">
            <v>150</v>
          </cell>
        </row>
      </sheetData>
      <sheetData sheetId="298">
        <row r="7">
          <cell r="K7">
            <v>150</v>
          </cell>
        </row>
      </sheetData>
      <sheetData sheetId="299">
        <row r="7">
          <cell r="K7">
            <v>150</v>
          </cell>
        </row>
      </sheetData>
      <sheetData sheetId="300">
        <row r="7">
          <cell r="K7">
            <v>150</v>
          </cell>
        </row>
      </sheetData>
      <sheetData sheetId="301">
        <row r="7">
          <cell r="K7">
            <v>150</v>
          </cell>
        </row>
      </sheetData>
      <sheetData sheetId="302">
        <row r="7">
          <cell r="K7">
            <v>150</v>
          </cell>
        </row>
      </sheetData>
      <sheetData sheetId="303">
        <row r="7">
          <cell r="K7">
            <v>150</v>
          </cell>
        </row>
      </sheetData>
      <sheetData sheetId="304">
        <row r="7">
          <cell r="K7">
            <v>150</v>
          </cell>
        </row>
      </sheetData>
      <sheetData sheetId="305">
        <row r="7">
          <cell r="K7">
            <v>150</v>
          </cell>
        </row>
      </sheetData>
      <sheetData sheetId="306">
        <row r="7">
          <cell r="K7">
            <v>150</v>
          </cell>
        </row>
      </sheetData>
      <sheetData sheetId="307">
        <row r="7">
          <cell r="K7">
            <v>150</v>
          </cell>
        </row>
      </sheetData>
      <sheetData sheetId="308">
        <row r="7">
          <cell r="K7">
            <v>150</v>
          </cell>
        </row>
      </sheetData>
      <sheetData sheetId="309">
        <row r="7">
          <cell r="K7">
            <v>150</v>
          </cell>
        </row>
      </sheetData>
      <sheetData sheetId="310">
        <row r="7">
          <cell r="K7">
            <v>150</v>
          </cell>
        </row>
      </sheetData>
      <sheetData sheetId="311">
        <row r="7">
          <cell r="K7">
            <v>150</v>
          </cell>
        </row>
      </sheetData>
      <sheetData sheetId="312">
        <row r="7">
          <cell r="K7">
            <v>150</v>
          </cell>
        </row>
      </sheetData>
      <sheetData sheetId="313">
        <row r="7">
          <cell r="K7">
            <v>150</v>
          </cell>
        </row>
      </sheetData>
      <sheetData sheetId="314">
        <row r="7">
          <cell r="K7">
            <v>150</v>
          </cell>
        </row>
      </sheetData>
      <sheetData sheetId="315">
        <row r="7">
          <cell r="K7">
            <v>150</v>
          </cell>
        </row>
      </sheetData>
      <sheetData sheetId="316">
        <row r="7">
          <cell r="K7">
            <v>150</v>
          </cell>
        </row>
      </sheetData>
      <sheetData sheetId="317">
        <row r="7">
          <cell r="K7">
            <v>150</v>
          </cell>
        </row>
      </sheetData>
      <sheetData sheetId="318">
        <row r="7">
          <cell r="K7">
            <v>150</v>
          </cell>
        </row>
      </sheetData>
      <sheetData sheetId="319">
        <row r="7">
          <cell r="K7">
            <v>150</v>
          </cell>
        </row>
      </sheetData>
      <sheetData sheetId="320">
        <row r="7">
          <cell r="K7">
            <v>150</v>
          </cell>
        </row>
      </sheetData>
      <sheetData sheetId="321">
        <row r="7">
          <cell r="K7">
            <v>150</v>
          </cell>
        </row>
      </sheetData>
      <sheetData sheetId="322">
        <row r="7">
          <cell r="K7">
            <v>150</v>
          </cell>
        </row>
      </sheetData>
      <sheetData sheetId="323">
        <row r="7">
          <cell r="K7">
            <v>150</v>
          </cell>
        </row>
      </sheetData>
      <sheetData sheetId="324">
        <row r="7">
          <cell r="K7">
            <v>150</v>
          </cell>
        </row>
      </sheetData>
      <sheetData sheetId="325">
        <row r="7">
          <cell r="K7">
            <v>150</v>
          </cell>
        </row>
      </sheetData>
      <sheetData sheetId="326">
        <row r="7">
          <cell r="K7">
            <v>150</v>
          </cell>
        </row>
      </sheetData>
      <sheetData sheetId="327">
        <row r="7">
          <cell r="K7">
            <v>150</v>
          </cell>
        </row>
      </sheetData>
      <sheetData sheetId="328">
        <row r="7">
          <cell r="K7">
            <v>150</v>
          </cell>
        </row>
      </sheetData>
      <sheetData sheetId="329">
        <row r="7">
          <cell r="K7">
            <v>150</v>
          </cell>
        </row>
      </sheetData>
      <sheetData sheetId="330">
        <row r="7">
          <cell r="K7">
            <v>150</v>
          </cell>
        </row>
      </sheetData>
      <sheetData sheetId="331">
        <row r="7">
          <cell r="K7">
            <v>150</v>
          </cell>
        </row>
      </sheetData>
      <sheetData sheetId="332">
        <row r="7">
          <cell r="K7">
            <v>150</v>
          </cell>
        </row>
      </sheetData>
      <sheetData sheetId="333">
        <row r="7">
          <cell r="K7">
            <v>150</v>
          </cell>
        </row>
      </sheetData>
      <sheetData sheetId="334">
        <row r="7">
          <cell r="K7">
            <v>150</v>
          </cell>
        </row>
      </sheetData>
      <sheetData sheetId="335">
        <row r="7">
          <cell r="K7">
            <v>150</v>
          </cell>
        </row>
      </sheetData>
      <sheetData sheetId="336">
        <row r="7">
          <cell r="K7">
            <v>150</v>
          </cell>
        </row>
      </sheetData>
      <sheetData sheetId="337">
        <row r="7">
          <cell r="K7">
            <v>150</v>
          </cell>
        </row>
      </sheetData>
      <sheetData sheetId="338">
        <row r="7">
          <cell r="K7">
            <v>150</v>
          </cell>
        </row>
      </sheetData>
      <sheetData sheetId="339">
        <row r="7">
          <cell r="K7">
            <v>150</v>
          </cell>
        </row>
      </sheetData>
      <sheetData sheetId="340">
        <row r="7">
          <cell r="K7">
            <v>150</v>
          </cell>
        </row>
      </sheetData>
      <sheetData sheetId="341">
        <row r="7">
          <cell r="K7">
            <v>150</v>
          </cell>
        </row>
      </sheetData>
      <sheetData sheetId="342">
        <row r="7">
          <cell r="K7">
            <v>150</v>
          </cell>
        </row>
      </sheetData>
      <sheetData sheetId="343">
        <row r="7">
          <cell r="K7">
            <v>150</v>
          </cell>
        </row>
      </sheetData>
      <sheetData sheetId="344">
        <row r="7">
          <cell r="K7">
            <v>150</v>
          </cell>
        </row>
      </sheetData>
      <sheetData sheetId="345">
        <row r="7">
          <cell r="K7">
            <v>150</v>
          </cell>
        </row>
      </sheetData>
      <sheetData sheetId="346">
        <row r="7">
          <cell r="K7">
            <v>150</v>
          </cell>
        </row>
      </sheetData>
      <sheetData sheetId="347">
        <row r="7">
          <cell r="K7">
            <v>150</v>
          </cell>
        </row>
      </sheetData>
      <sheetData sheetId="348">
        <row r="7">
          <cell r="K7">
            <v>150</v>
          </cell>
        </row>
      </sheetData>
      <sheetData sheetId="349">
        <row r="7">
          <cell r="K7">
            <v>150</v>
          </cell>
        </row>
      </sheetData>
      <sheetData sheetId="350">
        <row r="7">
          <cell r="K7">
            <v>150</v>
          </cell>
        </row>
      </sheetData>
      <sheetData sheetId="351">
        <row r="7">
          <cell r="K7">
            <v>150</v>
          </cell>
        </row>
      </sheetData>
      <sheetData sheetId="352">
        <row r="7">
          <cell r="K7">
            <v>150</v>
          </cell>
        </row>
      </sheetData>
      <sheetData sheetId="353">
        <row r="7">
          <cell r="K7">
            <v>150</v>
          </cell>
        </row>
      </sheetData>
      <sheetData sheetId="354">
        <row r="7">
          <cell r="K7">
            <v>150</v>
          </cell>
        </row>
      </sheetData>
      <sheetData sheetId="355">
        <row r="7">
          <cell r="K7">
            <v>150</v>
          </cell>
        </row>
      </sheetData>
      <sheetData sheetId="356">
        <row r="7">
          <cell r="K7">
            <v>150</v>
          </cell>
        </row>
      </sheetData>
      <sheetData sheetId="357">
        <row r="7">
          <cell r="K7">
            <v>150</v>
          </cell>
        </row>
      </sheetData>
      <sheetData sheetId="358">
        <row r="7">
          <cell r="K7">
            <v>150</v>
          </cell>
        </row>
      </sheetData>
      <sheetData sheetId="359">
        <row r="7">
          <cell r="K7">
            <v>150</v>
          </cell>
        </row>
      </sheetData>
      <sheetData sheetId="360">
        <row r="7">
          <cell r="K7">
            <v>150</v>
          </cell>
        </row>
      </sheetData>
      <sheetData sheetId="361">
        <row r="7">
          <cell r="K7">
            <v>150</v>
          </cell>
        </row>
      </sheetData>
      <sheetData sheetId="362">
        <row r="7">
          <cell r="K7">
            <v>150</v>
          </cell>
        </row>
      </sheetData>
      <sheetData sheetId="363">
        <row r="7">
          <cell r="K7">
            <v>150</v>
          </cell>
        </row>
      </sheetData>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ow r="7">
          <cell r="K7">
            <v>150</v>
          </cell>
        </row>
      </sheetData>
      <sheetData sheetId="403">
        <row r="7">
          <cell r="K7">
            <v>150</v>
          </cell>
        </row>
      </sheetData>
      <sheetData sheetId="404">
        <row r="7">
          <cell r="K7">
            <v>150</v>
          </cell>
        </row>
      </sheetData>
      <sheetData sheetId="405">
        <row r="7">
          <cell r="K7">
            <v>150</v>
          </cell>
        </row>
      </sheetData>
      <sheetData sheetId="406">
        <row r="7">
          <cell r="K7">
            <v>150</v>
          </cell>
        </row>
      </sheetData>
      <sheetData sheetId="407">
        <row r="7">
          <cell r="K7">
            <v>150</v>
          </cell>
        </row>
      </sheetData>
      <sheetData sheetId="408">
        <row r="7">
          <cell r="K7">
            <v>150</v>
          </cell>
        </row>
      </sheetData>
      <sheetData sheetId="409">
        <row r="7">
          <cell r="K7">
            <v>150</v>
          </cell>
        </row>
      </sheetData>
      <sheetData sheetId="410">
        <row r="7">
          <cell r="K7">
            <v>150</v>
          </cell>
        </row>
      </sheetData>
      <sheetData sheetId="411">
        <row r="7">
          <cell r="K7">
            <v>150</v>
          </cell>
        </row>
      </sheetData>
      <sheetData sheetId="412">
        <row r="7">
          <cell r="K7">
            <v>150</v>
          </cell>
        </row>
      </sheetData>
      <sheetData sheetId="413">
        <row r="7">
          <cell r="K7">
            <v>150</v>
          </cell>
        </row>
      </sheetData>
      <sheetData sheetId="414">
        <row r="7">
          <cell r="K7">
            <v>150</v>
          </cell>
        </row>
      </sheetData>
      <sheetData sheetId="415">
        <row r="7">
          <cell r="K7">
            <v>150</v>
          </cell>
        </row>
      </sheetData>
      <sheetData sheetId="416">
        <row r="7">
          <cell r="K7">
            <v>150</v>
          </cell>
        </row>
      </sheetData>
      <sheetData sheetId="417">
        <row r="7">
          <cell r="K7">
            <v>150</v>
          </cell>
        </row>
      </sheetData>
      <sheetData sheetId="418">
        <row r="7">
          <cell r="K7">
            <v>150</v>
          </cell>
        </row>
      </sheetData>
      <sheetData sheetId="419">
        <row r="7">
          <cell r="K7">
            <v>150</v>
          </cell>
        </row>
      </sheetData>
      <sheetData sheetId="420">
        <row r="7">
          <cell r="K7">
            <v>150</v>
          </cell>
        </row>
      </sheetData>
      <sheetData sheetId="421">
        <row r="7">
          <cell r="K7">
            <v>150</v>
          </cell>
        </row>
      </sheetData>
      <sheetData sheetId="422">
        <row r="7">
          <cell r="K7">
            <v>150</v>
          </cell>
        </row>
      </sheetData>
      <sheetData sheetId="423">
        <row r="7">
          <cell r="K7">
            <v>150</v>
          </cell>
        </row>
      </sheetData>
      <sheetData sheetId="424">
        <row r="7">
          <cell r="K7">
            <v>150</v>
          </cell>
        </row>
      </sheetData>
      <sheetData sheetId="425">
        <row r="7">
          <cell r="K7">
            <v>150</v>
          </cell>
        </row>
      </sheetData>
      <sheetData sheetId="426">
        <row r="7">
          <cell r="K7">
            <v>150</v>
          </cell>
        </row>
      </sheetData>
      <sheetData sheetId="427">
        <row r="7">
          <cell r="K7">
            <v>150</v>
          </cell>
        </row>
      </sheetData>
      <sheetData sheetId="428">
        <row r="7">
          <cell r="K7">
            <v>150</v>
          </cell>
        </row>
      </sheetData>
      <sheetData sheetId="429">
        <row r="7">
          <cell r="K7">
            <v>150</v>
          </cell>
        </row>
      </sheetData>
      <sheetData sheetId="430">
        <row r="7">
          <cell r="K7">
            <v>150</v>
          </cell>
        </row>
      </sheetData>
      <sheetData sheetId="431">
        <row r="7">
          <cell r="K7">
            <v>150</v>
          </cell>
        </row>
      </sheetData>
      <sheetData sheetId="432">
        <row r="7">
          <cell r="K7">
            <v>150</v>
          </cell>
        </row>
      </sheetData>
      <sheetData sheetId="433">
        <row r="7">
          <cell r="K7">
            <v>150</v>
          </cell>
        </row>
      </sheetData>
      <sheetData sheetId="434">
        <row r="7">
          <cell r="K7">
            <v>150</v>
          </cell>
        </row>
      </sheetData>
      <sheetData sheetId="435">
        <row r="7">
          <cell r="K7">
            <v>150</v>
          </cell>
        </row>
      </sheetData>
      <sheetData sheetId="436">
        <row r="7">
          <cell r="K7">
            <v>150</v>
          </cell>
        </row>
      </sheetData>
      <sheetData sheetId="437">
        <row r="7">
          <cell r="K7">
            <v>150</v>
          </cell>
        </row>
      </sheetData>
      <sheetData sheetId="438">
        <row r="7">
          <cell r="K7">
            <v>150</v>
          </cell>
        </row>
      </sheetData>
      <sheetData sheetId="439">
        <row r="7">
          <cell r="K7">
            <v>150</v>
          </cell>
        </row>
      </sheetData>
      <sheetData sheetId="440">
        <row r="7">
          <cell r="K7">
            <v>150</v>
          </cell>
        </row>
      </sheetData>
      <sheetData sheetId="441">
        <row r="7">
          <cell r="K7">
            <v>150</v>
          </cell>
        </row>
      </sheetData>
      <sheetData sheetId="442">
        <row r="7">
          <cell r="K7">
            <v>150</v>
          </cell>
        </row>
      </sheetData>
      <sheetData sheetId="443">
        <row r="7">
          <cell r="K7">
            <v>150</v>
          </cell>
        </row>
      </sheetData>
      <sheetData sheetId="444">
        <row r="7">
          <cell r="K7">
            <v>150</v>
          </cell>
        </row>
      </sheetData>
      <sheetData sheetId="445">
        <row r="7">
          <cell r="K7">
            <v>150</v>
          </cell>
        </row>
      </sheetData>
      <sheetData sheetId="446">
        <row r="7">
          <cell r="K7">
            <v>150</v>
          </cell>
        </row>
      </sheetData>
      <sheetData sheetId="447">
        <row r="7">
          <cell r="K7">
            <v>150</v>
          </cell>
        </row>
      </sheetData>
      <sheetData sheetId="448">
        <row r="7">
          <cell r="K7">
            <v>150</v>
          </cell>
        </row>
      </sheetData>
      <sheetData sheetId="449">
        <row r="7">
          <cell r="K7">
            <v>150</v>
          </cell>
        </row>
      </sheetData>
      <sheetData sheetId="450">
        <row r="7">
          <cell r="K7">
            <v>150</v>
          </cell>
        </row>
      </sheetData>
      <sheetData sheetId="451">
        <row r="7">
          <cell r="K7">
            <v>150</v>
          </cell>
        </row>
      </sheetData>
      <sheetData sheetId="452">
        <row r="7">
          <cell r="K7">
            <v>150</v>
          </cell>
        </row>
      </sheetData>
      <sheetData sheetId="453">
        <row r="7">
          <cell r="K7">
            <v>150</v>
          </cell>
        </row>
      </sheetData>
      <sheetData sheetId="454">
        <row r="7">
          <cell r="K7">
            <v>150</v>
          </cell>
        </row>
      </sheetData>
      <sheetData sheetId="455">
        <row r="7">
          <cell r="K7">
            <v>150</v>
          </cell>
        </row>
      </sheetData>
      <sheetData sheetId="456">
        <row r="7">
          <cell r="K7">
            <v>150</v>
          </cell>
        </row>
      </sheetData>
      <sheetData sheetId="457">
        <row r="7">
          <cell r="K7">
            <v>150</v>
          </cell>
        </row>
      </sheetData>
      <sheetData sheetId="458">
        <row r="7">
          <cell r="K7">
            <v>150</v>
          </cell>
        </row>
      </sheetData>
      <sheetData sheetId="459">
        <row r="7">
          <cell r="K7">
            <v>150</v>
          </cell>
        </row>
      </sheetData>
      <sheetData sheetId="460">
        <row r="7">
          <cell r="K7">
            <v>150</v>
          </cell>
        </row>
      </sheetData>
      <sheetData sheetId="461">
        <row r="7">
          <cell r="K7">
            <v>150</v>
          </cell>
        </row>
      </sheetData>
      <sheetData sheetId="462">
        <row r="7">
          <cell r="K7">
            <v>150</v>
          </cell>
        </row>
      </sheetData>
      <sheetData sheetId="463">
        <row r="7">
          <cell r="K7">
            <v>150</v>
          </cell>
        </row>
      </sheetData>
      <sheetData sheetId="464">
        <row r="7">
          <cell r="K7">
            <v>150</v>
          </cell>
        </row>
      </sheetData>
      <sheetData sheetId="465">
        <row r="7">
          <cell r="K7">
            <v>150</v>
          </cell>
        </row>
      </sheetData>
      <sheetData sheetId="466">
        <row r="7">
          <cell r="K7">
            <v>150</v>
          </cell>
        </row>
      </sheetData>
      <sheetData sheetId="467">
        <row r="7">
          <cell r="K7">
            <v>150</v>
          </cell>
        </row>
      </sheetData>
      <sheetData sheetId="468">
        <row r="7">
          <cell r="K7">
            <v>150</v>
          </cell>
        </row>
      </sheetData>
      <sheetData sheetId="469">
        <row r="7">
          <cell r="K7">
            <v>150</v>
          </cell>
        </row>
      </sheetData>
      <sheetData sheetId="470">
        <row r="7">
          <cell r="K7">
            <v>150</v>
          </cell>
        </row>
      </sheetData>
      <sheetData sheetId="471">
        <row r="7">
          <cell r="K7">
            <v>150</v>
          </cell>
        </row>
      </sheetData>
      <sheetData sheetId="472">
        <row r="7">
          <cell r="K7">
            <v>150</v>
          </cell>
        </row>
      </sheetData>
      <sheetData sheetId="473">
        <row r="7">
          <cell r="K7">
            <v>150</v>
          </cell>
        </row>
      </sheetData>
      <sheetData sheetId="474">
        <row r="7">
          <cell r="K7">
            <v>150</v>
          </cell>
        </row>
      </sheetData>
      <sheetData sheetId="475">
        <row r="7">
          <cell r="K7">
            <v>150</v>
          </cell>
        </row>
      </sheetData>
      <sheetData sheetId="476">
        <row r="7">
          <cell r="K7">
            <v>150</v>
          </cell>
        </row>
      </sheetData>
      <sheetData sheetId="477">
        <row r="7">
          <cell r="K7">
            <v>150</v>
          </cell>
        </row>
      </sheetData>
      <sheetData sheetId="478">
        <row r="7">
          <cell r="K7">
            <v>150</v>
          </cell>
        </row>
      </sheetData>
      <sheetData sheetId="479">
        <row r="7">
          <cell r="K7">
            <v>150</v>
          </cell>
        </row>
      </sheetData>
      <sheetData sheetId="480">
        <row r="7">
          <cell r="K7">
            <v>150</v>
          </cell>
        </row>
      </sheetData>
      <sheetData sheetId="481">
        <row r="7">
          <cell r="K7">
            <v>150</v>
          </cell>
        </row>
      </sheetData>
      <sheetData sheetId="482">
        <row r="7">
          <cell r="K7">
            <v>150</v>
          </cell>
        </row>
      </sheetData>
      <sheetData sheetId="483">
        <row r="7">
          <cell r="K7">
            <v>150</v>
          </cell>
        </row>
      </sheetData>
      <sheetData sheetId="484">
        <row r="7">
          <cell r="K7">
            <v>150</v>
          </cell>
        </row>
      </sheetData>
      <sheetData sheetId="485">
        <row r="7">
          <cell r="K7">
            <v>150</v>
          </cell>
        </row>
      </sheetData>
      <sheetData sheetId="486">
        <row r="7">
          <cell r="K7">
            <v>150</v>
          </cell>
        </row>
      </sheetData>
      <sheetData sheetId="487">
        <row r="7">
          <cell r="K7">
            <v>150</v>
          </cell>
        </row>
      </sheetData>
      <sheetData sheetId="488">
        <row r="7">
          <cell r="K7">
            <v>150</v>
          </cell>
        </row>
      </sheetData>
      <sheetData sheetId="489">
        <row r="7">
          <cell r="K7">
            <v>150</v>
          </cell>
        </row>
      </sheetData>
      <sheetData sheetId="490">
        <row r="7">
          <cell r="K7">
            <v>150</v>
          </cell>
        </row>
      </sheetData>
      <sheetData sheetId="491">
        <row r="7">
          <cell r="K7">
            <v>150</v>
          </cell>
        </row>
      </sheetData>
      <sheetData sheetId="492">
        <row r="7">
          <cell r="K7">
            <v>150</v>
          </cell>
        </row>
      </sheetData>
      <sheetData sheetId="493">
        <row r="7">
          <cell r="K7">
            <v>150</v>
          </cell>
        </row>
      </sheetData>
      <sheetData sheetId="494">
        <row r="7">
          <cell r="K7">
            <v>150</v>
          </cell>
        </row>
      </sheetData>
      <sheetData sheetId="495">
        <row r="7">
          <cell r="K7">
            <v>150</v>
          </cell>
        </row>
      </sheetData>
      <sheetData sheetId="496">
        <row r="7">
          <cell r="K7">
            <v>150</v>
          </cell>
        </row>
      </sheetData>
      <sheetData sheetId="497">
        <row r="7">
          <cell r="K7">
            <v>150</v>
          </cell>
        </row>
      </sheetData>
      <sheetData sheetId="498">
        <row r="7">
          <cell r="K7">
            <v>150</v>
          </cell>
        </row>
      </sheetData>
      <sheetData sheetId="499">
        <row r="7">
          <cell r="K7">
            <v>150</v>
          </cell>
        </row>
      </sheetData>
      <sheetData sheetId="500">
        <row r="7">
          <cell r="K7">
            <v>150</v>
          </cell>
        </row>
      </sheetData>
      <sheetData sheetId="501">
        <row r="7">
          <cell r="K7">
            <v>150</v>
          </cell>
        </row>
      </sheetData>
      <sheetData sheetId="502">
        <row r="7">
          <cell r="K7">
            <v>150</v>
          </cell>
        </row>
      </sheetData>
      <sheetData sheetId="503">
        <row r="7">
          <cell r="K7">
            <v>150</v>
          </cell>
        </row>
      </sheetData>
      <sheetData sheetId="504" refreshError="1"/>
      <sheetData sheetId="505" refreshError="1"/>
      <sheetData sheetId="506" refreshError="1"/>
      <sheetData sheetId="507" refreshError="1"/>
      <sheetData sheetId="508" refreshError="1"/>
      <sheetData sheetId="509">
        <row r="7">
          <cell r="K7">
            <v>150</v>
          </cell>
        </row>
      </sheetData>
      <sheetData sheetId="510">
        <row r="7">
          <cell r="K7">
            <v>150</v>
          </cell>
        </row>
      </sheetData>
      <sheetData sheetId="511">
        <row r="7">
          <cell r="K7">
            <v>150</v>
          </cell>
        </row>
      </sheetData>
      <sheetData sheetId="512">
        <row r="7">
          <cell r="K7">
            <v>150</v>
          </cell>
        </row>
      </sheetData>
      <sheetData sheetId="513">
        <row r="7">
          <cell r="K7">
            <v>150</v>
          </cell>
        </row>
      </sheetData>
      <sheetData sheetId="514">
        <row r="7">
          <cell r="K7">
            <v>150</v>
          </cell>
        </row>
      </sheetData>
      <sheetData sheetId="515">
        <row r="7">
          <cell r="K7">
            <v>150</v>
          </cell>
        </row>
      </sheetData>
      <sheetData sheetId="516">
        <row r="7">
          <cell r="K7">
            <v>150</v>
          </cell>
        </row>
      </sheetData>
      <sheetData sheetId="517">
        <row r="7">
          <cell r="K7">
            <v>150</v>
          </cell>
        </row>
      </sheetData>
      <sheetData sheetId="518">
        <row r="7">
          <cell r="K7">
            <v>150</v>
          </cell>
        </row>
      </sheetData>
      <sheetData sheetId="519">
        <row r="7">
          <cell r="K7">
            <v>150</v>
          </cell>
        </row>
      </sheetData>
      <sheetData sheetId="520">
        <row r="7">
          <cell r="K7">
            <v>150</v>
          </cell>
        </row>
      </sheetData>
      <sheetData sheetId="521">
        <row r="7">
          <cell r="K7">
            <v>150</v>
          </cell>
        </row>
      </sheetData>
      <sheetData sheetId="522">
        <row r="7">
          <cell r="K7">
            <v>150</v>
          </cell>
        </row>
      </sheetData>
      <sheetData sheetId="523">
        <row r="7">
          <cell r="K7">
            <v>150</v>
          </cell>
        </row>
      </sheetData>
      <sheetData sheetId="524">
        <row r="7">
          <cell r="K7">
            <v>150</v>
          </cell>
        </row>
      </sheetData>
      <sheetData sheetId="525">
        <row r="7">
          <cell r="K7">
            <v>150</v>
          </cell>
        </row>
      </sheetData>
      <sheetData sheetId="526">
        <row r="7">
          <cell r="K7">
            <v>150</v>
          </cell>
        </row>
      </sheetData>
      <sheetData sheetId="527">
        <row r="7">
          <cell r="K7">
            <v>150</v>
          </cell>
        </row>
      </sheetData>
      <sheetData sheetId="528">
        <row r="7">
          <cell r="K7">
            <v>150</v>
          </cell>
        </row>
      </sheetData>
      <sheetData sheetId="529">
        <row r="7">
          <cell r="K7">
            <v>150</v>
          </cell>
        </row>
      </sheetData>
      <sheetData sheetId="530">
        <row r="7">
          <cell r="K7">
            <v>150</v>
          </cell>
        </row>
      </sheetData>
      <sheetData sheetId="531">
        <row r="7">
          <cell r="K7">
            <v>150</v>
          </cell>
        </row>
      </sheetData>
      <sheetData sheetId="532">
        <row r="7">
          <cell r="K7">
            <v>150</v>
          </cell>
        </row>
      </sheetData>
      <sheetData sheetId="533">
        <row r="7">
          <cell r="K7">
            <v>150</v>
          </cell>
        </row>
      </sheetData>
      <sheetData sheetId="534">
        <row r="7">
          <cell r="K7">
            <v>150</v>
          </cell>
        </row>
      </sheetData>
      <sheetData sheetId="535">
        <row r="7">
          <cell r="K7">
            <v>150</v>
          </cell>
        </row>
      </sheetData>
      <sheetData sheetId="536">
        <row r="7">
          <cell r="K7">
            <v>150</v>
          </cell>
        </row>
      </sheetData>
      <sheetData sheetId="537">
        <row r="7">
          <cell r="K7">
            <v>150</v>
          </cell>
        </row>
      </sheetData>
      <sheetData sheetId="538">
        <row r="7">
          <cell r="K7">
            <v>150</v>
          </cell>
        </row>
      </sheetData>
      <sheetData sheetId="539">
        <row r="7">
          <cell r="K7">
            <v>150</v>
          </cell>
        </row>
      </sheetData>
      <sheetData sheetId="540">
        <row r="7">
          <cell r="K7">
            <v>150</v>
          </cell>
        </row>
      </sheetData>
      <sheetData sheetId="541">
        <row r="7">
          <cell r="K7">
            <v>150</v>
          </cell>
        </row>
      </sheetData>
      <sheetData sheetId="542">
        <row r="7">
          <cell r="K7">
            <v>150</v>
          </cell>
        </row>
      </sheetData>
      <sheetData sheetId="543">
        <row r="7">
          <cell r="K7">
            <v>150</v>
          </cell>
        </row>
      </sheetData>
      <sheetData sheetId="544">
        <row r="7">
          <cell r="K7">
            <v>150</v>
          </cell>
        </row>
      </sheetData>
      <sheetData sheetId="545">
        <row r="7">
          <cell r="K7">
            <v>150</v>
          </cell>
        </row>
      </sheetData>
      <sheetData sheetId="546">
        <row r="7">
          <cell r="K7">
            <v>150</v>
          </cell>
        </row>
      </sheetData>
      <sheetData sheetId="547">
        <row r="7">
          <cell r="K7">
            <v>150</v>
          </cell>
        </row>
      </sheetData>
      <sheetData sheetId="548">
        <row r="7">
          <cell r="K7">
            <v>150</v>
          </cell>
        </row>
      </sheetData>
      <sheetData sheetId="549">
        <row r="7">
          <cell r="K7">
            <v>150</v>
          </cell>
        </row>
      </sheetData>
      <sheetData sheetId="550">
        <row r="7">
          <cell r="K7">
            <v>150</v>
          </cell>
        </row>
      </sheetData>
      <sheetData sheetId="551">
        <row r="7">
          <cell r="K7">
            <v>150</v>
          </cell>
        </row>
      </sheetData>
      <sheetData sheetId="552">
        <row r="7">
          <cell r="K7">
            <v>150</v>
          </cell>
        </row>
      </sheetData>
      <sheetData sheetId="553">
        <row r="7">
          <cell r="K7">
            <v>150</v>
          </cell>
        </row>
      </sheetData>
      <sheetData sheetId="554">
        <row r="7">
          <cell r="K7">
            <v>150</v>
          </cell>
        </row>
      </sheetData>
      <sheetData sheetId="555">
        <row r="7">
          <cell r="K7">
            <v>150</v>
          </cell>
        </row>
      </sheetData>
      <sheetData sheetId="556">
        <row r="7">
          <cell r="K7">
            <v>150</v>
          </cell>
        </row>
      </sheetData>
      <sheetData sheetId="557">
        <row r="7">
          <cell r="K7">
            <v>150</v>
          </cell>
        </row>
      </sheetData>
      <sheetData sheetId="558">
        <row r="7">
          <cell r="K7">
            <v>150</v>
          </cell>
        </row>
      </sheetData>
      <sheetData sheetId="559">
        <row r="7">
          <cell r="K7">
            <v>150</v>
          </cell>
        </row>
      </sheetData>
      <sheetData sheetId="560">
        <row r="7">
          <cell r="K7">
            <v>150</v>
          </cell>
        </row>
      </sheetData>
      <sheetData sheetId="561">
        <row r="7">
          <cell r="K7">
            <v>150</v>
          </cell>
        </row>
      </sheetData>
      <sheetData sheetId="562">
        <row r="7">
          <cell r="K7">
            <v>150</v>
          </cell>
        </row>
      </sheetData>
      <sheetData sheetId="563">
        <row r="7">
          <cell r="K7">
            <v>150</v>
          </cell>
        </row>
      </sheetData>
      <sheetData sheetId="564">
        <row r="7">
          <cell r="K7">
            <v>150</v>
          </cell>
        </row>
      </sheetData>
      <sheetData sheetId="565">
        <row r="7">
          <cell r="K7">
            <v>150</v>
          </cell>
        </row>
      </sheetData>
      <sheetData sheetId="566">
        <row r="7">
          <cell r="K7">
            <v>150</v>
          </cell>
        </row>
      </sheetData>
      <sheetData sheetId="567">
        <row r="7">
          <cell r="K7">
            <v>150</v>
          </cell>
        </row>
      </sheetData>
      <sheetData sheetId="568">
        <row r="7">
          <cell r="K7">
            <v>150</v>
          </cell>
        </row>
      </sheetData>
      <sheetData sheetId="569">
        <row r="7">
          <cell r="K7">
            <v>150</v>
          </cell>
        </row>
      </sheetData>
      <sheetData sheetId="570">
        <row r="7">
          <cell r="K7">
            <v>150</v>
          </cell>
        </row>
      </sheetData>
      <sheetData sheetId="571">
        <row r="7">
          <cell r="K7">
            <v>150</v>
          </cell>
        </row>
      </sheetData>
      <sheetData sheetId="572">
        <row r="7">
          <cell r="K7">
            <v>150</v>
          </cell>
        </row>
      </sheetData>
      <sheetData sheetId="573">
        <row r="7">
          <cell r="K7">
            <v>150</v>
          </cell>
        </row>
      </sheetData>
      <sheetData sheetId="574">
        <row r="7">
          <cell r="K7">
            <v>150</v>
          </cell>
        </row>
      </sheetData>
      <sheetData sheetId="575">
        <row r="7">
          <cell r="K7">
            <v>150</v>
          </cell>
        </row>
      </sheetData>
      <sheetData sheetId="576">
        <row r="7">
          <cell r="K7">
            <v>150</v>
          </cell>
        </row>
      </sheetData>
      <sheetData sheetId="577">
        <row r="7">
          <cell r="K7">
            <v>150</v>
          </cell>
        </row>
      </sheetData>
      <sheetData sheetId="578">
        <row r="7">
          <cell r="K7">
            <v>150</v>
          </cell>
        </row>
      </sheetData>
      <sheetData sheetId="579">
        <row r="7">
          <cell r="K7">
            <v>150</v>
          </cell>
        </row>
      </sheetData>
      <sheetData sheetId="580">
        <row r="7">
          <cell r="K7">
            <v>150</v>
          </cell>
        </row>
      </sheetData>
      <sheetData sheetId="581">
        <row r="7">
          <cell r="K7">
            <v>150</v>
          </cell>
        </row>
      </sheetData>
      <sheetData sheetId="582">
        <row r="7">
          <cell r="K7">
            <v>150</v>
          </cell>
        </row>
      </sheetData>
      <sheetData sheetId="583">
        <row r="7">
          <cell r="K7">
            <v>150</v>
          </cell>
        </row>
      </sheetData>
      <sheetData sheetId="584">
        <row r="7">
          <cell r="K7">
            <v>150</v>
          </cell>
        </row>
      </sheetData>
      <sheetData sheetId="585">
        <row r="7">
          <cell r="K7">
            <v>150</v>
          </cell>
        </row>
      </sheetData>
      <sheetData sheetId="586">
        <row r="7">
          <cell r="K7">
            <v>150</v>
          </cell>
        </row>
      </sheetData>
      <sheetData sheetId="587">
        <row r="7">
          <cell r="K7">
            <v>150</v>
          </cell>
        </row>
      </sheetData>
      <sheetData sheetId="588">
        <row r="7">
          <cell r="K7">
            <v>150</v>
          </cell>
        </row>
      </sheetData>
      <sheetData sheetId="589">
        <row r="7">
          <cell r="K7">
            <v>150</v>
          </cell>
        </row>
      </sheetData>
      <sheetData sheetId="590">
        <row r="7">
          <cell r="K7">
            <v>150</v>
          </cell>
        </row>
      </sheetData>
      <sheetData sheetId="591">
        <row r="7">
          <cell r="K7">
            <v>150</v>
          </cell>
        </row>
      </sheetData>
      <sheetData sheetId="592">
        <row r="7">
          <cell r="K7">
            <v>150</v>
          </cell>
        </row>
      </sheetData>
      <sheetData sheetId="593">
        <row r="7">
          <cell r="K7">
            <v>150</v>
          </cell>
        </row>
      </sheetData>
      <sheetData sheetId="594">
        <row r="7">
          <cell r="K7">
            <v>150</v>
          </cell>
        </row>
      </sheetData>
      <sheetData sheetId="595">
        <row r="7">
          <cell r="K7">
            <v>150</v>
          </cell>
        </row>
      </sheetData>
      <sheetData sheetId="596">
        <row r="7">
          <cell r="K7">
            <v>150</v>
          </cell>
        </row>
      </sheetData>
      <sheetData sheetId="597">
        <row r="7">
          <cell r="K7">
            <v>150</v>
          </cell>
        </row>
      </sheetData>
      <sheetData sheetId="598">
        <row r="7">
          <cell r="K7">
            <v>150</v>
          </cell>
        </row>
      </sheetData>
      <sheetData sheetId="599">
        <row r="7">
          <cell r="K7">
            <v>150</v>
          </cell>
        </row>
      </sheetData>
      <sheetData sheetId="600">
        <row r="7">
          <cell r="K7">
            <v>150</v>
          </cell>
        </row>
      </sheetData>
      <sheetData sheetId="601">
        <row r="7">
          <cell r="K7">
            <v>150</v>
          </cell>
        </row>
      </sheetData>
      <sheetData sheetId="602">
        <row r="7">
          <cell r="K7">
            <v>150</v>
          </cell>
        </row>
      </sheetData>
      <sheetData sheetId="603">
        <row r="7">
          <cell r="K7">
            <v>150</v>
          </cell>
        </row>
      </sheetData>
      <sheetData sheetId="604">
        <row r="7">
          <cell r="K7">
            <v>150</v>
          </cell>
        </row>
      </sheetData>
      <sheetData sheetId="605">
        <row r="7">
          <cell r="K7">
            <v>150</v>
          </cell>
        </row>
      </sheetData>
      <sheetData sheetId="606">
        <row r="7">
          <cell r="K7">
            <v>150</v>
          </cell>
        </row>
      </sheetData>
      <sheetData sheetId="607">
        <row r="7">
          <cell r="K7">
            <v>150</v>
          </cell>
        </row>
      </sheetData>
      <sheetData sheetId="608">
        <row r="7">
          <cell r="K7">
            <v>150</v>
          </cell>
        </row>
      </sheetData>
      <sheetData sheetId="609">
        <row r="7">
          <cell r="K7">
            <v>150</v>
          </cell>
        </row>
      </sheetData>
      <sheetData sheetId="610">
        <row r="7">
          <cell r="K7">
            <v>150</v>
          </cell>
        </row>
      </sheetData>
      <sheetData sheetId="611">
        <row r="7">
          <cell r="K7">
            <v>150</v>
          </cell>
        </row>
      </sheetData>
      <sheetData sheetId="612">
        <row r="7">
          <cell r="K7">
            <v>150</v>
          </cell>
        </row>
      </sheetData>
      <sheetData sheetId="613">
        <row r="7">
          <cell r="K7">
            <v>150</v>
          </cell>
        </row>
      </sheetData>
      <sheetData sheetId="614">
        <row r="7">
          <cell r="K7">
            <v>150</v>
          </cell>
        </row>
      </sheetData>
      <sheetData sheetId="615">
        <row r="7">
          <cell r="K7">
            <v>150</v>
          </cell>
        </row>
      </sheetData>
      <sheetData sheetId="616">
        <row r="7">
          <cell r="K7">
            <v>150</v>
          </cell>
        </row>
      </sheetData>
      <sheetData sheetId="617">
        <row r="7">
          <cell r="K7">
            <v>150</v>
          </cell>
        </row>
      </sheetData>
      <sheetData sheetId="618">
        <row r="7">
          <cell r="K7">
            <v>150</v>
          </cell>
        </row>
      </sheetData>
      <sheetData sheetId="619">
        <row r="7">
          <cell r="K7">
            <v>150</v>
          </cell>
        </row>
      </sheetData>
      <sheetData sheetId="620">
        <row r="7">
          <cell r="K7">
            <v>150</v>
          </cell>
        </row>
      </sheetData>
      <sheetData sheetId="621">
        <row r="7">
          <cell r="K7">
            <v>150</v>
          </cell>
        </row>
      </sheetData>
      <sheetData sheetId="622">
        <row r="7">
          <cell r="K7">
            <v>150</v>
          </cell>
        </row>
      </sheetData>
      <sheetData sheetId="623">
        <row r="7">
          <cell r="K7">
            <v>150</v>
          </cell>
        </row>
      </sheetData>
      <sheetData sheetId="624">
        <row r="7">
          <cell r="K7">
            <v>150</v>
          </cell>
        </row>
      </sheetData>
      <sheetData sheetId="625">
        <row r="7">
          <cell r="K7">
            <v>150</v>
          </cell>
        </row>
      </sheetData>
      <sheetData sheetId="626">
        <row r="7">
          <cell r="K7">
            <v>150</v>
          </cell>
        </row>
      </sheetData>
      <sheetData sheetId="627">
        <row r="7">
          <cell r="K7">
            <v>150</v>
          </cell>
        </row>
      </sheetData>
      <sheetData sheetId="628">
        <row r="7">
          <cell r="K7">
            <v>150</v>
          </cell>
        </row>
      </sheetData>
      <sheetData sheetId="629">
        <row r="7">
          <cell r="K7">
            <v>150</v>
          </cell>
        </row>
      </sheetData>
      <sheetData sheetId="630">
        <row r="7">
          <cell r="K7">
            <v>150</v>
          </cell>
        </row>
      </sheetData>
      <sheetData sheetId="631">
        <row r="7">
          <cell r="K7">
            <v>150</v>
          </cell>
        </row>
      </sheetData>
      <sheetData sheetId="632">
        <row r="7">
          <cell r="K7">
            <v>150</v>
          </cell>
        </row>
      </sheetData>
      <sheetData sheetId="633">
        <row r="7">
          <cell r="K7">
            <v>150</v>
          </cell>
        </row>
      </sheetData>
      <sheetData sheetId="634">
        <row r="7">
          <cell r="K7">
            <v>150</v>
          </cell>
        </row>
      </sheetData>
      <sheetData sheetId="635">
        <row r="7">
          <cell r="K7">
            <v>150</v>
          </cell>
        </row>
      </sheetData>
      <sheetData sheetId="636">
        <row r="7">
          <cell r="K7">
            <v>150</v>
          </cell>
        </row>
      </sheetData>
      <sheetData sheetId="637">
        <row r="7">
          <cell r="K7">
            <v>150</v>
          </cell>
        </row>
      </sheetData>
      <sheetData sheetId="638">
        <row r="7">
          <cell r="K7">
            <v>150</v>
          </cell>
        </row>
      </sheetData>
      <sheetData sheetId="639">
        <row r="7">
          <cell r="K7">
            <v>150</v>
          </cell>
        </row>
      </sheetData>
      <sheetData sheetId="640">
        <row r="7">
          <cell r="K7">
            <v>150</v>
          </cell>
        </row>
      </sheetData>
      <sheetData sheetId="641">
        <row r="7">
          <cell r="K7">
            <v>150</v>
          </cell>
        </row>
      </sheetData>
      <sheetData sheetId="642">
        <row r="7">
          <cell r="K7">
            <v>150</v>
          </cell>
        </row>
      </sheetData>
      <sheetData sheetId="643">
        <row r="7">
          <cell r="K7">
            <v>150</v>
          </cell>
        </row>
      </sheetData>
      <sheetData sheetId="644">
        <row r="7">
          <cell r="K7">
            <v>150</v>
          </cell>
        </row>
      </sheetData>
      <sheetData sheetId="645">
        <row r="7">
          <cell r="K7">
            <v>150</v>
          </cell>
        </row>
      </sheetData>
      <sheetData sheetId="646">
        <row r="7">
          <cell r="K7">
            <v>150</v>
          </cell>
        </row>
      </sheetData>
      <sheetData sheetId="647">
        <row r="7">
          <cell r="K7">
            <v>150</v>
          </cell>
        </row>
      </sheetData>
      <sheetData sheetId="648">
        <row r="7">
          <cell r="K7">
            <v>150</v>
          </cell>
        </row>
      </sheetData>
      <sheetData sheetId="649">
        <row r="7">
          <cell r="K7">
            <v>150</v>
          </cell>
        </row>
      </sheetData>
      <sheetData sheetId="650">
        <row r="7">
          <cell r="K7">
            <v>150</v>
          </cell>
        </row>
      </sheetData>
      <sheetData sheetId="651">
        <row r="7">
          <cell r="K7">
            <v>150</v>
          </cell>
        </row>
      </sheetData>
      <sheetData sheetId="652">
        <row r="7">
          <cell r="K7">
            <v>150</v>
          </cell>
        </row>
      </sheetData>
      <sheetData sheetId="653">
        <row r="7">
          <cell r="K7">
            <v>150</v>
          </cell>
        </row>
      </sheetData>
      <sheetData sheetId="654">
        <row r="7">
          <cell r="K7">
            <v>150</v>
          </cell>
        </row>
      </sheetData>
      <sheetData sheetId="655">
        <row r="7">
          <cell r="K7">
            <v>150</v>
          </cell>
        </row>
      </sheetData>
      <sheetData sheetId="656">
        <row r="7">
          <cell r="K7">
            <v>150</v>
          </cell>
        </row>
      </sheetData>
      <sheetData sheetId="657">
        <row r="7">
          <cell r="K7">
            <v>150</v>
          </cell>
        </row>
      </sheetData>
      <sheetData sheetId="658">
        <row r="7">
          <cell r="K7">
            <v>150</v>
          </cell>
        </row>
      </sheetData>
      <sheetData sheetId="659">
        <row r="7">
          <cell r="K7">
            <v>150</v>
          </cell>
        </row>
      </sheetData>
      <sheetData sheetId="660">
        <row r="7">
          <cell r="K7">
            <v>150</v>
          </cell>
        </row>
      </sheetData>
      <sheetData sheetId="661">
        <row r="7">
          <cell r="K7">
            <v>150</v>
          </cell>
        </row>
      </sheetData>
      <sheetData sheetId="662">
        <row r="7">
          <cell r="K7">
            <v>150</v>
          </cell>
        </row>
      </sheetData>
      <sheetData sheetId="663">
        <row r="7">
          <cell r="K7">
            <v>150</v>
          </cell>
        </row>
      </sheetData>
      <sheetData sheetId="664">
        <row r="7">
          <cell r="K7">
            <v>150</v>
          </cell>
        </row>
      </sheetData>
      <sheetData sheetId="665">
        <row r="7">
          <cell r="K7">
            <v>150</v>
          </cell>
        </row>
      </sheetData>
      <sheetData sheetId="666">
        <row r="7">
          <cell r="K7">
            <v>150</v>
          </cell>
        </row>
      </sheetData>
      <sheetData sheetId="667">
        <row r="7">
          <cell r="K7">
            <v>150</v>
          </cell>
        </row>
      </sheetData>
      <sheetData sheetId="668">
        <row r="7">
          <cell r="K7">
            <v>150</v>
          </cell>
        </row>
      </sheetData>
      <sheetData sheetId="669">
        <row r="7">
          <cell r="K7">
            <v>150</v>
          </cell>
        </row>
      </sheetData>
      <sheetData sheetId="670">
        <row r="7">
          <cell r="K7">
            <v>150</v>
          </cell>
        </row>
      </sheetData>
      <sheetData sheetId="671">
        <row r="7">
          <cell r="K7">
            <v>150</v>
          </cell>
        </row>
      </sheetData>
      <sheetData sheetId="672">
        <row r="7">
          <cell r="K7">
            <v>150</v>
          </cell>
        </row>
      </sheetData>
      <sheetData sheetId="673">
        <row r="7">
          <cell r="K7">
            <v>150</v>
          </cell>
        </row>
      </sheetData>
      <sheetData sheetId="674">
        <row r="7">
          <cell r="K7">
            <v>150</v>
          </cell>
        </row>
      </sheetData>
      <sheetData sheetId="675">
        <row r="7">
          <cell r="K7">
            <v>150</v>
          </cell>
        </row>
      </sheetData>
      <sheetData sheetId="676">
        <row r="7">
          <cell r="K7">
            <v>150</v>
          </cell>
        </row>
      </sheetData>
      <sheetData sheetId="677">
        <row r="7">
          <cell r="K7">
            <v>150</v>
          </cell>
        </row>
      </sheetData>
      <sheetData sheetId="678">
        <row r="7">
          <cell r="K7">
            <v>150</v>
          </cell>
        </row>
      </sheetData>
      <sheetData sheetId="679">
        <row r="7">
          <cell r="K7">
            <v>150</v>
          </cell>
        </row>
      </sheetData>
      <sheetData sheetId="680">
        <row r="7">
          <cell r="K7">
            <v>150</v>
          </cell>
        </row>
      </sheetData>
      <sheetData sheetId="681">
        <row r="7">
          <cell r="K7">
            <v>150</v>
          </cell>
        </row>
      </sheetData>
      <sheetData sheetId="682">
        <row r="7">
          <cell r="K7">
            <v>150</v>
          </cell>
        </row>
      </sheetData>
      <sheetData sheetId="683">
        <row r="7">
          <cell r="K7">
            <v>150</v>
          </cell>
        </row>
      </sheetData>
      <sheetData sheetId="684">
        <row r="7">
          <cell r="K7">
            <v>150</v>
          </cell>
        </row>
      </sheetData>
      <sheetData sheetId="685">
        <row r="7">
          <cell r="K7">
            <v>150</v>
          </cell>
        </row>
      </sheetData>
      <sheetData sheetId="686">
        <row r="7">
          <cell r="K7">
            <v>150</v>
          </cell>
        </row>
      </sheetData>
      <sheetData sheetId="687">
        <row r="7">
          <cell r="K7">
            <v>150</v>
          </cell>
        </row>
      </sheetData>
      <sheetData sheetId="688">
        <row r="7">
          <cell r="K7">
            <v>150</v>
          </cell>
        </row>
      </sheetData>
      <sheetData sheetId="689">
        <row r="7">
          <cell r="K7">
            <v>150</v>
          </cell>
        </row>
      </sheetData>
      <sheetData sheetId="690">
        <row r="7">
          <cell r="K7">
            <v>150</v>
          </cell>
        </row>
      </sheetData>
      <sheetData sheetId="691">
        <row r="7">
          <cell r="K7">
            <v>150</v>
          </cell>
        </row>
      </sheetData>
      <sheetData sheetId="692">
        <row r="7">
          <cell r="K7">
            <v>150</v>
          </cell>
        </row>
      </sheetData>
      <sheetData sheetId="693">
        <row r="7">
          <cell r="K7">
            <v>150</v>
          </cell>
        </row>
      </sheetData>
      <sheetData sheetId="694">
        <row r="7">
          <cell r="K7">
            <v>150</v>
          </cell>
        </row>
      </sheetData>
      <sheetData sheetId="695">
        <row r="7">
          <cell r="K7">
            <v>150</v>
          </cell>
        </row>
      </sheetData>
      <sheetData sheetId="696">
        <row r="7">
          <cell r="K7">
            <v>150</v>
          </cell>
        </row>
      </sheetData>
      <sheetData sheetId="697">
        <row r="7">
          <cell r="K7">
            <v>150</v>
          </cell>
        </row>
      </sheetData>
      <sheetData sheetId="698">
        <row r="7">
          <cell r="K7">
            <v>150</v>
          </cell>
        </row>
      </sheetData>
      <sheetData sheetId="699">
        <row r="7">
          <cell r="K7">
            <v>150</v>
          </cell>
        </row>
      </sheetData>
      <sheetData sheetId="700">
        <row r="7">
          <cell r="K7">
            <v>150</v>
          </cell>
        </row>
      </sheetData>
      <sheetData sheetId="701">
        <row r="7">
          <cell r="K7">
            <v>150</v>
          </cell>
        </row>
      </sheetData>
      <sheetData sheetId="702">
        <row r="7">
          <cell r="K7">
            <v>150</v>
          </cell>
        </row>
      </sheetData>
      <sheetData sheetId="703">
        <row r="7">
          <cell r="K7">
            <v>150</v>
          </cell>
        </row>
      </sheetData>
      <sheetData sheetId="704">
        <row r="7">
          <cell r="K7">
            <v>150</v>
          </cell>
        </row>
      </sheetData>
      <sheetData sheetId="705">
        <row r="7">
          <cell r="K7">
            <v>150</v>
          </cell>
        </row>
      </sheetData>
      <sheetData sheetId="706">
        <row r="7">
          <cell r="K7">
            <v>150</v>
          </cell>
        </row>
      </sheetData>
      <sheetData sheetId="707">
        <row r="7">
          <cell r="K7">
            <v>150</v>
          </cell>
        </row>
      </sheetData>
      <sheetData sheetId="708">
        <row r="7">
          <cell r="K7">
            <v>150</v>
          </cell>
        </row>
      </sheetData>
      <sheetData sheetId="709">
        <row r="7">
          <cell r="K7">
            <v>150</v>
          </cell>
        </row>
      </sheetData>
      <sheetData sheetId="710">
        <row r="7">
          <cell r="K7">
            <v>150</v>
          </cell>
        </row>
      </sheetData>
      <sheetData sheetId="711">
        <row r="7">
          <cell r="K7">
            <v>150</v>
          </cell>
        </row>
      </sheetData>
      <sheetData sheetId="712">
        <row r="7">
          <cell r="K7">
            <v>150</v>
          </cell>
        </row>
      </sheetData>
      <sheetData sheetId="713">
        <row r="7">
          <cell r="K7">
            <v>150</v>
          </cell>
        </row>
      </sheetData>
      <sheetData sheetId="714">
        <row r="7">
          <cell r="K7">
            <v>150</v>
          </cell>
        </row>
      </sheetData>
      <sheetData sheetId="715">
        <row r="7">
          <cell r="K7">
            <v>150</v>
          </cell>
        </row>
      </sheetData>
      <sheetData sheetId="716">
        <row r="7">
          <cell r="K7">
            <v>150</v>
          </cell>
        </row>
      </sheetData>
      <sheetData sheetId="717">
        <row r="7">
          <cell r="K7">
            <v>150</v>
          </cell>
        </row>
      </sheetData>
      <sheetData sheetId="718">
        <row r="7">
          <cell r="K7">
            <v>150</v>
          </cell>
        </row>
      </sheetData>
      <sheetData sheetId="719">
        <row r="7">
          <cell r="K7">
            <v>150</v>
          </cell>
        </row>
      </sheetData>
      <sheetData sheetId="720">
        <row r="7">
          <cell r="K7">
            <v>150</v>
          </cell>
        </row>
      </sheetData>
      <sheetData sheetId="721">
        <row r="7">
          <cell r="K7">
            <v>150</v>
          </cell>
        </row>
      </sheetData>
      <sheetData sheetId="722">
        <row r="7">
          <cell r="K7">
            <v>150</v>
          </cell>
        </row>
      </sheetData>
      <sheetData sheetId="723">
        <row r="7">
          <cell r="K7">
            <v>150</v>
          </cell>
        </row>
      </sheetData>
      <sheetData sheetId="724">
        <row r="7">
          <cell r="K7">
            <v>150</v>
          </cell>
        </row>
      </sheetData>
      <sheetData sheetId="725">
        <row r="7">
          <cell r="K7">
            <v>150</v>
          </cell>
        </row>
      </sheetData>
      <sheetData sheetId="726">
        <row r="7">
          <cell r="K7">
            <v>150</v>
          </cell>
        </row>
      </sheetData>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row r="7">
          <cell r="K7">
            <v>150</v>
          </cell>
        </row>
      </sheetData>
      <sheetData sheetId="815">
        <row r="7">
          <cell r="K7">
            <v>150</v>
          </cell>
        </row>
      </sheetData>
      <sheetData sheetId="816">
        <row r="7">
          <cell r="K7">
            <v>150</v>
          </cell>
        </row>
      </sheetData>
      <sheetData sheetId="817">
        <row r="7">
          <cell r="K7">
            <v>150</v>
          </cell>
        </row>
      </sheetData>
      <sheetData sheetId="818">
        <row r="7">
          <cell r="K7">
            <v>150</v>
          </cell>
        </row>
      </sheetData>
      <sheetData sheetId="819">
        <row r="7">
          <cell r="K7">
            <v>150</v>
          </cell>
        </row>
      </sheetData>
      <sheetData sheetId="820">
        <row r="7">
          <cell r="K7">
            <v>150</v>
          </cell>
        </row>
      </sheetData>
      <sheetData sheetId="821">
        <row r="7">
          <cell r="K7">
            <v>150</v>
          </cell>
        </row>
      </sheetData>
      <sheetData sheetId="822">
        <row r="7">
          <cell r="K7">
            <v>150</v>
          </cell>
        </row>
      </sheetData>
      <sheetData sheetId="823">
        <row r="7">
          <cell r="K7">
            <v>150</v>
          </cell>
        </row>
      </sheetData>
      <sheetData sheetId="824">
        <row r="7">
          <cell r="K7">
            <v>150</v>
          </cell>
        </row>
      </sheetData>
      <sheetData sheetId="825">
        <row r="7">
          <cell r="K7">
            <v>150</v>
          </cell>
        </row>
      </sheetData>
      <sheetData sheetId="826">
        <row r="7">
          <cell r="K7">
            <v>150</v>
          </cell>
        </row>
      </sheetData>
      <sheetData sheetId="827">
        <row r="7">
          <cell r="K7">
            <v>150</v>
          </cell>
        </row>
      </sheetData>
      <sheetData sheetId="828">
        <row r="7">
          <cell r="K7">
            <v>150</v>
          </cell>
        </row>
      </sheetData>
      <sheetData sheetId="829"/>
      <sheetData sheetId="830"/>
      <sheetData sheetId="831">
        <row r="7">
          <cell r="K7">
            <v>150</v>
          </cell>
        </row>
      </sheetData>
      <sheetData sheetId="832">
        <row r="7">
          <cell r="K7">
            <v>150</v>
          </cell>
        </row>
      </sheetData>
      <sheetData sheetId="833">
        <row r="7">
          <cell r="K7">
            <v>150</v>
          </cell>
        </row>
      </sheetData>
      <sheetData sheetId="834">
        <row r="7">
          <cell r="K7">
            <v>150</v>
          </cell>
        </row>
      </sheetData>
      <sheetData sheetId="835">
        <row r="7">
          <cell r="K7">
            <v>150</v>
          </cell>
        </row>
      </sheetData>
      <sheetData sheetId="836">
        <row r="7">
          <cell r="K7">
            <v>150</v>
          </cell>
        </row>
      </sheetData>
      <sheetData sheetId="837">
        <row r="7">
          <cell r="K7">
            <v>150</v>
          </cell>
        </row>
      </sheetData>
      <sheetData sheetId="838">
        <row r="7">
          <cell r="K7">
            <v>150</v>
          </cell>
        </row>
      </sheetData>
      <sheetData sheetId="839">
        <row r="7">
          <cell r="K7">
            <v>150</v>
          </cell>
        </row>
      </sheetData>
      <sheetData sheetId="840">
        <row r="7">
          <cell r="K7">
            <v>150</v>
          </cell>
        </row>
      </sheetData>
      <sheetData sheetId="841">
        <row r="7">
          <cell r="K7">
            <v>150</v>
          </cell>
        </row>
      </sheetData>
      <sheetData sheetId="842">
        <row r="7">
          <cell r="K7">
            <v>150</v>
          </cell>
        </row>
      </sheetData>
      <sheetData sheetId="843">
        <row r="7">
          <cell r="K7">
            <v>150</v>
          </cell>
        </row>
      </sheetData>
      <sheetData sheetId="844">
        <row r="7">
          <cell r="K7">
            <v>150</v>
          </cell>
        </row>
      </sheetData>
      <sheetData sheetId="845">
        <row r="7">
          <cell r="K7">
            <v>150</v>
          </cell>
        </row>
      </sheetData>
      <sheetData sheetId="846">
        <row r="7">
          <cell r="K7">
            <v>150</v>
          </cell>
        </row>
      </sheetData>
      <sheetData sheetId="847">
        <row r="7">
          <cell r="K7">
            <v>150</v>
          </cell>
        </row>
      </sheetData>
      <sheetData sheetId="848">
        <row r="7">
          <cell r="K7">
            <v>150</v>
          </cell>
        </row>
      </sheetData>
      <sheetData sheetId="849">
        <row r="7">
          <cell r="K7">
            <v>150</v>
          </cell>
        </row>
      </sheetData>
      <sheetData sheetId="850">
        <row r="7">
          <cell r="K7">
            <v>150</v>
          </cell>
        </row>
      </sheetData>
      <sheetData sheetId="851">
        <row r="7">
          <cell r="K7">
            <v>150</v>
          </cell>
        </row>
      </sheetData>
      <sheetData sheetId="852">
        <row r="7">
          <cell r="K7">
            <v>150</v>
          </cell>
        </row>
      </sheetData>
      <sheetData sheetId="853">
        <row r="7">
          <cell r="K7">
            <v>150</v>
          </cell>
        </row>
      </sheetData>
      <sheetData sheetId="854">
        <row r="7">
          <cell r="K7">
            <v>150</v>
          </cell>
        </row>
      </sheetData>
      <sheetData sheetId="855">
        <row r="7">
          <cell r="K7">
            <v>150</v>
          </cell>
        </row>
      </sheetData>
      <sheetData sheetId="856">
        <row r="7">
          <cell r="K7">
            <v>150</v>
          </cell>
        </row>
      </sheetData>
      <sheetData sheetId="857" refreshError="1"/>
      <sheetData sheetId="858" refreshError="1"/>
      <sheetData sheetId="859" refreshError="1"/>
      <sheetData sheetId="860" refreshError="1"/>
      <sheetData sheetId="861">
        <row r="7">
          <cell r="K7">
            <v>150</v>
          </cell>
        </row>
      </sheetData>
      <sheetData sheetId="862" refreshError="1"/>
      <sheetData sheetId="863" refreshError="1"/>
      <sheetData sheetId="864">
        <row r="7">
          <cell r="K7">
            <v>150</v>
          </cell>
        </row>
      </sheetData>
      <sheetData sheetId="865"/>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ter"/>
      <sheetName val="factors"/>
      <sheetName val="SPT vs PHI"/>
      <sheetName val="Parameter"/>
      <sheetName val="TBAL9697 -group wise  sdpl"/>
      <sheetName val="Servers"/>
      <sheetName val="Civil Works"/>
      <sheetName val="Sheet3"/>
      <sheetName val="final abstrac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RA Format"/>
      <sheetName val="Sheet1"/>
      <sheetName val="factors"/>
    </sheetNames>
    <sheetDataSet>
      <sheetData sheetId="0">
        <row r="9">
          <cell r="T9" t="str">
            <v>EL</v>
          </cell>
        </row>
      </sheetData>
      <sheetData sheetId="1" refreshError="1"/>
      <sheetData sheetId="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RA Format"/>
      <sheetName val="Title"/>
      <sheetName val="Annex"/>
      <sheetName val="Contents"/>
      <sheetName val="Intro."/>
      <sheetName val="data"/>
      <sheetName val="BOQ LT"/>
      <sheetName val="factors"/>
      <sheetName val="Parameter"/>
      <sheetName val="Civil Works"/>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at's new"/>
      <sheetName val="Config Com"/>
      <sheetName val="Config SC"/>
      <sheetName val="Schrank"/>
      <sheetName val="IO's"/>
      <sheetName val="SICAM"/>
      <sheetName val="Daten"/>
      <sheetName val="summary"/>
      <sheetName val="Prices"/>
      <sheetName val="Cockpit"/>
      <sheetName val="Int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_Project_Profile"/>
      <sheetName val="1.1 Scope of work"/>
      <sheetName val="2_Nexus"/>
      <sheetName val="3_Ts_and_Cs"/>
      <sheetName val="4_Risk_Assessment"/>
      <sheetName val="5_Calculation"/>
      <sheetName val="5.1 Incremental OPEX"/>
      <sheetName val="5.2_EES specifics"/>
      <sheetName val="6_Project_Organization"/>
      <sheetName val="7_Lifecycle_Profitability"/>
      <sheetName val="8_Technical_LoA"/>
      <sheetName val="9_Open_Issues"/>
      <sheetName val="10_Boundary_Conditions"/>
      <sheetName val="Parameter"/>
      <sheetName val="BOQ LT"/>
      <sheetName val="data"/>
      <sheetName val="factors"/>
      <sheetName val="SICAM"/>
      <sheetName val="Intro."/>
      <sheetName val="Ser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4">
          <cell r="D14" t="str">
            <v>please select</v>
          </cell>
        </row>
      </sheetData>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dex"/>
      <sheetName val="ACS(1)"/>
      <sheetName val="CCTV(2)"/>
      <sheetName val="CCTV(old)"/>
      <sheetName val="CCTV(2-2)"/>
      <sheetName val="IAS(3)"/>
      <sheetName val="FAS-C(4)"/>
      <sheetName val="Panels(4-2)"/>
      <sheetName val="FAS-I(5)"/>
      <sheetName val="FAS-I(6)"/>
      <sheetName val="ISS(7)"/>
      <sheetName val="HSF(6)"/>
      <sheetName val="Wiring(6)"/>
      <sheetName val="Currency"/>
      <sheetName val="Parameter"/>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ACS(1)"/>
      <sheetName val="FAS-C(4)"/>
      <sheetName val="CCTV(old)"/>
      <sheetName val="Reference Information"/>
      <sheetName val="hll ahus"/>
      <sheetName val="Employee List"/>
      <sheetName val="Sales Office"/>
      <sheetName val="Pay_Sep06"/>
      <sheetName val="Formulas"/>
      <sheetName val="Parameter"/>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 List"/>
      <sheetName val="Plant"/>
      <sheetName val="Sales Office"/>
      <sheetName val="Sales Group"/>
      <sheetName val="Insta Key"/>
      <sheetName val="Order Type"/>
      <sheetName val="Reference Information"/>
      <sheetName val="Reference_10_10_10"/>
      <sheetName val="Parameter"/>
      <sheetName val="Reference_10_10_10.xls"/>
      <sheetName val="Sheet2"/>
    </sheetNames>
    <sheetDataSet>
      <sheetData sheetId="0">
        <row r="1">
          <cell r="B1" t="str">
            <v>Employee Name</v>
          </cell>
        </row>
      </sheetData>
      <sheetData sheetId="1">
        <row r="2">
          <cell r="A2">
            <v>5162</v>
          </cell>
        </row>
      </sheetData>
      <sheetData sheetId="2">
        <row r="1">
          <cell r="B1" t="str">
            <v>Description</v>
          </cell>
        </row>
      </sheetData>
      <sheetData sheetId="3">
        <row r="2">
          <cell r="A2" t="str">
            <v>EJA</v>
          </cell>
        </row>
      </sheetData>
      <sheetData sheetId="4">
        <row r="2">
          <cell r="A2" t="str">
            <v>A14</v>
          </cell>
        </row>
      </sheetData>
      <sheetData sheetId="5">
        <row r="2">
          <cell r="A2" t="str">
            <v>YO6P</v>
          </cell>
        </row>
      </sheetData>
      <sheetData sheetId="6">
        <row r="2">
          <cell r="A2" t="str">
            <v>SES</v>
          </cell>
        </row>
      </sheetData>
      <sheetData sheetId="7" refreshError="1"/>
      <sheetData sheetId="8" refreshError="1"/>
      <sheetData sheetId="9" refreshError="1"/>
      <sheetData sheetId="1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erence Information"/>
      <sheetName val="Book1"/>
      <sheetName val="Employee List"/>
      <sheetName val="Sales Office"/>
      <sheetName val="CLIENT"/>
      <sheetName val="Costing"/>
      <sheetName val="IO &amp; FEILD DEVICES"/>
      <sheetName val="Basic-GC"/>
      <sheetName val="DDC &amp; SOFTWARE"/>
      <sheetName val="Multi-factor - YEN"/>
      <sheetName val="Multi-factor - USD"/>
      <sheetName val="INFILEX AC "/>
      <sheetName val="Sheet2"/>
      <sheetName val="P4-BOQ"/>
      <sheetName val="R20_R30_work"/>
      <sheetName val="ACS(1)"/>
      <sheetName val="FAS-C(4)"/>
      <sheetName val="CCTV(old)"/>
      <sheetName val="Sales Order SES"/>
      <sheetName val="gvl"/>
    </sheetNames>
    <definedNames>
      <definedName name="Div_Des"/>
    </defined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Tender Summary"/>
      <sheetName val="Cost summary"/>
      <sheetName val="management"/>
      <sheetName val="labour"/>
      <sheetName val="material"/>
      <sheetName val="general"/>
      <sheetName val="subcons"/>
      <sheetName val="site est"/>
      <sheetName val="hardware"/>
      <sheetName val="P4-BOQ"/>
      <sheetName val="Reference Information"/>
      <sheetName val="New Format"/>
      <sheetName val="Employee List"/>
      <sheetName val="Sales Office"/>
      <sheetName val="Parameter"/>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ookiing checklist"/>
      <sheetName val="SO Booking Attributes"/>
      <sheetName val="WBS"/>
      <sheetName val="Sales Order SES"/>
      <sheetName val="Sales Order BAU"/>
      <sheetName val="Sales Order FS"/>
      <sheetName val="Hand Over"/>
      <sheetName val="Parameter"/>
    </sheetNames>
    <sheetDataSet>
      <sheetData sheetId="0"/>
      <sheetData sheetId="1" refreshError="1"/>
      <sheetData sheetId="2"/>
      <sheetData sheetId="3"/>
      <sheetData sheetId="4">
        <row r="11">
          <cell r="C11" t="str">
            <v>CPS FID 1550</v>
          </cell>
        </row>
      </sheetData>
      <sheetData sheetId="5" refreshError="1"/>
      <sheetData sheetId="6" refreshError="1"/>
      <sheetData sheetId="7"/>
      <sheetData sheetId="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Order SES"/>
      <sheetName val="Employee List"/>
      <sheetName val="Plant"/>
      <sheetName val="Sales Office"/>
      <sheetName val="Sales Group"/>
      <sheetName val="Insta Key"/>
      <sheetName val="Order Type"/>
      <sheetName val="Reference Information"/>
      <sheetName val="Reference_10_10_10"/>
      <sheetName val="8708/SAS IC Sharepoint/06 SAS I"/>
      <sheetName val="8708_SAS IC Sharepoint_06 SAS I"/>
      <sheetName val="3. Elemental Summary"/>
      <sheetName val="9. Package split - Cost "/>
      <sheetName val="10. &amp; 11. Rate Code &amp; BQ"/>
      <sheetName val="13. Steel - Ratio"/>
      <sheetName val="Summary"/>
      <sheetName val="Hand Over"/>
      <sheetName val="Parameter"/>
      <sheetName val="MV Panel"/>
    </sheetNames>
    <sheetDataSet>
      <sheetData sheetId="0" refreshError="1"/>
      <sheetData sheetId="1">
        <row r="1">
          <cell r="B1" t="str">
            <v>Employee Name</v>
          </cell>
        </row>
      </sheetData>
      <sheetData sheetId="2">
        <row r="1">
          <cell r="B1" t="str">
            <v>Description</v>
          </cell>
        </row>
      </sheetData>
      <sheetData sheetId="3">
        <row r="1">
          <cell r="B1" t="str">
            <v>Description</v>
          </cell>
        </row>
      </sheetData>
      <sheetData sheetId="4">
        <row r="1">
          <cell r="B1" t="str">
            <v>Description</v>
          </cell>
        </row>
      </sheetData>
      <sheetData sheetId="5">
        <row r="1">
          <cell r="B1" t="str">
            <v>Description</v>
          </cell>
        </row>
      </sheetData>
      <sheetData sheetId="6">
        <row r="1">
          <cell r="B1" t="str">
            <v>Description</v>
          </cell>
        </row>
      </sheetData>
      <sheetData sheetId="7">
        <row r="1">
          <cell r="B1" t="str">
            <v>Division</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IRCURTAINS"/>
      <sheetName val="Sales Group"/>
      <sheetName val="Sales Office"/>
      <sheetName val="14025"/>
      <sheetName val="1816"/>
      <sheetName val="1811"/>
      <sheetName val="1608"/>
      <sheetName val="Cost summary"/>
      <sheetName val="Reference Information"/>
      <sheetName val="Employee List"/>
      <sheetName val="98Price"/>
      <sheetName val="P4-BOQ"/>
      <sheetName val="Sheet2"/>
      <sheetName val="calcul"/>
      <sheetName val="d-safe DELUXE"/>
      <sheetName val="#REF!"/>
      <sheetName val="Sales Order SES"/>
      <sheetName val="prsch"/>
      <sheetName val="SPEC SHEET"/>
    </sheetNames>
    <definedNames>
      <definedName name="Employee_Name"/>
      <definedName name="Inst_Key"/>
      <definedName name="Order_Type"/>
      <definedName name="Sales_Group"/>
    </definedNames>
    <sheetDataSet>
      <sheetData sheetId="0" refreshError="1"/>
      <sheetData sheetId="1" refreshError="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110KV Sy"/>
      <sheetName val="MV Panel"/>
      <sheetName val="TRAFO"/>
      <sheetName val="BAT_BATBANK"/>
      <sheetName val="MVCAP"/>
      <sheetName val="LRS "/>
      <sheetName val="GRR"/>
      <sheetName val="SPRS"/>
      <sheetName val="Tools"/>
      <sheetName val="Cost summary"/>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prsch"/>
      <sheetName val="grandsummary"/>
      <sheetName val="OMC-01-M-A Pg 1"/>
      <sheetName val="OMC-01-E-A Pg 2"/>
      <sheetName val="grandsummaryFP97"/>
      <sheetName val="cstretro"/>
      <sheetName val="dev"/>
      <sheetName val="bomretrorev"/>
      <sheetName val="prschretrorev"/>
      <sheetName val="prschspare"/>
      <sheetName val="33kVBOM"/>
      <sheetName val="sheetsteel"/>
      <sheetName val="Sheet1"/>
      <sheetName val="OG-alt#1"/>
      <sheetName val="OG-alt#2"/>
      <sheetName val="6.6kVBOM"/>
      <sheetName val="OG"/>
      <sheetName val="7XV"/>
      <sheetName val="Simeas P"/>
      <sheetName val="7UM6-Motor diff"/>
      <sheetName val="7UT63"/>
      <sheetName val="7SJ63-Motor"/>
      <sheetName val="7SJ64-Inc+BC"/>
      <sheetName val="7SJ63- Trafo"/>
      <sheetName val="7SJ62-REF"/>
      <sheetName val="7SJ62-Cap+BPT"/>
      <sheetName val="analysis"/>
      <sheetName val="Hardware"/>
      <sheetName val="MV Panel"/>
      <sheetName val="Cost summary"/>
      <sheetName val="22146NP"/>
      <sheetName val="Sales Group"/>
      <sheetName val="Sales Offi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afe specs"/>
      <sheetName val="beam-reinft-IIInd floor"/>
      <sheetName val="MSC Room"/>
      <sheetName val="Trans"/>
      <sheetName val="Power Plant"/>
      <sheetName val="Store Area"/>
      <sheetName val="OMC Room"/>
      <sheetName val="Formulas"/>
      <sheetName val="#REF"/>
      <sheetName val="Feb - Apr, 2011"/>
      <sheetName val="Oct 2010 - Jan 2011 (obsolete)"/>
      <sheetName val="prsch"/>
      <sheetName val="Details"/>
      <sheetName val="MV Panel"/>
      <sheetName val="Cost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k (2)"/>
      <sheetName val="Sheet2"/>
      <sheetName val="Stk"/>
      <sheetName val="Nov06"/>
      <sheetName val="Oct06"/>
      <sheetName val="Sep06"/>
      <sheetName val="Aug06"/>
      <sheetName val="Jul06"/>
      <sheetName val="Jun06"/>
      <sheetName val="May06"/>
      <sheetName val="Sheet1"/>
      <sheetName val="Apr06"/>
      <sheetName val="Mar06"/>
      <sheetName val="Feb06"/>
      <sheetName val="Jan06"/>
      <sheetName val="Dec05"/>
      <sheetName val="april Hire"/>
      <sheetName val="#REF"/>
      <sheetName val="TBAL9697 -group wise  sdpl"/>
      <sheetName val="concrete"/>
      <sheetName val="INT"/>
      <sheetName val="소상 &quot;1&quot;"/>
      <sheetName val="Boiler&amp;TG"/>
      <sheetName val="boq"/>
      <sheetName val="TBAL9697 _group wise  sdpl"/>
      <sheetName val="Factors"/>
      <sheetName val="협조전"/>
      <sheetName val="Headings"/>
      <sheetName val="beam-reinft-IIInd floor"/>
      <sheetName val="prsch"/>
      <sheetName val="MV Panel"/>
      <sheetName val="Cost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rete"/>
      <sheetName val="shuttering"/>
      <sheetName val="foot-slab reinft"/>
      <sheetName val="beam-reinft"/>
      <sheetName val="col-reinft"/>
      <sheetName val="Indices"/>
      <sheetName val="Indices-External"/>
      <sheetName val="Indices-unconf"/>
      <sheetName val="Indices-combined"/>
      <sheetName val="Key-notes"/>
      <sheetName val="Employee List"/>
      <sheetName val="beam_reinft"/>
      <sheetName val="PROG_DATA"/>
      <sheetName val="M.S."/>
      <sheetName val="meas-wp"/>
      <sheetName val="BOQ"/>
      <sheetName val="LIST OF MAKES"/>
      <sheetName val="Codes"/>
      <sheetName val="dummy"/>
      <sheetName val="X rate"/>
      <sheetName val="beam-reinft-IIInd floor"/>
      <sheetName val="Sheet14"/>
      <sheetName val="Sheet15"/>
      <sheetName val="A-General"/>
      <sheetName val="CFForecast detail"/>
      <sheetName val="except wiring"/>
      <sheetName val="Staff Acco."/>
      <sheetName val="o3340-BOQ-workings-09.09"/>
      <sheetName val="analysis"/>
      <sheetName val="Data"/>
      <sheetName val="Lead"/>
      <sheetName val="horizontal"/>
      <sheetName val="Ass4"/>
      <sheetName val="DCF"/>
      <sheetName val="beam-reinft-machine rm"/>
      <sheetName val="IO LIST"/>
      <sheetName val="Insulation"/>
      <sheetName val="Cabinet"/>
      <sheetName val="Boiler&amp;TG"/>
      <sheetName val="Site Dev BOQ"/>
      <sheetName val="Cal"/>
      <sheetName val="Voucher"/>
      <sheetName val="Labels"/>
      <sheetName val="Project Profile"/>
      <sheetName val="Process"/>
      <sheetName val="Costing"/>
      <sheetName val="conc-foot-gradeslab"/>
      <sheetName val="NetBQ"/>
      <sheetName val="BASIC"/>
      <sheetName val="DESIGN MIX"/>
      <sheetName val="sqn_ldr_3 Unit_2_"/>
      <sheetName val="Est To comp-KTRP"/>
      <sheetName val="Data 1"/>
      <sheetName val="sq ftg detail"/>
      <sheetName val="lookup"/>
      <sheetName val="RCC,Ret. Wall"/>
      <sheetName val="factors"/>
      <sheetName val="HEAD"/>
      <sheetName val="DETAILED  BOQ"/>
      <sheetName val="Design"/>
      <sheetName val="prsch"/>
      <sheetName val="MV Panel"/>
      <sheetName val="F1a-Pile"/>
      <sheetName val="TBAL9697 -group wise  sdpl"/>
      <sheetName val="Sheet1"/>
      <sheetName val="dBase"/>
      <sheetName val="재1"/>
      <sheetName val="GBW"/>
      <sheetName val="calcul"/>
      <sheetName val="Beam at Ground flr lvl(Steel)"/>
      <sheetName val="Loads"/>
      <sheetName val="RES-PLANNING"/>
      <sheetName val="Report"/>
      <sheetName val="Civil Works"/>
      <sheetName val="PRECAST lightconc-II"/>
      <sheetName val="Combined Results "/>
      <sheetName val="Sheet2"/>
      <sheetName val="Load Details(B2)"/>
      <sheetName val="COLUMN"/>
      <sheetName val="col-reinft1"/>
      <sheetName val="Rate Analysis"/>
      <sheetName val="FT-05-02IsoBOM"/>
      <sheetName val="Detail"/>
      <sheetName val="Contractor-1-every floor 5%"/>
      <sheetName val="DataSheet"/>
      <sheetName val="Build-up"/>
      <sheetName val="foot-slab_reinft"/>
      <sheetName val="M_S_"/>
      <sheetName val="beam-reinft-IIInd_floor"/>
      <sheetName val="CFForecast_detail"/>
      <sheetName val="X_rate"/>
      <sheetName val="except_wiring"/>
      <sheetName val="Site_Dev_BOQ"/>
      <sheetName val="LIST_OF_MAKES"/>
      <sheetName val="foot-slab_reinft1"/>
      <sheetName val="M_S_1"/>
      <sheetName val="beam-reinft-IIInd_floor1"/>
      <sheetName val="CFForecast_detail1"/>
      <sheetName val="X_rate1"/>
      <sheetName val="except_wiring1"/>
      <sheetName val="Site_Dev_BOQ1"/>
      <sheetName val="LIST_OF_MAKES1"/>
      <sheetName val="foot-slab_reinft2"/>
      <sheetName val="M_S_2"/>
      <sheetName val="beam-reinft-IIInd_floor2"/>
      <sheetName val="CFForecast_detail2"/>
      <sheetName val="X_rate2"/>
      <sheetName val="except_wiring2"/>
      <sheetName val="Site_Dev_BOQ2"/>
      <sheetName val="LIST_OF_MAKES2"/>
      <sheetName val="foot-slab_reinft3"/>
      <sheetName val="M_S_3"/>
      <sheetName val="beam-reinft-IIInd_floor3"/>
      <sheetName val="CFForecast_detail3"/>
      <sheetName val="X_rate3"/>
      <sheetName val="except_wiring3"/>
      <sheetName val="Site_Dev_BOQ3"/>
      <sheetName val="LIST_OF_MAKES3"/>
      <sheetName val="foot-slab_reinft4"/>
      <sheetName val="M_S_4"/>
      <sheetName val="beam-reinft-IIInd_floor4"/>
      <sheetName val="CFForecast_detail4"/>
      <sheetName val="X_rate4"/>
      <sheetName val="except_wiring4"/>
      <sheetName val="Site_Dev_BOQ4"/>
      <sheetName val="LIST_OF_MAKES4"/>
      <sheetName val="DETAILED__BOQ"/>
      <sheetName val="Employee_List"/>
      <sheetName val="foot-slab_reinft5"/>
      <sheetName val="M_S_5"/>
      <sheetName val="beam-reinft-IIInd_floor5"/>
      <sheetName val="CFForecast_detail5"/>
      <sheetName val="X_rate5"/>
      <sheetName val="except_wiring5"/>
      <sheetName val="Site_Dev_BOQ5"/>
      <sheetName val="LIST_OF_MAKES5"/>
      <sheetName val="DETAILED__BOQ1"/>
      <sheetName val="Employee_List1"/>
      <sheetName val="foot-slab_reinft6"/>
      <sheetName val="M_S_6"/>
      <sheetName val="beam-reinft-IIInd_floor6"/>
      <sheetName val="CFForecast_detail6"/>
      <sheetName val="X_rate6"/>
      <sheetName val="except_wiring6"/>
      <sheetName val="Site_Dev_BOQ6"/>
      <sheetName val="LIST_OF_MAKES6"/>
      <sheetName val="DETAILED__BOQ2"/>
      <sheetName val="Employee_List2"/>
      <sheetName val="Set"/>
      <sheetName val="DSLP"/>
      <sheetName val="Code"/>
      <sheetName val="Appendix - 5"/>
      <sheetName val="Appendix - 6"/>
      <sheetName val="Appendix - 7"/>
      <sheetName val="Appendix - 8A"/>
      <sheetName val="Annx"/>
      <sheetName val="Appendix - 8B"/>
      <sheetName val="Appendix - 20"/>
      <sheetName val="Sheet6"/>
      <sheetName val="Sheet5"/>
      <sheetName val="Sheet4"/>
      <sheetName val="SPT vs PHI"/>
      <sheetName val="Rate_Analysis"/>
      <sheetName val="beam-reinft-machine_rm"/>
      <sheetName val="6.05"/>
      <sheetName val="Break up Sheet"/>
      <sheetName val="inWords"/>
      <sheetName val="INPUT SHEET"/>
      <sheetName val="IDC"/>
      <sheetName val="Field Values"/>
      <sheetName val="grid"/>
      <sheetName val="Vind-BtB"/>
      <sheetName val="Legend"/>
      <sheetName val="OHT_Abs"/>
      <sheetName val="HPL"/>
      <sheetName val="Basement Budget"/>
      <sheetName val="Doors"/>
      <sheetName val="Staff_Acco_"/>
      <sheetName val="IO_LIST"/>
      <sheetName val="o3340-BOQ-workings-09_09"/>
      <sheetName val="Conc-BP"/>
      <sheetName val="당용품"/>
      <sheetName val="재1(840_$)"/>
      <sheetName val="Headings"/>
      <sheetName val="fin-city centre"/>
      <sheetName val="BOQ-Road"/>
      <sheetName val="BOQ -Block A"/>
      <sheetName val="Civil Boq"/>
      <sheetName val="GenDataPh4"/>
      <sheetName val="General Items"/>
      <sheetName val="Beauty"/>
      <sheetName val="Core Eqpt"/>
      <sheetName val="Home"/>
      <sheetName val="Kids"/>
      <sheetName val="Lingerie"/>
      <sheetName val="Mens"/>
      <sheetName val="New Home"/>
      <sheetName val="Re-Useable"/>
      <sheetName val="Womens"/>
      <sheetName val="Msht 5F"/>
      <sheetName val="Construction"/>
      <sheetName val="#REF"/>
      <sheetName val="para"/>
      <sheetName val="sheeet7"/>
      <sheetName val="Fill this out first..."/>
      <sheetName val="Works - Quote Sheet"/>
      <sheetName val="Mt STBT"/>
      <sheetName val="EST-CIVIL"/>
      <sheetName val="Intro."/>
      <sheetName val="FX"/>
      <sheetName val="WORK TABLE"/>
      <sheetName val="WING - A RAFT (23-08-"/>
      <sheetName val="WING - A RAFT (23-08-09)"/>
      <sheetName val="INDEX"/>
      <sheetName val="AREAS"/>
      <sheetName val="Status"/>
      <sheetName val="Material"/>
      <sheetName val="Wordsdata"/>
      <sheetName val="item"/>
      <sheetName val="dlvoid"/>
      <sheetName val="BOQ-Highways"/>
      <sheetName val="Sales &amp; Prod"/>
      <sheetName val="협조전"/>
      <sheetName val="Mat_Cost"/>
      <sheetName val="Überblick"/>
      <sheetName val="SICAM"/>
      <sheetName val="HIRA Format"/>
      <sheetName val="gen"/>
      <sheetName val="Piling Detail"/>
      <sheetName val="Piling Number"/>
      <sheetName val="Escalation"/>
      <sheetName val="BOQ-Part1"/>
      <sheetName val="Sweeper Machine"/>
      <sheetName val="FORM7"/>
      <sheetName val="p&amp;m"/>
      <sheetName val="final abstract"/>
      <sheetName val="MH Compensate-Nov"/>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row r="6">
          <cell r="B6" t="str">
            <v>For Larsen &amp; Toubro Limited</v>
          </cell>
        </row>
      </sheetData>
      <sheetData sheetId="86">
        <row r="6">
          <cell r="B6" t="str">
            <v>For Larsen &amp; Toubro Limited</v>
          </cell>
        </row>
      </sheetData>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row r="6">
          <cell r="B6" t="str">
            <v>For Larsen &amp; Toubro Limited</v>
          </cell>
        </row>
      </sheetData>
      <sheetData sheetId="150">
        <row r="6">
          <cell r="B6" t="str">
            <v>For Larsen &amp; Toubro Limited</v>
          </cell>
        </row>
      </sheetData>
      <sheetData sheetId="151">
        <row r="6">
          <cell r="B6" t="str">
            <v>For Larsen &amp; Toubro Limited</v>
          </cell>
        </row>
      </sheetData>
      <sheetData sheetId="152"/>
      <sheetData sheetId="153" refreshError="1"/>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stem"/>
      <sheetName val="Hinweise"/>
      <sheetName val="Grafik"/>
      <sheetName val="Überblick"/>
      <sheetName val="Partition"/>
      <sheetName val="Warnungen"/>
      <sheetName val="Slots"/>
      <sheetName val="Kabelplan"/>
      <sheetName val="Planungsdaten"/>
      <sheetName val="Kabelplan2"/>
      <sheetName val="Hausanschlüsse"/>
      <sheetName val="MirrorMode"/>
      <sheetName val="Storage"/>
      <sheetName val="Leistungswerte"/>
      <sheetName val="Module"/>
      <sheetName val="beam-reinft"/>
      <sheetName val="Employee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ECTOR-C"/>
      <sheetName val="External Sector-C"/>
      <sheetName val="SS EQUIP Sector-C"/>
      <sheetName val="ext ltg SECTOR-C"/>
      <sheetName val="Project Profile"/>
      <sheetName val="beam-reinft"/>
      <sheetName val="Überblick"/>
      <sheetName val="Sheet14"/>
      <sheetName val="Sheet15"/>
      <sheetName val="Project discount request"/>
      <sheetName val="Employee List"/>
      <sheetName val="prsch"/>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O LIST"/>
      <sheetName val="BMS"/>
      <sheetName val="FACTOR"/>
      <sheetName val="Ranchi"/>
      <sheetName val="BOQ LIST"/>
      <sheetName val="Headings"/>
      <sheetName val="Überblick"/>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prsch"/>
      <sheetName val="grandsummary"/>
      <sheetName val="OMC-01-M-A Pg 1"/>
      <sheetName val="OMC-01-E-A Pg 2"/>
      <sheetName val="grandsummaryFP97"/>
      <sheetName val="cstretro"/>
      <sheetName val="dev"/>
      <sheetName val="bomretrorev"/>
      <sheetName val="prschretrorev"/>
      <sheetName val="prschspare"/>
      <sheetName val="33kVBOM"/>
      <sheetName val="sheetsteel"/>
      <sheetName val="Sheet1"/>
      <sheetName val="OG-alt#1"/>
      <sheetName val="OG-alt#2"/>
      <sheetName val="6.6kVBOM"/>
      <sheetName val="OG"/>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e"/>
      <sheetName val="JobPlan_Control (2)"/>
      <sheetName val="Sheet1"/>
      <sheetName val="JobPlan_Control"/>
      <sheetName val="KEYS"/>
      <sheetName val="IO Summary"/>
      <sheetName val="Water_Valves-2Way"/>
      <sheetName val="Water_Valves-3Way"/>
      <sheetName val="Steam_Valves"/>
      <sheetName val="Look-ups"/>
      <sheetName val="Water_Valves-2Way (V58--)"/>
      <sheetName val="Water_Valves-3Way (V58--)"/>
      <sheetName val="Master Valve Parts List"/>
      <sheetName val="Master Damper Parts List"/>
      <sheetName val="DwgIndex"/>
      <sheetName val="Module1"/>
      <sheetName val="IO LIST"/>
      <sheetName val="Basement Budget"/>
      <sheetName val="Indices"/>
      <sheetName val="Headings"/>
      <sheetName val="Parameter"/>
      <sheetName val="pr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eas"/>
      <sheetName val="Overall Summary"/>
      <sheetName val="Basement Summary"/>
      <sheetName val="Basement Budget"/>
      <sheetName val="Podium Summary"/>
      <sheetName val="Podium Budgets"/>
      <sheetName val="Guestroom Summary"/>
      <sheetName val="Guestroom Budget"/>
      <sheetName val="Sitework Summary"/>
      <sheetName val="Sitework Budget"/>
      <sheetName val="PCS"/>
      <sheetName val="Cost summary"/>
      <sheetName val="Headings"/>
      <sheetName val="TBAL9697 -group wise  sdpl"/>
      <sheetName val="FACTOR"/>
      <sheetName val="GM &amp; TA"/>
      <sheetName val="Micro"/>
      <sheetName val="Macro"/>
      <sheetName val="Scaff-Rose"/>
      <sheetName val="PANEL ANNEXURE"/>
      <sheetName val="Sheet1"/>
      <sheetName val="Indices"/>
      <sheetName val="Estimate"/>
      <sheetName val="beam-reinft"/>
      <sheetName val="Break up Sheet"/>
      <sheetName val="Rate analysis"/>
      <sheetName val="INPUT SHEET"/>
      <sheetName val="RES-PLANNING"/>
      <sheetName val="LIST OF MAKES"/>
      <sheetName val="Material "/>
      <sheetName val="Labour &amp; Plant"/>
      <sheetName val="Voucher"/>
      <sheetName val="Balustrade"/>
      <sheetName val="Data"/>
      <sheetName val="Master Sheet"/>
      <sheetName val="Site Dev BOQ"/>
      <sheetName val="Sheet2"/>
      <sheetName val="96수출"/>
      <sheetName val="Timesheet"/>
      <sheetName val="Costing"/>
      <sheetName val="VALIDATIONS"/>
      <sheetName val="Lead"/>
      <sheetName val="dBase"/>
      <sheetName val="Summary year Plan"/>
      <sheetName val="HPL"/>
      <sheetName val="Fill this out first..."/>
      <sheetName val="预算"/>
      <sheetName val="PUMP"/>
      <sheetName val="X rate"/>
      <sheetName val="월선수금"/>
      <sheetName val="Macro1"/>
      <sheetName val="Template-Design Devt Estimate"/>
      <sheetName val="Sheet4"/>
      <sheetName val="CFForecast detail"/>
      <sheetName val="Design"/>
      <sheetName val="3. Elemental Summary"/>
      <sheetName val="9. Package split - Cost "/>
      <sheetName val="12a. CFTable"/>
      <sheetName val="Legend"/>
      <sheetName val="10. &amp; 11. Rate Code &amp; BQ"/>
      <sheetName val="Input"/>
      <sheetName val="Break_Up"/>
      <sheetName val="RESULT"/>
      <sheetName val="dlvoid"/>
      <sheetName val="GBW"/>
      <sheetName val="Fin"/>
      <sheetName val="Area"/>
      <sheetName val="Intro"/>
      <sheetName val="PRECAST lightconc-II"/>
      <sheetName val="E150-4"/>
      <sheetName val="Masters"/>
      <sheetName val="Testing"/>
      <sheetName val="final estimate"/>
      <sheetName val="horizontal"/>
      <sheetName val="RMZ Summary"/>
      <sheetName val="Staff Acco."/>
      <sheetName val="Fin. Assumpt. - Sensitivities"/>
      <sheetName val="Misc.Liq"/>
      <sheetName val="Results"/>
      <sheetName val="Invoice"/>
      <sheetName val="Working"/>
      <sheetName val="Conc"/>
      <sheetName val="Codes"/>
      <sheetName val="S 2"/>
      <sheetName val="Overall_Summary"/>
      <sheetName val="Basement_Summary"/>
      <sheetName val="Basement_Budget"/>
      <sheetName val="Podium_Summary"/>
      <sheetName val="Podium_Budgets"/>
      <sheetName val="Guestroom_Summary"/>
      <sheetName val="Guestroom_Budget"/>
      <sheetName val="Sitework_Summary"/>
      <sheetName val="Sitework_Budget"/>
      <sheetName val="Background"/>
      <sheetName val="TBAL9697_-group_wise__sdpl"/>
      <sheetName val="Cost_summary"/>
      <sheetName val="GM_&amp;_TA"/>
      <sheetName val="PANEL_ANNEXURE"/>
      <sheetName val="Break_up_Sheet"/>
      <sheetName val="Rate_analysis"/>
      <sheetName val="INPUT_SHEET"/>
      <sheetName val="LIST_OF_MAKES"/>
      <sheetName val="Material_"/>
      <sheetName val="Labour_&amp;_Plant"/>
      <sheetName val="Master_Sheet"/>
      <sheetName val="Site_Dev_BOQ"/>
      <sheetName val="Substation"/>
      <sheetName val="ABB"/>
      <sheetName val="Base data Security Procedures"/>
      <sheetName val="Project Budget Worksheet"/>
      <sheetName val="BOQ"/>
      <sheetName val="loadcal"/>
      <sheetName val="GF Columns"/>
      <sheetName val="IO LIST"/>
      <sheetName val="협조전"/>
      <sheetName val="Sheet14"/>
      <sheetName val="Sheet15"/>
      <sheetName val="I-CO"/>
      <sheetName val="P&amp;L"/>
      <sheetName val="Phase 1"/>
      <sheetName val="Phase 2"/>
      <sheetName val="Pay_Sep06"/>
      <sheetName val="Pay Rec"/>
      <sheetName val="Assumptions"/>
      <sheetName val="Other Inc"/>
      <sheetName val="F&amp;B"/>
      <sheetName val="Admin"/>
      <sheetName val="Room Rev"/>
      <sheetName val="SMS Format"/>
      <sheetName val="External"/>
      <sheetName val="SUPPLY -Sanitary Fixtures"/>
      <sheetName val="ITEMS FOR CIVIL TENDER"/>
      <sheetName val="Sheet3"/>
      <sheetName val="analysis"/>
      <sheetName val="Global Assm."/>
      <sheetName val="PointNo.5"/>
      <sheetName val="Summary"/>
      <sheetName val="ESTIMATE for approval"/>
      <sheetName val="NPV"/>
      <sheetName val="Construction"/>
      <sheetName val="GreenSheet"/>
      <sheetName val="Basic Rates"/>
      <sheetName val="07016, Master List-Major Minor"/>
      <sheetName val="HEAD"/>
      <sheetName val="MASTER_RATE ANALYSIS"/>
      <sheetName val="Factors"/>
      <sheetName val="Build-up"/>
      <sheetName val="introduction"/>
      <sheetName val=" B3"/>
      <sheetName val=" B1"/>
      <sheetName val="Extra Item"/>
      <sheetName val="Database"/>
      <sheetName val="SCHEDULE"/>
      <sheetName val="schedule nos"/>
      <sheetName val="AutoOpen Stub Data"/>
      <sheetName val="Guidelines"/>
      <sheetName val="INDIGINEOUS ITEMS "/>
      <sheetName val="os liabilities analysis"/>
      <sheetName val="#REF"/>
      <sheetName val="Maint"/>
      <sheetName val="Kitchen"/>
      <sheetName val="Housek"/>
      <sheetName val="Intaccrual"/>
      <sheetName val="SBU"/>
      <sheetName val="tdint"/>
      <sheetName val="LOM_MOD"/>
      <sheetName val="Variables"/>
      <sheetName val="3cd Annexure"/>
      <sheetName val="Reference Information"/>
      <sheetName val="Employee List"/>
      <sheetName val="Sales Office"/>
      <sheetName val="HVAC1"/>
      <sheetName val="SECURITY 1"/>
      <sheetName val="Risk &amp; Opportunities"/>
      <sheetName val="Civil Boq"/>
      <sheetName val="Sump_cal"/>
      <sheetName val="sept-plan"/>
      <sheetName val="FORM7"/>
      <sheetName val="sqn_ldr_3 Unit_2_"/>
      <sheetName val="Traffic"/>
      <sheetName val="Area St"/>
      <sheetName val="collections plan 0401"/>
      <sheetName val="Assumption Inputs"/>
      <sheetName val="DB_REL_SIDC_UP"/>
      <sheetName val="Cal"/>
      <sheetName val="labour coeff"/>
      <sheetName val="Detail"/>
      <sheetName val="Vehicles"/>
      <sheetName val="COST"/>
      <sheetName val="Estimation"/>
      <sheetName val="Wordsdata"/>
      <sheetName val="item"/>
      <sheetName val="adp-budget"/>
      <sheetName val="PROG_DATA"/>
      <sheetName val="Cont"/>
      <sheetName val="Msht-Int-Msht-GF"/>
      <sheetName val="p&amp;m"/>
      <sheetName val="ISO RECON"/>
      <sheetName val="Back filling"/>
      <sheetName val="NT items summary"/>
      <sheetName val="VCH-SLC"/>
      <sheetName val="Supplier"/>
      <sheetName val="Meas.-Hotel Part"/>
      <sheetName val="type ahead combo"/>
      <sheetName val="Constants"/>
      <sheetName val="labour rates"/>
      <sheetName val="Msht 5F"/>
      <sheetName val="LOCAL RATES"/>
      <sheetName val="Master"/>
      <sheetName val="Fill_this_out_first___"/>
      <sheetName val="RCC,Ret. Wall"/>
      <sheetName val="PA- Consutant "/>
      <sheetName val="Masonry"/>
      <sheetName val="Assmpns"/>
      <sheetName val="Erection grider"/>
      <sheetName val="doq"/>
      <sheetName val="keyword"/>
      <sheetName val="FTE Totals_Plan"/>
      <sheetName val="電気設備表"/>
      <sheetName val="PEDESB"/>
      <sheetName val="Order Info"/>
      <sheetName val="DATA BOQ"/>
      <sheetName val="재1"/>
      <sheetName val="Status Control Sheet"/>
      <sheetName val="BoQ-1"/>
      <sheetName val="BoQ-2"/>
      <sheetName val="INDEX"/>
      <sheetName val="HOLIDAY LIST"/>
      <sheetName val="DASH BOARD"/>
      <sheetName val="#REF!"/>
      <sheetName val="Hardware"/>
      <sheetName val="Dimensions"/>
      <sheetName val="crews"/>
      <sheetName val="zone-8"/>
      <sheetName val="MHNO_LEV"/>
      <sheetName val="maing1"/>
      <sheetName val="Approved MTD Proj #'s"/>
      <sheetName val="M"/>
      <sheetName val="N"/>
      <sheetName val="Overall_Summary1"/>
      <sheetName val="Basement_Summary1"/>
      <sheetName val="Basement_Budget1"/>
      <sheetName val="Podium_Summary1"/>
      <sheetName val="Podium_Budgets1"/>
      <sheetName val="Guestroom_Summary1"/>
      <sheetName val="Guestroom_Budget1"/>
      <sheetName val="Sitework_Summary1"/>
      <sheetName val="Sitework_Budget1"/>
      <sheetName val="GM_&amp;_TA1"/>
      <sheetName val="Break_up_Sheet1"/>
      <sheetName val="Rate_analysis1"/>
      <sheetName val="LIST_OF_MAKES1"/>
      <sheetName val="Cost_summary1"/>
      <sheetName val="Master_Sheet1"/>
      <sheetName val="TBAL9697_-group_wise__sdpl1"/>
      <sheetName val="INPUT_SHEET1"/>
      <sheetName val="PANEL_ANNEXURE1"/>
      <sheetName val="Site_Dev_BOQ1"/>
      <sheetName val="Staff_Acco_"/>
      <sheetName val="Template-Design_Devt_Estimate"/>
      <sheetName val="Material_1"/>
      <sheetName val="Labour_&amp;_Plant1"/>
      <sheetName val="final_estimate"/>
      <sheetName val="CFForecast_detail"/>
      <sheetName val="3__Elemental_Summary"/>
      <sheetName val="9__Package_split_-_Cost_"/>
      <sheetName val="12a__CFTable"/>
      <sheetName val="10__&amp;_11__Rate_Code_&amp;_BQ"/>
      <sheetName val="PRECAST_lightconc-II"/>
      <sheetName val="Fin__Assumpt__-_Sensitivities"/>
      <sheetName val="SUPPLY_-Sanitary_Fixtures"/>
      <sheetName val="ITEMS_FOR_CIVIL_TENDER"/>
      <sheetName val="Global_Assm_"/>
      <sheetName val="X_rate"/>
      <sheetName val="PointNo_5"/>
      <sheetName val="Misc_Liq"/>
      <sheetName val="RMZ_Summary"/>
      <sheetName val="Project_Budget_Worksheet"/>
      <sheetName val="Base_data_Security_Procedures"/>
      <sheetName val="GF_Columns"/>
      <sheetName val="IO_LIST"/>
      <sheetName val="AutoOpen_Stub_Data"/>
      <sheetName val="Phase_1"/>
      <sheetName val="Phase_2"/>
      <sheetName val="Pay_Rec"/>
      <sheetName val="Other_Inc"/>
      <sheetName val="Room_Rev"/>
      <sheetName val="SMS_Format"/>
      <sheetName val="S_2"/>
      <sheetName val="ESTIMATE_for_approval"/>
      <sheetName val="Summary_year_Plan"/>
      <sheetName val="07016,_Master_List-Major_Minor"/>
      <sheetName val="Basic_Rates"/>
      <sheetName val="MASTER_RATE_ANALYSIS"/>
      <sheetName val="INDIGINEOUS_ITEMS_"/>
      <sheetName val="Extra_Item"/>
      <sheetName val="schedule_nos"/>
      <sheetName val="_B3"/>
      <sheetName val="_B1"/>
      <sheetName val="collections_plan_0401"/>
      <sheetName val="SECURITY_1"/>
      <sheetName val="Reference_Information"/>
      <sheetName val="Employee_List"/>
      <sheetName val="Sales_Office"/>
      <sheetName val="3cd_Annexure"/>
      <sheetName val="Assumption_Inputs"/>
      <sheetName val="Civil_Boq"/>
      <sheetName val="Risk_&amp;_Opportunities"/>
      <sheetName val="type_ahead_combo"/>
      <sheetName val="os_liabilities_analysis"/>
      <sheetName val="Area_St"/>
      <sheetName val="Msht_5F"/>
      <sheetName val="sqn_ldr_3_Unit_2_"/>
      <sheetName val="labour_coeff"/>
      <sheetName val="Overall_Summary2"/>
      <sheetName val="Basement_Summary2"/>
      <sheetName val="Basement_Budget2"/>
      <sheetName val="Podium_Summary2"/>
      <sheetName val="Podium_Budgets2"/>
      <sheetName val="Guestroom_Summary2"/>
      <sheetName val="Guestroom_Budget2"/>
      <sheetName val="Sitework_Summary2"/>
      <sheetName val="Sitework_Budget2"/>
      <sheetName val="GM_&amp;_TA2"/>
      <sheetName val="TBAL9697_-group_wise__sdpl2"/>
      <sheetName val="PANEL_ANNEXURE2"/>
      <sheetName val="Cost_summary2"/>
      <sheetName val="Break_up_Sheet2"/>
      <sheetName val="Rate_analysis2"/>
      <sheetName val="INPUT_SHEET2"/>
      <sheetName val="LIST_OF_MAKES2"/>
      <sheetName val="Material_2"/>
      <sheetName val="Labour_&amp;_Plant2"/>
      <sheetName val="Master_Sheet2"/>
      <sheetName val="Site_Dev_BOQ2"/>
      <sheetName val="Overall_Summary3"/>
      <sheetName val="Basement_Summary3"/>
      <sheetName val="Basement_Budget3"/>
      <sheetName val="Podium_Summary3"/>
      <sheetName val="Podium_Budgets3"/>
      <sheetName val="Guestroom_Summary3"/>
      <sheetName val="Guestroom_Budget3"/>
      <sheetName val="Sitework_Summary3"/>
      <sheetName val="Sitework_Budget3"/>
      <sheetName val="GM_&amp;_TA3"/>
      <sheetName val="TBAL9697_-group_wise__sdpl3"/>
      <sheetName val="X_rate1"/>
      <sheetName val="Cost_summary3"/>
      <sheetName val="PANEL_ANNEXURE3"/>
      <sheetName val="LIST_OF_MAKES3"/>
      <sheetName val="Break_up_Sheet3"/>
      <sheetName val="Rate_analysis3"/>
      <sheetName val="INPUT_SHEET3"/>
      <sheetName val="Master_Sheet3"/>
      <sheetName val="Material_3"/>
      <sheetName val="Labour_&amp;_Plant3"/>
      <sheetName val="Site_Dev_BOQ3"/>
      <sheetName val="CFForecast_detail1"/>
      <sheetName val="3__Elemental_Summary1"/>
      <sheetName val="9__Package_split_-_Cost_1"/>
      <sheetName val="12a__CFTable1"/>
      <sheetName val="10__&amp;_11__Rate_Code_&amp;_BQ1"/>
      <sheetName val="PRECAST_lightconc-II1"/>
      <sheetName val="Fill_this_out_first___1"/>
      <sheetName val="final_estimate1"/>
      <sheetName val="Base_data_Security_Procedures1"/>
      <sheetName val="Fin__Assumpt__-_Sensitivities1"/>
      <sheetName val="Template-Design_Devt_Estimate1"/>
      <sheetName val="Staff_Acco_1"/>
      <sheetName val="Project_Budget_Worksheet1"/>
      <sheetName val="RMZ_Summary1"/>
      <sheetName val="SUPPLY_-Sanitary_Fixtures1"/>
      <sheetName val="ITEMS_FOR_CIVIL_TENDER1"/>
      <sheetName val="Global_Assm_1"/>
      <sheetName val="PointNo_51"/>
      <sheetName val="ESTIMATE_for_approval1"/>
      <sheetName val="Misc_Liq1"/>
      <sheetName val="GF_Columns1"/>
      <sheetName val="IO_LIST1"/>
      <sheetName val="Phase_11"/>
      <sheetName val="Phase_21"/>
      <sheetName val="Pay_Rec1"/>
      <sheetName val="S_21"/>
      <sheetName val="07016,_Master_List-Major_Minor1"/>
      <sheetName val="Other_Inc1"/>
      <sheetName val="Room_Rev1"/>
      <sheetName val="SMS_Format1"/>
      <sheetName val="Basic_Rates1"/>
      <sheetName val="Summary_year_Plan1"/>
      <sheetName val="MASTER_RATE_ANALYSIS1"/>
      <sheetName val="AutoOpen_Stub_Data1"/>
      <sheetName val="INDIGINEOUS_ITEMS_1"/>
      <sheetName val="Extra_Item1"/>
      <sheetName val="schedule_nos1"/>
      <sheetName val="_B31"/>
      <sheetName val="_B11"/>
      <sheetName val="collections_plan_04011"/>
      <sheetName val="SECURITY_11"/>
      <sheetName val="Reference_Information1"/>
      <sheetName val="Employee_List1"/>
      <sheetName val="Sales_Office1"/>
      <sheetName val="3cd_Annexure1"/>
      <sheetName val="Risk_&amp;_Opportunities1"/>
      <sheetName val="Civil_Boq1"/>
      <sheetName val="type_ahead_combo1"/>
      <sheetName val="Assumption_Inputs1"/>
      <sheetName val="os_liabilities_analysis1"/>
      <sheetName val="Area_St1"/>
      <sheetName val="sqn_ldr_3_Unit_2_1"/>
      <sheetName val="labour_coeff1"/>
      <sheetName val="Msht_5F1"/>
      <sheetName val="Budgetary office area"/>
      <sheetName val="BASIS -DEC 08"/>
      <sheetName val="Block A - BOQ"/>
      <sheetName val="Cover"/>
      <sheetName val="Material"/>
      <sheetName val="Position Class"/>
      <sheetName val="Timeoffice"/>
      <sheetName val="Driveway Beams"/>
      <sheetName val="Mat_Cost"/>
      <sheetName val="electr_ work CA "/>
      <sheetName val="Ext Works"/>
      <sheetName val="F1a-Pile"/>
      <sheetName val="appendix A"/>
      <sheetName val="BBS"/>
      <sheetName val="Other_Input"/>
      <sheetName val="Building 1"/>
      <sheetName val="PPA Summary"/>
      <sheetName val="LOCAL_RATES"/>
      <sheetName val="PA-_Consutant_"/>
      <sheetName val="ISO_RECON"/>
      <sheetName val="Back_filling"/>
      <sheetName val="NT_items_summary"/>
      <sheetName val="Meas_-Hotel_Part"/>
      <sheetName val="labour_rates"/>
      <sheetName val="RCC,Ret__Wall"/>
      <sheetName val="Erection_grider"/>
      <sheetName val="FTE_Totals_Plan"/>
      <sheetName val="DATA_BOQ"/>
      <sheetName val="Order_Info"/>
      <sheetName val="Report"/>
      <sheetName val="Fill_this_out_first___2"/>
      <sheetName val="LOCAL_RATES1"/>
      <sheetName val="PA-_Consutant_1"/>
      <sheetName val="ISO_RECON1"/>
      <sheetName val="Back_filling1"/>
      <sheetName val="NT_items_summary1"/>
      <sheetName val="Meas_-Hotel_Part1"/>
      <sheetName val="labour_rates1"/>
      <sheetName val="RCC,Ret__Wall1"/>
      <sheetName val="Erection_grider1"/>
      <sheetName val="FTE_Totals_Plan1"/>
      <sheetName val="DATA_BOQ1"/>
      <sheetName val="Order_Info1"/>
      <sheetName val="CFForecast_detail2"/>
      <sheetName val="3__Elemental_Summary2"/>
      <sheetName val="9__Package_split_-_Cost_2"/>
      <sheetName val="12a__CFTable2"/>
      <sheetName val="10__&amp;_11__Rate_Code_&amp;_BQ2"/>
      <sheetName val="PRECAST_lightconc-II2"/>
      <sheetName val="Fill_this_out_first___3"/>
      <sheetName val="X_rate2"/>
      <sheetName val="final_estimate2"/>
      <sheetName val="Base_data_Security_Procedures2"/>
      <sheetName val="Fin__Assumpt__-_Sensitivities2"/>
      <sheetName val="Template-Design_Devt_Estimate2"/>
      <sheetName val="Staff_Acco_2"/>
      <sheetName val="Project_Budget_Worksheet2"/>
      <sheetName val="RMZ_Summary2"/>
      <sheetName val="Misc_Liq2"/>
      <sheetName val="SUPPLY_-Sanitary_Fixtures2"/>
      <sheetName val="ITEMS_FOR_CIVIL_TENDER2"/>
      <sheetName val="Global_Assm_2"/>
      <sheetName val="PointNo_52"/>
      <sheetName val="ESTIMATE_for_approval2"/>
      <sheetName val="Phase_12"/>
      <sheetName val="Phase_22"/>
      <sheetName val="Pay_Rec2"/>
      <sheetName val="S_22"/>
      <sheetName val="07016,_Master_List-Major_Minor2"/>
      <sheetName val="Other_Inc2"/>
      <sheetName val="Room_Rev2"/>
      <sheetName val="SMS_Format2"/>
      <sheetName val="MASTER_RATE_ANALYSIS2"/>
      <sheetName val="GF_Columns2"/>
      <sheetName val="IO_LIST2"/>
      <sheetName val="Basic_Rates2"/>
      <sheetName val="Summary_year_Plan2"/>
      <sheetName val="INDIGINEOUS_ITEMS_2"/>
      <sheetName val="Extra_Item2"/>
      <sheetName val="schedule_nos2"/>
      <sheetName val="_B32"/>
      <sheetName val="_B12"/>
      <sheetName val="AutoOpen_Stub_Data2"/>
      <sheetName val="os_liabilities_analysis2"/>
      <sheetName val="3cd_Annexure2"/>
      <sheetName val="Civil_Boq2"/>
      <sheetName val="Assumption_Inputs2"/>
      <sheetName val="labour_coeff2"/>
      <sheetName val="sqn_ldr_3_Unit_2_2"/>
      <sheetName val="Reference_Information2"/>
      <sheetName val="Employee_List2"/>
      <sheetName val="Sales_Office2"/>
      <sheetName val="SECURITY_12"/>
      <sheetName val="Area_St2"/>
      <sheetName val="collections_plan_04012"/>
      <sheetName val="LOCAL_RATES2"/>
      <sheetName val="Msht_5F2"/>
      <sheetName val="Risk_&amp;_Opportunities2"/>
      <sheetName val="PA-_Consutant_2"/>
      <sheetName val="ISO_RECON2"/>
      <sheetName val="Back_filling2"/>
      <sheetName val="NT_items_summary2"/>
      <sheetName val="Meas_-Hotel_Part2"/>
      <sheetName val="type_ahead_combo2"/>
      <sheetName val="labour_rates2"/>
      <sheetName val="RCC,Ret__Wall2"/>
      <sheetName val="L.Chg"/>
      <sheetName val="Erection_grider2"/>
      <sheetName val="FTE_Totals_Plan2"/>
      <sheetName val="DATA_BOQ2"/>
      <sheetName val="Order_Info2"/>
      <sheetName val="Overall_Summary4"/>
      <sheetName val="Basement_Summary4"/>
      <sheetName val="Basement_Budget4"/>
      <sheetName val="Podium_Summary4"/>
      <sheetName val="Podium_Budgets4"/>
      <sheetName val="Guestroom_Summary4"/>
      <sheetName val="Guestroom_Budget4"/>
      <sheetName val="Sitework_Summary4"/>
      <sheetName val="Sitework_Budget4"/>
      <sheetName val="Master_Sheet4"/>
      <sheetName val="GM_&amp;_TA4"/>
      <sheetName val="Cost_summary4"/>
      <sheetName val="TBAL9697_-group_wise__sdpl4"/>
      <sheetName val="Material_4"/>
      <sheetName val="Labour_&amp;_Plant4"/>
      <sheetName val="LIST_OF_MAKES4"/>
      <sheetName val="INPUT_SHEET4"/>
      <sheetName val="Site_Dev_BOQ4"/>
      <sheetName val="CFForecast_detail3"/>
      <sheetName val="3__Elemental_Summary3"/>
      <sheetName val="9__Package_split_-_Cost_3"/>
      <sheetName val="12a__CFTable3"/>
      <sheetName val="10__&amp;_11__Rate_Code_&amp;_BQ3"/>
      <sheetName val="Break_up_Sheet4"/>
      <sheetName val="PRECAST_lightconc-II3"/>
      <sheetName val="PANEL_ANNEXURE4"/>
      <sheetName val="Rate_analysis4"/>
      <sheetName val="Fill_this_out_first___4"/>
      <sheetName val="X_rate3"/>
      <sheetName val="final_estimate3"/>
      <sheetName val="Base_data_Security_Procedures3"/>
      <sheetName val="Fin__Assumpt__-_Sensitivities3"/>
      <sheetName val="Template-Design_Devt_Estimate3"/>
      <sheetName val="Staff_Acco_3"/>
      <sheetName val="Project_Budget_Worksheet3"/>
      <sheetName val="RMZ_Summary3"/>
      <sheetName val="Misc_Liq3"/>
      <sheetName val="SUPPLY_-Sanitary_Fixtures3"/>
      <sheetName val="ITEMS_FOR_CIVIL_TENDER3"/>
      <sheetName val="Global_Assm_3"/>
      <sheetName val="PointNo_53"/>
      <sheetName val="ESTIMATE_for_approval3"/>
      <sheetName val="Phase_13"/>
      <sheetName val="Phase_23"/>
      <sheetName val="Pay_Rec3"/>
      <sheetName val="S_23"/>
      <sheetName val="07016,_Master_List-Major_Minor3"/>
      <sheetName val="Other_Inc3"/>
      <sheetName val="Room_Rev3"/>
      <sheetName val="SMS_Format3"/>
      <sheetName val="MASTER_RATE_ANALYSIS3"/>
      <sheetName val="GF_Columns3"/>
      <sheetName val="IO_LIST3"/>
      <sheetName val="Basic_Rates3"/>
      <sheetName val="Summary_year_Plan3"/>
      <sheetName val="INDIGINEOUS_ITEMS_3"/>
      <sheetName val="Extra_Item3"/>
      <sheetName val="schedule_nos3"/>
      <sheetName val="_B33"/>
      <sheetName val="_B13"/>
      <sheetName val="AutoOpen_Stub_Data3"/>
      <sheetName val="os_liabilities_analysis3"/>
      <sheetName val="3cd_Annexure3"/>
      <sheetName val="Civil_Boq3"/>
      <sheetName val="Assumption_Inputs3"/>
      <sheetName val="labour_coeff3"/>
      <sheetName val="sqn_ldr_3_Unit_2_3"/>
      <sheetName val="Reference_Information3"/>
      <sheetName val="Employee_List3"/>
      <sheetName val="Sales_Office3"/>
      <sheetName val="SECURITY_13"/>
      <sheetName val="Area_St3"/>
      <sheetName val="collections_plan_04013"/>
      <sheetName val="LOCAL_RATES3"/>
      <sheetName val="Msht_5F3"/>
      <sheetName val="Risk_&amp;_Opportunities3"/>
      <sheetName val="PA-_Consutant_3"/>
      <sheetName val="ISO_RECON3"/>
      <sheetName val="Back_filling3"/>
      <sheetName val="NT_items_summary3"/>
      <sheetName val="Meas_-Hotel_Part3"/>
      <sheetName val="type_ahead_combo3"/>
      <sheetName val="labour_rates3"/>
      <sheetName val="RCC,Ret__Wall3"/>
      <sheetName val="Erection_grider3"/>
      <sheetName val="FTE_Totals_Plan3"/>
      <sheetName val="DATA_BOQ3"/>
      <sheetName val="Order_Info3"/>
      <sheetName val="Pacakges split"/>
      <sheetName val="Modular"/>
      <sheetName val="Overall_Summary5"/>
      <sheetName val="Basement_Summary5"/>
      <sheetName val="Basement_Budget5"/>
      <sheetName val="Podium_Summary5"/>
      <sheetName val="Podium_Budgets5"/>
      <sheetName val="Guestroom_Summary5"/>
      <sheetName val="Guestroom_Budget5"/>
      <sheetName val="Sitework_Summary5"/>
      <sheetName val="Sitework_Budget5"/>
      <sheetName val="Master_Sheet5"/>
      <sheetName val="GM_&amp;_TA5"/>
      <sheetName val="Cost_summary5"/>
      <sheetName val="TBAL9697_-group_wise__sdpl5"/>
      <sheetName val="Material_5"/>
      <sheetName val="Labour_&amp;_Plant5"/>
      <sheetName val="LIST_OF_MAKES5"/>
      <sheetName val="INPUT_SHEET5"/>
      <sheetName val="Site_Dev_BOQ5"/>
      <sheetName val="CFForecast_detail4"/>
      <sheetName val="3__Elemental_Summary4"/>
      <sheetName val="9__Package_split_-_Cost_4"/>
      <sheetName val="12a__CFTable4"/>
      <sheetName val="10__&amp;_11__Rate_Code_&amp;_BQ4"/>
      <sheetName val="Break_up_Sheet5"/>
      <sheetName val="PRECAST_lightconc-II4"/>
      <sheetName val="PANEL_ANNEXURE5"/>
      <sheetName val="Rate_analysis5"/>
      <sheetName val="Fill_this_out_first___5"/>
      <sheetName val="X_rate4"/>
      <sheetName val="final_estimate4"/>
      <sheetName val="Base_data_Security_Procedures4"/>
      <sheetName val="Fin__Assumpt__-_Sensitivities4"/>
      <sheetName val="Template-Design_Devt_Estimate4"/>
      <sheetName val="Staff_Acco_4"/>
      <sheetName val="Project_Budget_Worksheet4"/>
      <sheetName val="RMZ_Summary4"/>
      <sheetName val="Misc_Liq4"/>
      <sheetName val="SUPPLY_-Sanitary_Fixtures4"/>
      <sheetName val="ITEMS_FOR_CIVIL_TENDER4"/>
      <sheetName val="Global_Assm_4"/>
      <sheetName val="PointNo_54"/>
      <sheetName val="ESTIMATE_for_approval4"/>
      <sheetName val="Phase_14"/>
      <sheetName val="Phase_24"/>
      <sheetName val="Pay_Rec4"/>
      <sheetName val="S_24"/>
      <sheetName val="07016,_Master_List-Major_Minor4"/>
      <sheetName val="Other_Inc4"/>
      <sheetName val="Room_Rev4"/>
      <sheetName val="SMS_Format4"/>
      <sheetName val="MASTER_RATE_ANALYSIS4"/>
      <sheetName val="GF_Columns4"/>
      <sheetName val="IO_LIST4"/>
      <sheetName val="Basic_Rates4"/>
      <sheetName val="Summary_year_Plan4"/>
      <sheetName val="INDIGINEOUS_ITEMS_4"/>
      <sheetName val="Extra_Item4"/>
      <sheetName val="schedule_nos4"/>
      <sheetName val="_B34"/>
      <sheetName val="_B14"/>
      <sheetName val="AutoOpen_Stub_Data4"/>
      <sheetName val="os_liabilities_analysis4"/>
      <sheetName val="3cd_Annexure4"/>
      <sheetName val="Civil_Boq4"/>
      <sheetName val="Assumption_Inputs4"/>
      <sheetName val="labour_coeff4"/>
      <sheetName val="sqn_ldr_3_Unit_2_4"/>
      <sheetName val="Reference_Information4"/>
      <sheetName val="Employee_List4"/>
      <sheetName val="Sales_Office4"/>
      <sheetName val="SECURITY_14"/>
      <sheetName val="Area_St4"/>
      <sheetName val="collections_plan_04014"/>
      <sheetName val="LOCAL_RATES4"/>
      <sheetName val="Msht_5F4"/>
      <sheetName val="Risk_&amp;_Opportunities4"/>
      <sheetName val="PA-_Consutant_4"/>
      <sheetName val="ISO_RECON4"/>
      <sheetName val="Back_filling4"/>
      <sheetName val="NT_items_summary4"/>
      <sheetName val="Meas_-Hotel_Part4"/>
      <sheetName val="type_ahead_combo4"/>
      <sheetName val="labour_rates4"/>
      <sheetName val="RCC,Ret__Wall4"/>
      <sheetName val="Erection_grider4"/>
      <sheetName val="FTE_Totals_Plan4"/>
      <sheetName val="DATA_BOQ4"/>
      <sheetName val="Order_Info4"/>
      <sheetName val="BASIS_-DEC_08"/>
      <sheetName val="Block_A_-_BOQ"/>
      <sheetName val="Approved_MTD_Proj_#'s"/>
      <sheetName val="Status_Control_Sheet"/>
      <sheetName val="HOLIDAY_LIST"/>
      <sheetName val="DASH_BOARD"/>
      <sheetName val="Overall_Summary6"/>
      <sheetName val="Basement_Summary6"/>
      <sheetName val="Basement_Budget6"/>
      <sheetName val="Podium_Summary6"/>
      <sheetName val="Podium_Budgets6"/>
      <sheetName val="Guestroom_Summary6"/>
      <sheetName val="Guestroom_Budget6"/>
      <sheetName val="Sitework_Summary6"/>
      <sheetName val="Sitework_Budget6"/>
      <sheetName val="Master_Sheet6"/>
      <sheetName val="GM_&amp;_TA6"/>
      <sheetName val="Cost_summary6"/>
      <sheetName val="TBAL9697_-group_wise__sdpl6"/>
      <sheetName val="Material_6"/>
      <sheetName val="Labour_&amp;_Plant6"/>
      <sheetName val="LIST_OF_MAKES6"/>
      <sheetName val="INPUT_SHEET6"/>
      <sheetName val="Site_Dev_BOQ6"/>
      <sheetName val="CFForecast_detail5"/>
      <sheetName val="3__Elemental_Summary5"/>
      <sheetName val="9__Package_split_-_Cost_5"/>
      <sheetName val="12a__CFTable5"/>
      <sheetName val="10__&amp;_11__Rate_Code_&amp;_BQ5"/>
      <sheetName val="Break_up_Sheet6"/>
      <sheetName val="PRECAST_lightconc-II5"/>
      <sheetName val="PANEL_ANNEXURE6"/>
      <sheetName val="Rate_analysis6"/>
      <sheetName val="Fill_this_out_first___6"/>
      <sheetName val="X_rate5"/>
      <sheetName val="final_estimate5"/>
      <sheetName val="Base_data_Security_Procedures5"/>
      <sheetName val="Fin__Assumpt__-_Sensitivities5"/>
      <sheetName val="Template-Design_Devt_Estimate5"/>
      <sheetName val="Staff_Acco_5"/>
      <sheetName val="Project_Budget_Worksheet5"/>
      <sheetName val="RMZ_Summary5"/>
      <sheetName val="Misc_Liq5"/>
      <sheetName val="SUPPLY_-Sanitary_Fixtures5"/>
      <sheetName val="ITEMS_FOR_CIVIL_TENDER5"/>
      <sheetName val="Global_Assm_5"/>
      <sheetName val="PointNo_55"/>
      <sheetName val="ESTIMATE_for_approval5"/>
      <sheetName val="Phase_15"/>
      <sheetName val="Phase_25"/>
      <sheetName val="Pay_Rec5"/>
      <sheetName val="S_25"/>
      <sheetName val="07016,_Master_List-Major_Minor5"/>
      <sheetName val="Other_Inc5"/>
      <sheetName val="Room_Rev5"/>
      <sheetName val="SMS_Format5"/>
      <sheetName val="MASTER_RATE_ANALYSIS5"/>
      <sheetName val="GF_Columns5"/>
      <sheetName val="IO_LIST5"/>
      <sheetName val="Basic_Rates5"/>
      <sheetName val="Summary_year_Plan5"/>
      <sheetName val="INDIGINEOUS_ITEMS_5"/>
      <sheetName val="Extra_Item5"/>
      <sheetName val="schedule_nos5"/>
      <sheetName val="_B35"/>
      <sheetName val="_B15"/>
      <sheetName val="AutoOpen_Stub_Data5"/>
      <sheetName val="os_liabilities_analysis5"/>
      <sheetName val="3cd_Annexure5"/>
      <sheetName val="Civil_Boq5"/>
      <sheetName val="Assumption_Inputs5"/>
      <sheetName val="labour_coeff5"/>
      <sheetName val="sqn_ldr_3_Unit_2_5"/>
      <sheetName val="Reference_Information5"/>
      <sheetName val="Employee_List5"/>
      <sheetName val="Sales_Office5"/>
      <sheetName val="SECURITY_15"/>
      <sheetName val="Area_St5"/>
      <sheetName val="collections_plan_04015"/>
      <sheetName val="LOCAL_RATES5"/>
      <sheetName val="Msht_5F5"/>
      <sheetName val="Risk_&amp;_Opportunities5"/>
      <sheetName val="PA-_Consutant_5"/>
      <sheetName val="ISO_RECON5"/>
      <sheetName val="Back_filling5"/>
      <sheetName val="NT_items_summary5"/>
      <sheetName val="Meas_-Hotel_Part5"/>
      <sheetName val="type_ahead_combo5"/>
      <sheetName val="labour_rates5"/>
      <sheetName val="RCC,Ret__Wall5"/>
      <sheetName val="Erection_grider5"/>
      <sheetName val="FTE_Totals_Plan5"/>
      <sheetName val="DATA_BOQ5"/>
      <sheetName val="Order_Info5"/>
      <sheetName val="BASIS_-DEC_081"/>
      <sheetName val="Block_A_-_BOQ1"/>
      <sheetName val="Approved_MTD_Proj_#'s1"/>
      <sheetName val="Status_Control_Sheet1"/>
      <sheetName val="HOLIDAY_LIST1"/>
      <sheetName val="DASH_BOARD1"/>
      <sheetName val="Overall_Summary7"/>
      <sheetName val="Basement_Summary7"/>
      <sheetName val="Basement_Budget7"/>
      <sheetName val="Podium_Summary7"/>
      <sheetName val="Podium_Budgets7"/>
      <sheetName val="Guestroom_Summary7"/>
      <sheetName val="Guestroom_Budget7"/>
      <sheetName val="Sitework_Summary7"/>
      <sheetName val="Sitework_Budget7"/>
      <sheetName val="Master_Sheet7"/>
      <sheetName val="GM_&amp;_TA7"/>
      <sheetName val="Cost_summary7"/>
      <sheetName val="TBAL9697_-group_wise__sdpl7"/>
      <sheetName val="Material_7"/>
      <sheetName val="Labour_&amp;_Plant7"/>
      <sheetName val="LIST_OF_MAKES7"/>
      <sheetName val="INPUT_SHEET7"/>
      <sheetName val="Site_Dev_BOQ7"/>
      <sheetName val="CFForecast_detail6"/>
      <sheetName val="3__Elemental_Summary6"/>
      <sheetName val="9__Package_split_-_Cost_6"/>
      <sheetName val="12a__CFTable6"/>
      <sheetName val="10__&amp;_11__Rate_Code_&amp;_BQ6"/>
      <sheetName val="Break_up_Sheet7"/>
      <sheetName val="PRECAST_lightconc-II6"/>
      <sheetName val="PANEL_ANNEXURE7"/>
      <sheetName val="Rate_analysis7"/>
      <sheetName val="Fill_this_out_first___7"/>
      <sheetName val="X_rate6"/>
      <sheetName val="final_estimate6"/>
      <sheetName val="Base_data_Security_Procedures6"/>
      <sheetName val="Fin__Assumpt__-_Sensitivities6"/>
      <sheetName val="Template-Design_Devt_Estimate6"/>
      <sheetName val="Staff_Acco_6"/>
      <sheetName val="Project_Budget_Worksheet6"/>
      <sheetName val="RMZ_Summary6"/>
      <sheetName val="Misc_Liq6"/>
      <sheetName val="SUPPLY_-Sanitary_Fixtures6"/>
      <sheetName val="ITEMS_FOR_CIVIL_TENDER6"/>
      <sheetName val="Global_Assm_6"/>
      <sheetName val="PointNo_56"/>
      <sheetName val="ESTIMATE_for_approval6"/>
      <sheetName val="Phase_16"/>
      <sheetName val="Phase_26"/>
      <sheetName val="Pay_Rec6"/>
      <sheetName val="S_26"/>
      <sheetName val="07016,_Master_List-Major_Minor6"/>
      <sheetName val="Other_Inc6"/>
      <sheetName val="Room_Rev6"/>
      <sheetName val="SMS_Format6"/>
      <sheetName val="MASTER_RATE_ANALYSIS6"/>
      <sheetName val="GF_Columns6"/>
      <sheetName val="IO_LIST6"/>
      <sheetName val="Basic_Rates6"/>
      <sheetName val="Summary_year_Plan6"/>
      <sheetName val="INDIGINEOUS_ITEMS_6"/>
      <sheetName val="Extra_Item6"/>
      <sheetName val="schedule_nos6"/>
      <sheetName val="_B36"/>
      <sheetName val="_B16"/>
      <sheetName val="AutoOpen_Stub_Data6"/>
      <sheetName val="os_liabilities_analysis6"/>
      <sheetName val="3cd_Annexure6"/>
      <sheetName val="Civil_Boq6"/>
      <sheetName val="Assumption_Inputs6"/>
      <sheetName val="labour_coeff6"/>
      <sheetName val="sqn_ldr_3_Unit_2_6"/>
      <sheetName val="Reference_Information6"/>
      <sheetName val="Employee_List6"/>
      <sheetName val="Sales_Office6"/>
      <sheetName val="SECURITY_16"/>
      <sheetName val="Area_St6"/>
      <sheetName val="collections_plan_04016"/>
      <sheetName val="LOCAL_RATES6"/>
      <sheetName val="Msht_5F6"/>
      <sheetName val="Risk_&amp;_Opportunities6"/>
      <sheetName val="PA-_Consutant_6"/>
      <sheetName val="ISO_RECON6"/>
      <sheetName val="Back_filling6"/>
      <sheetName val="NT_items_summary6"/>
      <sheetName val="Meas_-Hotel_Part6"/>
      <sheetName val="type_ahead_combo6"/>
      <sheetName val="labour_rates6"/>
      <sheetName val="RCC,Ret__Wall6"/>
      <sheetName val="Erection_grider6"/>
      <sheetName val="FTE_Totals_Plan6"/>
      <sheetName val="DATA_BOQ6"/>
      <sheetName val="Order_Info6"/>
      <sheetName val="BASIS_-DEC_082"/>
      <sheetName val="Block_A_-_BOQ2"/>
      <sheetName val="Approved_MTD_Proj_#'s2"/>
      <sheetName val="Status_Control_Sheet2"/>
      <sheetName val="HOLIDAY_LIST2"/>
      <sheetName val="DASH_BOARD2"/>
      <sheetName val="RA-markate"/>
      <sheetName val="Register"/>
      <sheetName val="DSLP"/>
      <sheetName val="Sqn_Abs"/>
      <sheetName val="except wiring"/>
      <sheetName val="65 FINANCE"/>
      <sheetName val="A"/>
      <sheetName val="sheet6"/>
      <sheetName val="d-safe DELUXE"/>
      <sheetName val="Diawise steel abstract"/>
      <sheetName val="RA"/>
      <sheetName val="beam-reinft-IIInd floor"/>
      <sheetName val="Lowside"/>
      <sheetName val="prsch"/>
      <sheetName val="Controls"/>
      <sheetName val="CCB"/>
      <sheetName val="Config"/>
      <sheetName val="Break Dw"/>
      <sheetName val="Reference Values"/>
      <sheetName val="LANGUAGE"/>
      <sheetName val="Hot"/>
      <sheetName val="Quotation"/>
      <sheetName val="대비내역"/>
      <sheetName val="Field Values"/>
      <sheetName val="sheeet7"/>
      <sheetName val="BLOCK-E"/>
      <sheetName val="WORK TABLE"/>
      <sheetName val="grid"/>
      <sheetName val="SITE OVERHEADS"/>
      <sheetName val="환율"/>
      <sheetName val="storm water1"/>
      <sheetName val="MB.Prod"/>
      <sheetName val="Material Current"/>
      <sheetName val="cashflow"/>
      <sheetName val="D1_CO"/>
      <sheetName val="Break_Up (bc)"/>
      <sheetName val="Break_Up (bc1)"/>
      <sheetName val="Break_Up (bc2)"/>
      <sheetName val="Status"/>
      <sheetName val="electr__work_CA_"/>
      <sheetName val="Step 7"/>
      <sheetName val="BLKs_C"/>
      <sheetName val="System"/>
      <sheetName val="General input"/>
      <sheetName val="LT internal works"/>
      <sheetName val="OpRes"/>
      <sheetName val="WING - A RAFT (23-08-09)"/>
      <sheetName val="FORM-16"/>
      <sheetName val="Senorita Project information"/>
      <sheetName val="Data base"/>
      <sheetName val="G.1-AV SYSTEM"/>
      <sheetName val="sq ftg detail"/>
      <sheetName val="lookup"/>
      <sheetName val="F4.13"/>
      <sheetName val="office"/>
      <sheetName val="Lab"/>
      <sheetName val="Material&amp;equipment"/>
      <sheetName val="Detail In Door Stad"/>
      <sheetName val=""/>
      <sheetName val="A.CIVIL AND INTERIOR WORKS"/>
      <sheetName val="입찰내역 발주처 양식"/>
      <sheetName val="Comparative at bid opening"/>
      <sheetName val="-"/>
      <sheetName val="Basic Resources"/>
      <sheetName val="Overall_Summary8"/>
      <sheetName val="Basement_Summary8"/>
      <sheetName val="Basement_Budget8"/>
      <sheetName val="Podium_Summary8"/>
      <sheetName val="Podium_Budgets8"/>
      <sheetName val="Guestroom_Summary8"/>
      <sheetName val="Guestroom_Budget8"/>
      <sheetName val="Sitework_Summary8"/>
      <sheetName val="Sitework_Budget8"/>
      <sheetName val="GM_&amp;_TA8"/>
      <sheetName val="TBAL9697_-group_wise__sdpl8"/>
      <sheetName val="Overall_Summary9"/>
      <sheetName val="Basement_Summary9"/>
      <sheetName val="Basement_Budget9"/>
      <sheetName val="Podium_Summary9"/>
      <sheetName val="Podium_Budgets9"/>
      <sheetName val="Guestroom_Summary9"/>
      <sheetName val="Guestroom_Budget9"/>
      <sheetName val="Sitework_Summary9"/>
      <sheetName val="Sitework_Budget9"/>
      <sheetName val="GM_&amp;_TA9"/>
      <sheetName val="TBAL9697_-group_wise__sdpl9"/>
      <sheetName val="Break_up_Sheet8"/>
      <sheetName val="LIST_OF_MAKES8"/>
      <sheetName val="INPUT_SHEET8"/>
      <sheetName val="Overall_Summary10"/>
      <sheetName val="Basement_Summary10"/>
      <sheetName val="Basement_Budget10"/>
      <sheetName val="Podium_Summary10"/>
      <sheetName val="Podium_Budgets10"/>
      <sheetName val="Guestroom_Summary10"/>
      <sheetName val="Guestroom_Budget10"/>
      <sheetName val="Sitework_Summary10"/>
      <sheetName val="Sitework_Budget10"/>
      <sheetName val="GM_&amp;_TA10"/>
      <sheetName val="TBAL9697_-group_wise__sdpl10"/>
      <sheetName val="Break_up_Sheet9"/>
      <sheetName val="LIST_OF_MAKES9"/>
      <sheetName val="INPUT_SHEET9"/>
      <sheetName val="Overall_Summary11"/>
      <sheetName val="Basement_Summary11"/>
      <sheetName val="Basement_Budget11"/>
      <sheetName val="Podium_Summary11"/>
      <sheetName val="Podium_Budgets11"/>
      <sheetName val="Guestroom_Summary11"/>
      <sheetName val="Guestroom_Budget11"/>
      <sheetName val="Sitework_Summary11"/>
      <sheetName val="Sitework_Budget11"/>
      <sheetName val="GM_&amp;_TA11"/>
      <sheetName val="TBAL9697_-group_wise__sdpl11"/>
      <sheetName val="Break_up_Sheet10"/>
      <sheetName val="LIST_OF_MAKES10"/>
      <sheetName val="INPUT_SHEET10"/>
      <sheetName val="Overall_Summary15"/>
      <sheetName val="Basement_Summary15"/>
      <sheetName val="Basement_Budget15"/>
      <sheetName val="Podium_Summary15"/>
      <sheetName val="Podium_Budgets15"/>
      <sheetName val="Guestroom_Summary15"/>
      <sheetName val="Guestroom_Budget15"/>
      <sheetName val="Sitework_Summary15"/>
      <sheetName val="Sitework_Budget15"/>
      <sheetName val="GM_&amp;_TA15"/>
      <sheetName val="TBAL9697_-group_wise__sdpl15"/>
      <sheetName val="Break_up_Sheet14"/>
      <sheetName val="LIST_OF_MAKES14"/>
      <sheetName val="INPUT_SHEET14"/>
      <sheetName val="Overall_Summary12"/>
      <sheetName val="Basement_Summary12"/>
      <sheetName val="Basement_Budget12"/>
      <sheetName val="Podium_Summary12"/>
      <sheetName val="Podium_Budgets12"/>
      <sheetName val="Guestroom_Summary12"/>
      <sheetName val="Guestroom_Budget12"/>
      <sheetName val="Sitework_Summary12"/>
      <sheetName val="Sitework_Budget12"/>
      <sheetName val="GM_&amp;_TA12"/>
      <sheetName val="TBAL9697_-group_wise__sdpl12"/>
      <sheetName val="Break_up_Sheet11"/>
      <sheetName val="LIST_OF_MAKES11"/>
      <sheetName val="INPUT_SHEET11"/>
      <sheetName val="Overall_Summary13"/>
      <sheetName val="Basement_Summary13"/>
      <sheetName val="Basement_Budget13"/>
      <sheetName val="Podium_Summary13"/>
      <sheetName val="Podium_Budgets13"/>
      <sheetName val="Guestroom_Summary13"/>
      <sheetName val="Guestroom_Budget13"/>
      <sheetName val="Sitework_Summary13"/>
      <sheetName val="Sitework_Budget13"/>
      <sheetName val="GM_&amp;_TA13"/>
      <sheetName val="TBAL9697_-group_wise__sdpl13"/>
      <sheetName val="Break_up_Sheet12"/>
      <sheetName val="LIST_OF_MAKES12"/>
      <sheetName val="INPUT_SHEET12"/>
      <sheetName val="Overall_Summary14"/>
      <sheetName val="Basement_Summary14"/>
      <sheetName val="Basement_Budget14"/>
      <sheetName val="Podium_Summary14"/>
      <sheetName val="Podium_Budgets14"/>
      <sheetName val="Guestroom_Summary14"/>
      <sheetName val="Guestroom_Budget14"/>
      <sheetName val="Sitework_Summary14"/>
      <sheetName val="Sitework_Budget14"/>
      <sheetName val="GM_&amp;_TA14"/>
      <sheetName val="TBAL9697_-group_wise__sdpl14"/>
      <sheetName val="Break_up_Sheet13"/>
      <sheetName val="LIST_OF_MAKES13"/>
      <sheetName val="INPUT_SHEET13"/>
      <sheetName val="Overall_Summary16"/>
      <sheetName val="Basement_Summary16"/>
      <sheetName val="Basement_Budget16"/>
      <sheetName val="Podium_Summary16"/>
      <sheetName val="Podium_Budgets16"/>
      <sheetName val="Guestroom_Summary16"/>
      <sheetName val="Guestroom_Budget16"/>
      <sheetName val="Sitework_Summary16"/>
      <sheetName val="Sitework_Budget16"/>
      <sheetName val="GM_&amp;_TA16"/>
      <sheetName val="TBAL9697_-group_wise__sdpl16"/>
      <sheetName val="Break_up_Sheet15"/>
      <sheetName val="LIST_OF_MAKES15"/>
      <sheetName val="INPUT_SHEET15"/>
      <sheetName val="Overall_Summary17"/>
      <sheetName val="Basement_Summary17"/>
      <sheetName val="Basement_Budget17"/>
      <sheetName val="Podium_Summary17"/>
      <sheetName val="Podium_Budgets17"/>
      <sheetName val="Guestroom_Summary17"/>
      <sheetName val="Guestroom_Budget17"/>
      <sheetName val="Sitework_Summary17"/>
      <sheetName val="Sitework_Budget17"/>
      <sheetName val="GM_&amp;_TA17"/>
      <sheetName val="TBAL9697_-group_wise__sdpl17"/>
      <sheetName val="Break_up_Sheet16"/>
      <sheetName val="LIST_OF_MAKES16"/>
      <sheetName val="INPUT_SHEET16"/>
      <sheetName val="Overall_Summary18"/>
      <sheetName val="Basement_Summary18"/>
      <sheetName val="Basement_Budget18"/>
      <sheetName val="Podium_Summary18"/>
      <sheetName val="Podium_Budgets18"/>
      <sheetName val="Guestroom_Summary18"/>
      <sheetName val="Guestroom_Budget18"/>
      <sheetName val="Sitework_Summary18"/>
      <sheetName val="Sitework_Budget18"/>
      <sheetName val="GM_&amp;_TA18"/>
      <sheetName val="TBAL9697_-group_wise__sdpl18"/>
      <sheetName val="Break_up_Sheet17"/>
      <sheetName val="LIST_OF_MAKES17"/>
      <sheetName val="INPUT_SHEET17"/>
      <sheetName val="Overall_Summary20"/>
      <sheetName val="Basement_Summary20"/>
      <sheetName val="Basement_Budget20"/>
      <sheetName val="Podium_Summary20"/>
      <sheetName val="Podium_Budgets20"/>
      <sheetName val="Guestroom_Summary20"/>
      <sheetName val="Guestroom_Budget20"/>
      <sheetName val="Sitework_Summary20"/>
      <sheetName val="Sitework_Budget20"/>
      <sheetName val="GM_&amp;_TA20"/>
      <sheetName val="TBAL9697_-group_wise__sdpl20"/>
      <sheetName val="Break_up_Sheet19"/>
      <sheetName val="LIST_OF_MAKES19"/>
      <sheetName val="INPUT_SHEET19"/>
      <sheetName val="Overall_Summary19"/>
      <sheetName val="Basement_Summary19"/>
      <sheetName val="Basement_Budget19"/>
      <sheetName val="Podium_Summary19"/>
      <sheetName val="Podium_Budgets19"/>
      <sheetName val="Guestroom_Summary19"/>
      <sheetName val="Guestroom_Budget19"/>
      <sheetName val="Sitework_Summary19"/>
      <sheetName val="Sitework_Budget19"/>
      <sheetName val="GM_&amp;_TA19"/>
      <sheetName val="TBAL9697_-group_wise__sdpl19"/>
      <sheetName val="Break_up_Sheet18"/>
      <sheetName val="LIST_OF_MAKES18"/>
      <sheetName val="INPUT_SHEET18"/>
      <sheetName val="Overall_Summary21"/>
      <sheetName val="Basement_Summary21"/>
      <sheetName val="Basement_Budget21"/>
      <sheetName val="Podium_Summary21"/>
      <sheetName val="Podium_Budgets21"/>
      <sheetName val="Guestroom_Summary21"/>
      <sheetName val="Guestroom_Budget21"/>
      <sheetName val="Sitework_Summary21"/>
      <sheetName val="Sitework_Budget21"/>
      <sheetName val="GM_&amp;_TA21"/>
      <sheetName val="TBAL9697_-group_wise__sdpl21"/>
      <sheetName val="Break_up_Sheet20"/>
      <sheetName val="LIST_OF_MAKES20"/>
      <sheetName val="INPUT_SHEET20"/>
      <sheetName val="Overall_Summary22"/>
      <sheetName val="Basement_Summary22"/>
      <sheetName val="Basement_Budget22"/>
      <sheetName val="Podium_Summary22"/>
      <sheetName val="Podium_Budgets22"/>
      <sheetName val="Guestroom_Summary22"/>
      <sheetName val="Guestroom_Budget22"/>
      <sheetName val="Sitework_Summary22"/>
      <sheetName val="Sitework_Budget22"/>
      <sheetName val="GM_&amp;_TA22"/>
      <sheetName val="TBAL9697_-group_wise__sdpl22"/>
      <sheetName val="Break_up_Sheet21"/>
      <sheetName val="LIST_OF_MAKES21"/>
      <sheetName val="INPUT_SHEET21"/>
      <sheetName val="Overall_Summary23"/>
      <sheetName val="Basement_Summary23"/>
      <sheetName val="Basement_Budget23"/>
      <sheetName val="Podium_Summary23"/>
      <sheetName val="Podium_Budgets23"/>
      <sheetName val="Guestroom_Summary23"/>
      <sheetName val="Guestroom_Budget23"/>
      <sheetName val="Sitework_Summary23"/>
      <sheetName val="Sitework_Budget23"/>
      <sheetName val="GM_&amp;_TA23"/>
      <sheetName val="TBAL9697_-group_wise__sdpl23"/>
      <sheetName val="Break_up_Sheet22"/>
      <sheetName val="LIST_OF_MAKES22"/>
      <sheetName val="INPUT_SHEET22"/>
      <sheetName val="사진"/>
      <sheetName val="Electrical-Line Items"/>
      <sheetName val="CIF COST ITEM"/>
      <sheetName val="4.총괄(통합)"/>
      <sheetName val="Boiler&amp;TG"/>
      <sheetName val="一発シート"/>
      <sheetName val="OS"/>
      <sheetName val="PANEL_ANNEXURE8"/>
      <sheetName val="Cost_summary8"/>
      <sheetName val="Master_Sheet8"/>
      <sheetName val="Rate_analysis8"/>
      <sheetName val="Material_8"/>
      <sheetName val="Labour_&amp;_Plant8"/>
      <sheetName val="Site_Dev_BOQ8"/>
      <sheetName val="Fill_this_out_first___8"/>
      <sheetName val="X_rate7"/>
      <sheetName val="CFForecast_detail7"/>
      <sheetName val="3__Elemental_Summary7"/>
      <sheetName val="9__Package_split_-_Cost_7"/>
      <sheetName val="12a__CFTable7"/>
      <sheetName val="10__&amp;_11__Rate_Code_&amp;_BQ7"/>
      <sheetName val="PRECAST_lightconc-II7"/>
      <sheetName val="final_estimate7"/>
      <sheetName val="Template-Design_Devt_Estimate7"/>
      <sheetName val="RMZ_Summary7"/>
      <sheetName val="Staff_Acco_7"/>
      <sheetName val="Fin__Assumpt__-_Sensitivities7"/>
      <sheetName val="Misc_Liq7"/>
      <sheetName val="S_27"/>
      <sheetName val="Base_data_Security_Procedures7"/>
      <sheetName val="Project_Budget_Worksheet7"/>
      <sheetName val="GF_Columns7"/>
      <sheetName val="IO_LIST7"/>
      <sheetName val="SUPPLY_-Sanitary_Fixtures7"/>
      <sheetName val="ITEMS_FOR_CIVIL_TENDER7"/>
      <sheetName val="Other_Inc7"/>
      <sheetName val="Room_Rev7"/>
      <sheetName val="SMS_Format7"/>
      <sheetName val="Global_Assm_7"/>
      <sheetName val="PointNo_57"/>
      <sheetName val="Summary_year_Plan7"/>
      <sheetName val="ESTIMATE_for_approval7"/>
      <sheetName val="Phase_17"/>
      <sheetName val="Phase_27"/>
      <sheetName val="Pay_Rec7"/>
      <sheetName val="07016,_Master_List-Major_Minor7"/>
      <sheetName val="MASTER_RATE_ANALYSIS7"/>
      <sheetName val="Basic_Rates7"/>
      <sheetName val="INDIGINEOUS_ITEMS_7"/>
      <sheetName val="_B37"/>
      <sheetName val="_B17"/>
      <sheetName val="Extra_Item7"/>
      <sheetName val="schedule_nos7"/>
      <sheetName val="os_liabilities_analysis7"/>
      <sheetName val="AutoOpen_Stub_Data7"/>
      <sheetName val="3cd_Annexure7"/>
      <sheetName val="Reference_Information7"/>
      <sheetName val="Employee_List7"/>
      <sheetName val="Sales_Office7"/>
      <sheetName val="SECURITY_17"/>
      <sheetName val="labour_coeff7"/>
      <sheetName val="Civil_Boq7"/>
      <sheetName val="Assumption_Inputs7"/>
      <sheetName val="sqn_ldr_3_Unit_2_7"/>
      <sheetName val="Area_St7"/>
      <sheetName val="collections_plan_04017"/>
      <sheetName val="Risk_&amp;_Opportunities7"/>
      <sheetName val="type_ahead_combo7"/>
      <sheetName val="LOCAL_RATES7"/>
      <sheetName val="Msht_5F7"/>
      <sheetName val="ISO_RECON7"/>
      <sheetName val="Back_filling7"/>
      <sheetName val="NT_items_summary7"/>
      <sheetName val="DATA_BOQ7"/>
      <sheetName val="Meas_-Hotel_Part7"/>
      <sheetName val="labour_rates7"/>
      <sheetName val="RCC,Ret__Wall7"/>
      <sheetName val="FTE_Totals_Plan7"/>
      <sheetName val="Erection_grider7"/>
      <sheetName val="PA-_Consutant_7"/>
      <sheetName val="Order_Info7"/>
      <sheetName val="Status_Control_Sheet3"/>
      <sheetName val="HOLIDAY_LIST3"/>
      <sheetName val="DASH_BOARD3"/>
      <sheetName val="Approved_MTD_Proj_#'s3"/>
      <sheetName val="BASIS_-DEC_083"/>
      <sheetName val="Block_A_-_BOQ3"/>
      <sheetName val="electr__work_CA_1"/>
      <sheetName val="beam-reinft-IIInd_floor"/>
      <sheetName val="L_Chg"/>
      <sheetName val="Building_1"/>
      <sheetName val="PPA_Summary"/>
      <sheetName val="MLCP Connection Details"/>
      <sheetName val="Überblick"/>
      <sheetName val="Fire Pumps"/>
      <sheetName val="B - E"/>
      <sheetName val="India F&amp;S Template"/>
      <sheetName val="Formula"/>
      <sheetName val="CABLE DATA"/>
      <sheetName val="INTERIORS"/>
      <sheetName val="IBD"/>
      <sheetName val="Labour"/>
      <sheetName val="Civil Works"/>
      <sheetName val="Sch-3"/>
      <sheetName val="Tables"/>
      <sheetName val="KALK"/>
      <sheetName val="col-reinft1"/>
      <sheetName val="List"/>
      <sheetName val="reference"/>
      <sheetName val="PLANNING"/>
      <sheetName val="S &amp; A"/>
      <sheetName val="XREF"/>
      <sheetName val="BM"/>
      <sheetName val="Risk Assessment"/>
      <sheetName val="Sheet1 (2)"/>
      <sheetName val="Sheet5"/>
      <sheetName val="Position_Class"/>
      <sheetName val="Ext_Works"/>
      <sheetName val="Budgetary_office_area"/>
      <sheetName val="WORK_TABLE"/>
      <sheetName val="concrete"/>
      <sheetName val="Vind-BtB"/>
      <sheetName val="Set"/>
      <sheetName val="35892-1254"/>
      <sheetName val="Parameter"/>
      <sheetName val="Weightage-Sub Sht"/>
      <sheetName val="FX"/>
      <sheetName val="Rising Main"/>
      <sheetName val="Architect"/>
      <sheetName val="Work"/>
      <sheetName val="Mechanical"/>
      <sheetName val="Structural"/>
      <sheetName val="PAYWORK"/>
      <sheetName val="InterCoBala"/>
      <sheetName val="FA BOQ"/>
      <sheetName val="Reference_Values"/>
      <sheetName val="Break_Dw"/>
      <sheetName val="d-safe_DELUXE"/>
      <sheetName val="Diawise_steel_abstract"/>
      <sheetName val="WING_-_A_RAFT_(23-08-09)"/>
      <sheetName val="65_FINANCE"/>
      <sheetName val="Material_Current"/>
      <sheetName val="Driveway_Beams"/>
      <sheetName val="Detail_In_Door_Stad"/>
      <sheetName val="SITE_OVERHEADS"/>
      <sheetName val="storm_water1"/>
      <sheetName val="MB_Prod"/>
      <sheetName val="appendix_A"/>
      <sheetName val="Pacakges_split"/>
      <sheetName val="except_wiring"/>
      <sheetName val="Field_Values"/>
      <sheetName val="General_input"/>
      <sheetName val="Break_Up_(bc)"/>
      <sheetName val="Break_Up_(bc1)"/>
      <sheetName val="Break_Up_(bc2)"/>
      <sheetName val="Step_7"/>
      <sheetName val="Senorita_Project_information"/>
      <sheetName val="Data_base"/>
      <sheetName val="G_1-AV_SYSTEM"/>
      <sheetName val="CIF_COST_ITEM"/>
      <sheetName val="Master_Sheet9"/>
      <sheetName val="Cost_summary9"/>
      <sheetName val="Material_9"/>
      <sheetName val="Labour_&amp;_Plant9"/>
      <sheetName val="Site_Dev_BOQ9"/>
      <sheetName val="CFForecast_detail8"/>
      <sheetName val="PANEL_ANNEXURE9"/>
      <sheetName val="Rate_analysis9"/>
      <sheetName val="X_rate8"/>
      <sheetName val="3__Elemental_Summary8"/>
      <sheetName val="9__Package_split_-_Cost_8"/>
      <sheetName val="12a__CFTable8"/>
      <sheetName val="10__&amp;_11__Rate_Code_&amp;_BQ8"/>
      <sheetName val="PRECAST_lightconc-II8"/>
      <sheetName val="Fill_this_out_first___9"/>
      <sheetName val="final_estimate8"/>
      <sheetName val="Base_data_Security_Procedures8"/>
      <sheetName val="Fin__Assumpt__-_Sensitivities8"/>
      <sheetName val="Template-Design_Devt_Estimate8"/>
      <sheetName val="Staff_Acco_8"/>
      <sheetName val="Project_Budget_Worksheet8"/>
      <sheetName val="RMZ_Summary8"/>
      <sheetName val="Misc_Liq8"/>
      <sheetName val="Phase_18"/>
      <sheetName val="Phase_28"/>
      <sheetName val="Pay_Rec8"/>
      <sheetName val="Other_Inc8"/>
      <sheetName val="Room_Rev8"/>
      <sheetName val="SMS_Format8"/>
      <sheetName val="S_28"/>
      <sheetName val="Summary_year_Plan8"/>
      <sheetName val="SECURITY_18"/>
      <sheetName val="GF_Columns8"/>
      <sheetName val="IO_LIST8"/>
      <sheetName val="Reference_Information8"/>
      <sheetName val="Employee_List8"/>
      <sheetName val="Sales_Office8"/>
      <sheetName val="SUPPLY_-Sanitary_Fixtures8"/>
      <sheetName val="ITEMS_FOR_CIVIL_TENDER8"/>
      <sheetName val="Global_Assm_8"/>
      <sheetName val="PointNo_58"/>
      <sheetName val="ESTIMATE_for_approval8"/>
      <sheetName val="07016,_Master_List-Major_Minor8"/>
      <sheetName val="MASTER_RATE_ANALYSIS8"/>
      <sheetName val="Basic_Rates8"/>
      <sheetName val="_B38"/>
      <sheetName val="_B18"/>
      <sheetName val="Extra_Item8"/>
      <sheetName val="schedule_nos8"/>
      <sheetName val="AutoOpen_Stub_Data8"/>
      <sheetName val="INDIGINEOUS_ITEMS_8"/>
      <sheetName val="os_liabilities_analysis8"/>
      <sheetName val="3cd_Annexure8"/>
      <sheetName val="collections_plan_04018"/>
      <sheetName val="Civil_Boq8"/>
      <sheetName val="Area_St8"/>
      <sheetName val="Assumption_Inputs8"/>
      <sheetName val="Meas_-Hotel_Part8"/>
      <sheetName val="Risk_&amp;_Opportunities8"/>
      <sheetName val="type_ahead_combo8"/>
      <sheetName val="labour_rates8"/>
      <sheetName val="Msht_5F8"/>
      <sheetName val="sqn_ldr_3_Unit_2_8"/>
      <sheetName val="labour_coeff8"/>
      <sheetName val="ISO_RECON8"/>
      <sheetName val="Back_filling8"/>
      <sheetName val="NT_items_summary8"/>
      <sheetName val="LOCAL_RATES8"/>
      <sheetName val="RCC,Ret__Wall8"/>
      <sheetName val="Erection_grider8"/>
      <sheetName val="PA-_Consutant_8"/>
      <sheetName val="FTE_Totals_Plan8"/>
      <sheetName val="Order_Info8"/>
      <sheetName val="DATA_BOQ8"/>
      <sheetName val="HOLIDAY_LIST4"/>
      <sheetName val="DASH_BOARD4"/>
      <sheetName val="Status_Control_Sheet4"/>
      <sheetName val="Approved_MTD_Proj_#'s4"/>
      <sheetName val="Position_Class1"/>
      <sheetName val="Reference_Values1"/>
      <sheetName val="BASIS_-DEC_084"/>
      <sheetName val="Block_A_-_BOQ4"/>
      <sheetName val="Ext_Works1"/>
      <sheetName val="L_Chg1"/>
      <sheetName val="Budgetary_office_area1"/>
      <sheetName val="Break_Dw1"/>
      <sheetName val="Building_11"/>
      <sheetName val="PPA_Summary1"/>
      <sheetName val="d-safe_DELUXE1"/>
      <sheetName val="Diawise_steel_abstract1"/>
      <sheetName val="WING_-_A_RAFT_(23-08-09)1"/>
      <sheetName val="65_FINANCE1"/>
      <sheetName val="beam-reinft-IIInd_floor1"/>
      <sheetName val="Material_Current1"/>
      <sheetName val="Driveway_Beams1"/>
      <sheetName val="Detail_In_Door_Stad1"/>
      <sheetName val="SITE_OVERHEADS1"/>
      <sheetName val="storm_water11"/>
      <sheetName val="MB_Prod1"/>
      <sheetName val="appendix_A1"/>
      <sheetName val="Pacakges_split1"/>
      <sheetName val="except_wiring1"/>
      <sheetName val="Field_Values1"/>
      <sheetName val="General_input1"/>
      <sheetName val="Break_Up_(bc)1"/>
      <sheetName val="Break_Up_(bc1)1"/>
      <sheetName val="Break_Up_(bc2)1"/>
      <sheetName val="Step_71"/>
      <sheetName val="WORK_TABLE1"/>
      <sheetName val="Senorita_Project_information1"/>
      <sheetName val="Data_base1"/>
      <sheetName val="G_1-AV_SYSTEM1"/>
      <sheetName val="CIF_COST_ITEM1"/>
      <sheetName val="Cost_summary10"/>
      <sheetName val="PANEL_ANNEXURE10"/>
      <sheetName val="Rate_analysis10"/>
      <sheetName val="Material_10"/>
      <sheetName val="Labour_&amp;_Plant10"/>
      <sheetName val="Master_Sheet10"/>
      <sheetName val="Site_Dev_BOQ10"/>
      <sheetName val="CFForecast_detail9"/>
      <sheetName val="3__Elemental_Summary9"/>
      <sheetName val="9__Package_split_-_Cost_9"/>
      <sheetName val="12a__CFTable9"/>
      <sheetName val="10__&amp;_11__Rate_Code_&amp;_BQ9"/>
      <sheetName val="PRECAST_lightconc-II9"/>
      <sheetName val="Misc_Liq9"/>
      <sheetName val="Fill_this_out_first___10"/>
      <sheetName val="Staff_Acco_9"/>
      <sheetName val="X_rate9"/>
      <sheetName val="final_estimate9"/>
      <sheetName val="Template-Design_Devt_Estimate9"/>
      <sheetName val="Fin__Assumpt__-_Sensitivities9"/>
      <sheetName val="SUPPLY_-Sanitary_Fixtures9"/>
      <sheetName val="ITEMS_FOR_CIVIL_TENDER9"/>
      <sheetName val="Global_Assm_9"/>
      <sheetName val="PointNo_59"/>
      <sheetName val="Base_data_Security_Procedures9"/>
      <sheetName val="Project_Budget_Worksheet9"/>
      <sheetName val="RMZ_Summary9"/>
      <sheetName val="Phase_19"/>
      <sheetName val="Phase_29"/>
      <sheetName val="Pay_Rec9"/>
      <sheetName val="Other_Inc9"/>
      <sheetName val="Room_Rev9"/>
      <sheetName val="SMS_Format9"/>
      <sheetName val="S_29"/>
      <sheetName val="ESTIMATE_for_approval9"/>
      <sheetName val="Summary_year_Plan9"/>
      <sheetName val="Basic_Rates9"/>
      <sheetName val="07016,_Master_List-Major_Minor9"/>
      <sheetName val="GF_Columns9"/>
      <sheetName val="IO_LIST9"/>
      <sheetName val="3cd_Annexure9"/>
      <sheetName val="os_liabilities_analysis9"/>
      <sheetName val="MASTER_RATE_ANALYSIS9"/>
      <sheetName val="INDIGINEOUS_ITEMS_9"/>
      <sheetName val="Extra_Item9"/>
      <sheetName val="schedule_nos9"/>
      <sheetName val="_B39"/>
      <sheetName val="_B19"/>
      <sheetName val="AutoOpen_Stub_Data9"/>
      <sheetName val="Assumption_Inputs9"/>
      <sheetName val="Civil_Boq9"/>
      <sheetName val="Area_St9"/>
      <sheetName val="Reference_Information9"/>
      <sheetName val="Employee_List9"/>
      <sheetName val="Sales_Office9"/>
      <sheetName val="labour_coeff9"/>
      <sheetName val="SECURITY_19"/>
      <sheetName val="sqn_ldr_3_Unit_2_9"/>
      <sheetName val="collections_plan_04019"/>
      <sheetName val="Risk_&amp;_Opportunities9"/>
      <sheetName val="type_ahead_combo9"/>
      <sheetName val="LOCAL_RATES9"/>
      <sheetName val="ISO_RECON9"/>
      <sheetName val="Back_filling9"/>
      <sheetName val="NT_items_summary9"/>
      <sheetName val="PA-_Consutant_9"/>
      <sheetName val="Msht_5F9"/>
      <sheetName val="RCC,Ret__Wall9"/>
      <sheetName val="Meas_-Hotel_Part9"/>
      <sheetName val="labour_rates9"/>
      <sheetName val="FTE_Totals_Plan9"/>
      <sheetName val="Erection_grider9"/>
      <sheetName val="Order_Info9"/>
      <sheetName val="DATA_BOQ9"/>
      <sheetName val="Position_Class2"/>
      <sheetName val="BASIS_-DEC_085"/>
      <sheetName val="Block_A_-_BOQ5"/>
      <sheetName val="Approved_MTD_Proj_#'s5"/>
      <sheetName val="Status_Control_Sheet5"/>
      <sheetName val="HOLIDAY_LIST5"/>
      <sheetName val="DASH_BOARD5"/>
      <sheetName val="beam-reinft-IIInd_floor2"/>
      <sheetName val="electr__work_CA_2"/>
      <sheetName val="L_Chg2"/>
      <sheetName val="Building_12"/>
      <sheetName val="PPA_Summary2"/>
      <sheetName val="Ext_Works2"/>
      <sheetName val="Budgetary_office_area2"/>
      <sheetName val="appendix_A2"/>
      <sheetName val="except_wiring2"/>
      <sheetName val="d-safe_DELUXE2"/>
      <sheetName val="Diawise_steel_abstract2"/>
      <sheetName val="WING_-_A_RAFT_(23-08-09)2"/>
      <sheetName val="Reference_Values2"/>
      <sheetName val="Driveway_Beams2"/>
      <sheetName val="65_FINANCE2"/>
      <sheetName val="Break_Dw2"/>
      <sheetName val="Material_Current2"/>
      <sheetName val="Detail_In_Door_Stad2"/>
      <sheetName val="SITE_OVERHEADS2"/>
      <sheetName val="storm_water12"/>
      <sheetName val="MB_Prod2"/>
      <sheetName val="Pacakges_split2"/>
      <sheetName val="Field_Values2"/>
      <sheetName val="General_input2"/>
      <sheetName val="Break_Up_(bc)2"/>
      <sheetName val="Break_Up_(bc1)2"/>
      <sheetName val="Break_Up_(bc2)2"/>
      <sheetName val="Step_72"/>
      <sheetName val="WORK_TABLE2"/>
      <sheetName val="Senorita_Project_information2"/>
      <sheetName val="Data_base2"/>
      <sheetName val="G_1-AV_SYSTEM2"/>
      <sheetName val="CIF_COST_ITEM2"/>
      <sheetName val="Global factors"/>
      <sheetName val="Detail Top Sheet"/>
      <sheetName val="INTERIOR"/>
      <sheetName val="ACS(1)"/>
      <sheetName val="FAS-C(4)"/>
      <sheetName val="CCTV(old)"/>
      <sheetName val="d-safe specs"/>
      <sheetName val="Sheet 1"/>
      <sheetName val="PhaDoMong"/>
      <sheetName val="20_002"/>
      <sheetName val="Beam at Ground flr lvl(Steel)"/>
      <sheetName val="sumary"/>
      <sheetName val="Phasewise Dev Summary"/>
      <sheetName val="1"/>
      <sheetName val="Electrical"/>
      <sheetName val="Overall_Summary_x0003_"/>
      <sheetName val="Overall_Summary°"/>
      <sheetName val="Basement Budget:Podium Summary"/>
      <sheetName val="C23"/>
      <sheetName val="31st_Oct"/>
      <sheetName val="01st_Nov"/>
      <sheetName val="SP Break Up"/>
      <sheetName val="measersheet"/>
      <sheetName val="Trial Bal"/>
      <sheetName val="Desc "/>
      <sheetName val="Overall_Summary_x0000_"/>
      <sheetName val="water prop."/>
      <sheetName val="Liability bill wise"/>
      <sheetName val="JACKWELL"/>
      <sheetName val="CABLERET"/>
      <sheetName val="Measurement Sheet"/>
      <sheetName val="Start"/>
      <sheetName val="SEW4"/>
      <sheetName val="S1BOQ"/>
      <sheetName val="beam-reinft-machine rm"/>
      <sheetName val="NEW Main"/>
      <sheetName val="starter"/>
      <sheetName val="Name Manager"/>
      <sheetName val="p1-costg"/>
      <sheetName val="PLGroupings"/>
      <sheetName val="EAW Final Accounts - 99"/>
      <sheetName val="Outgoing"/>
      <sheetName val="Incoming"/>
      <sheetName val="jobhist"/>
      <sheetName val="int-Dia-hdpe"/>
      <sheetName val="habs-list"/>
      <sheetName val="int-Dia-pvc"/>
      <sheetName val="segments-details"/>
      <sheetName val="Labels"/>
      <sheetName val="Debit_Transit"/>
      <sheetName val="Current Bill MB ref"/>
      <sheetName val="info"/>
      <sheetName val="Footing"/>
      <sheetName val="Door &amp; Window"/>
      <sheetName val="Data sheet"/>
      <sheetName val="Cash Flow Working"/>
      <sheetName val="Publicbuilding"/>
      <sheetName val="공사비 내역 (가)"/>
      <sheetName val="T08-2102"/>
      <sheetName val="cover page"/>
      <sheetName val="Basement Budget_Podium Summary"/>
      <sheetName val="hdpe weights"/>
      <sheetName val="PVC weights"/>
      <sheetName val="PRICE COMP"/>
      <sheetName val="Cat A Change Control"/>
      <sheetName val="Labor abs-NMR"/>
      <sheetName val="pri-com"/>
      <sheetName val="gen"/>
      <sheetName val="細目"/>
      <sheetName val="ridgewood"/>
      <sheetName val="Name List"/>
      <sheetName val="August TB"/>
      <sheetName val="Builtup Area"/>
      <sheetName val="CANDY BOQ"/>
      <sheetName val="Sheet3 (2)"/>
    </sheetNames>
    <sheetDataSet>
      <sheetData sheetId="0"/>
      <sheetData sheetId="1" refreshError="1"/>
      <sheetData sheetId="2"/>
      <sheetData sheetId="3"/>
      <sheetData sheetId="4"/>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sheetData sheetId="789"/>
      <sheetData sheetId="790" refreshError="1"/>
      <sheetData sheetId="79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sheetData sheetId="1538" refreshError="1"/>
      <sheetData sheetId="1539" refreshError="1"/>
      <sheetData sheetId="1540" refreshError="1"/>
      <sheetData sheetId="154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sheetName val="IO LIST"/>
      <sheetName val="DDCest-basis"/>
      <sheetName val="factors"/>
      <sheetName val="TBAL9697 -group wise  sdpl"/>
      <sheetName val="Basement Budget"/>
      <sheetName val="PCS"/>
      <sheetName val="Material "/>
      <sheetName val="Labour &amp; Plant"/>
      <sheetName val="Headings"/>
      <sheetName val="Indices"/>
      <sheetName val="Civil Works"/>
      <sheetName val="GBW"/>
      <sheetName val="beam-reinft"/>
      <sheetName val="预算"/>
      <sheetName val="calcul"/>
      <sheetName val="HPL"/>
      <sheetName val="Data"/>
      <sheetName val="INPUT SHEET"/>
      <sheetName val="RES-PLANNING"/>
      <sheetName val="Extra Item"/>
      <sheetName val="Pay_Sep06"/>
      <sheetName val="F1a-Pile"/>
      <sheetName val="Project Budget Worksheet"/>
      <sheetName val="Voucher"/>
      <sheetName val="Lead"/>
      <sheetName val="Site Dev BOQ"/>
      <sheetName val="strand"/>
      <sheetName val="INTERIOR"/>
      <sheetName val="RCC,Ret. Wall"/>
      <sheetName val="Wordsdata"/>
      <sheetName val="item"/>
      <sheetName val="Masonry"/>
      <sheetName val="master"/>
      <sheetName val="OpRes"/>
      <sheetName val="BOQ_Direct_selling cost"/>
      <sheetName val="Costing"/>
      <sheetName val="Mat_Cost"/>
      <sheetName val="LIST OF MAKES"/>
      <sheetName val="water prop."/>
      <sheetName val="PROG_DATA"/>
      <sheetName val="Detail"/>
      <sheetName val="Sens"/>
      <sheetName val="loadcal"/>
      <sheetName val="Intro"/>
      <sheetName val="Data sheet"/>
      <sheetName val="horizontal"/>
      <sheetName val="Assumptions"/>
      <sheetName val="Elnet-IBMS-IOlistBOQ-5103"/>
      <sheetName val="월선수금"/>
      <sheetName val="labour coeff"/>
      <sheetName val="p&amp;m"/>
      <sheetName val="Variables_x"/>
      <sheetName val="Rate Analysis"/>
      <sheetName val="HEAD"/>
      <sheetName val="IO_LIST"/>
      <sheetName val="CFForecast detail"/>
      <sheetName val="Summary"/>
      <sheetName val="Fill this out first..."/>
      <sheetName val="BASIS -DEC 08"/>
      <sheetName val="INDIGINEOUS ITEMS "/>
      <sheetName val="Estimate"/>
      <sheetName val="IO_LIST1"/>
      <sheetName val="Basement_Budget"/>
      <sheetName val="INPUT_SHEET"/>
      <sheetName val="Material_"/>
      <sheetName val="Labour_&amp;_Plant"/>
      <sheetName val="IO_LIST2"/>
      <sheetName val="Basement_Budget1"/>
      <sheetName val="INPUT_SHEET1"/>
      <sheetName val="Material_1"/>
      <sheetName val="Labour_&amp;_Plant1"/>
      <sheetName val="Sheet2"/>
      <sheetName val="reference"/>
      <sheetName val="Design"/>
      <sheetName val="PHE"/>
      <sheetName val="Basic Rates"/>
      <sheetName val="Fin Sum"/>
      <sheetName val="Input"/>
      <sheetName val="Sump_cal"/>
      <sheetName val="FORM7"/>
      <sheetName val="Cost summary"/>
      <sheetName val="HVAC1"/>
      <sheetName val="SECURITY 1"/>
      <sheetName val="PRECAST lightconc-II"/>
      <sheetName val="電気設備表"/>
      <sheetName val="SILICATE"/>
      <sheetName val="Electrical"/>
      <sheetName val="sqn_ldr_3 Unit_2_"/>
      <sheetName val="OHT_Abs"/>
      <sheetName val="Formula"/>
      <sheetName val="Data base"/>
      <sheetName val="Building 1"/>
      <sheetName val="Timesheet"/>
      <sheetName val="Boq - Flats"/>
      <sheetName val="Cal"/>
      <sheetName val="INDEX"/>
      <sheetName val="AREAS"/>
      <sheetName val="section"/>
      <sheetName val="Assmpns"/>
      <sheetName val="New Construction"/>
      <sheetName val="FACTOR"/>
      <sheetName val="final abstract"/>
      <sheetName val="Codes"/>
      <sheetName val="sheeet7"/>
      <sheetName val="3. Elemental Summary"/>
      <sheetName val="9. Package split - Cost "/>
      <sheetName val="10. &amp; 11. Rate Code &amp; BQ"/>
      <sheetName val="collections plan 0401"/>
      <sheetName val="Centrifugal pumps_cooling tower"/>
      <sheetName val="PRESSURIZATION units"/>
      <sheetName val="BASEMENT VENT _ DUCTED OPTION"/>
      <sheetName val="concrete"/>
      <sheetName val="NPV"/>
      <sheetName val="IO_LIST3"/>
      <sheetName val="Basement_Budget2"/>
      <sheetName val="INPUT_SHEET2"/>
      <sheetName val="water_prop_"/>
      <sheetName val="LIST_OF_MAKES"/>
      <sheetName val="Material_2"/>
      <sheetName val="Labour_&amp;_Plant2"/>
      <sheetName val="Site_Dev_BOQ"/>
      <sheetName val="Extra_Item"/>
      <sheetName val="Project_Budget_Worksheet"/>
      <sheetName val="Civil_Works"/>
      <sheetName val="TBAL9697_-group_wise__sdpl"/>
      <sheetName val="Data_sheet"/>
      <sheetName val="CFForecast_detail"/>
      <sheetName val="Fill_this_out_first___"/>
      <sheetName val="BASIS_-DEC_08"/>
      <sheetName val="RCC,Ret__Wall"/>
      <sheetName val="sqn_ldr_3_Unit_2_"/>
      <sheetName val="INDIGINEOUS_ITEMS_"/>
      <sheetName val="maing1"/>
      <sheetName val="C form"/>
      <sheetName val="cubes_M20"/>
      <sheetName val="Detailed_Summary_(4)"/>
      <sheetName val="E1.5"/>
      <sheetName val="Sheet3"/>
      <sheetName val="Balustrade"/>
      <sheetName val="Break up Sheet"/>
      <sheetName val="HOLIDAY LIST"/>
      <sheetName val="DASH BOARD"/>
      <sheetName val="환율"/>
      <sheetName val="NEW Main"/>
      <sheetName val="Output"/>
      <sheetName val="재1"/>
      <sheetName val="List"/>
      <sheetName val="M"/>
      <sheetName val="N"/>
      <sheetName val="Cover"/>
      <sheetName val="Macro1"/>
      <sheetName val="Testing"/>
      <sheetName val="Sheet1"/>
      <sheetName val="basic-data"/>
      <sheetName val="mem-property"/>
      <sheetName val="analysis"/>
      <sheetName val="Database"/>
      <sheetName val="SCHEDULE"/>
      <sheetName val="schedule nos"/>
      <sheetName val="keyword"/>
      <sheetName val="Basic_Rates"/>
      <sheetName val="Data_base"/>
      <sheetName val="Fin_Sum"/>
      <sheetName val="labour_coeff"/>
      <sheetName val="Rate_Analysis"/>
      <sheetName val="Cost_summary"/>
      <sheetName val="SECURITY_1"/>
      <sheetName val="PRECAST_lightconc-II"/>
      <sheetName val="Building_1"/>
      <sheetName val="BOQ_Direct_selling_cost"/>
      <sheetName val="Centrifugal_pumps_cooling_tower"/>
      <sheetName val="PRESSURIZATION_units"/>
      <sheetName val="BASEMENT_VENT___DUCTED_OPTION"/>
      <sheetName val="collections_plan_0401"/>
      <sheetName val="IO_LIST5"/>
      <sheetName val="INPUT_SHEET4"/>
      <sheetName val="Basement_Budget4"/>
      <sheetName val="Material_4"/>
      <sheetName val="Labour_&amp;_Plant4"/>
      <sheetName val="Extra_Item2"/>
      <sheetName val="Site_Dev_BOQ2"/>
      <sheetName val="Project_Budget_Worksheet2"/>
      <sheetName val="TBAL9697_-group_wise__sdpl2"/>
      <sheetName val="Civil_Works2"/>
      <sheetName val="water_prop_2"/>
      <sheetName val="Data_sheet2"/>
      <sheetName val="CFForecast_detail2"/>
      <sheetName val="Fill_this_out_first___2"/>
      <sheetName val="LIST_OF_MAKES2"/>
      <sheetName val="BASIS_-DEC_082"/>
      <sheetName val="INDIGINEOUS_ITEMS_2"/>
      <sheetName val="RCC,Ret__Wall2"/>
      <sheetName val="Basic_Rates2"/>
      <sheetName val="Data_base2"/>
      <sheetName val="Fin_Sum2"/>
      <sheetName val="sqn_ldr_3_Unit_2_2"/>
      <sheetName val="labour_coeff2"/>
      <sheetName val="Rate_Analysis2"/>
      <sheetName val="Cost_summary2"/>
      <sheetName val="SECURITY_12"/>
      <sheetName val="PRECAST_lightconc-II2"/>
      <sheetName val="Building_12"/>
      <sheetName val="BOQ_Direct_selling_cost2"/>
      <sheetName val="Centrifugal_pumps_cooling_towe2"/>
      <sheetName val="PRESSURIZATION_units2"/>
      <sheetName val="BASEMENT_VENT___DUCTED_OPTION2"/>
      <sheetName val="collections_plan_04012"/>
      <sheetName val="IO_LIST4"/>
      <sheetName val="INPUT_SHEET3"/>
      <sheetName val="Basement_Budget3"/>
      <sheetName val="Material_3"/>
      <sheetName val="Labour_&amp;_Plant3"/>
      <sheetName val="Extra_Item1"/>
      <sheetName val="Site_Dev_BOQ1"/>
      <sheetName val="Project_Budget_Worksheet1"/>
      <sheetName val="TBAL9697_-group_wise__sdpl1"/>
      <sheetName val="Civil_Works1"/>
      <sheetName val="water_prop_1"/>
      <sheetName val="Data_sheet1"/>
      <sheetName val="CFForecast_detail1"/>
      <sheetName val="Fill_this_out_first___1"/>
      <sheetName val="LIST_OF_MAKES1"/>
      <sheetName val="BASIS_-DEC_081"/>
      <sheetName val="INDIGINEOUS_ITEMS_1"/>
      <sheetName val="RCC,Ret__Wall1"/>
      <sheetName val="Basic_Rates1"/>
      <sheetName val="Data_base1"/>
      <sheetName val="Fin_Sum1"/>
      <sheetName val="sqn_ldr_3_Unit_2_1"/>
      <sheetName val="labour_coeff1"/>
      <sheetName val="Rate_Analysis1"/>
      <sheetName val="Cost_summary1"/>
      <sheetName val="SECURITY_11"/>
      <sheetName val="PRECAST_lightconc-II1"/>
      <sheetName val="Building_11"/>
      <sheetName val="BOQ_Direct_selling_cost1"/>
      <sheetName val="Centrifugal_pumps_cooling_towe1"/>
      <sheetName val="PRESSURIZATION_units1"/>
      <sheetName val="BASEMENT_VENT___DUCTED_OPTION1"/>
      <sheetName val="collections_plan_04011"/>
      <sheetName val="IO_LIST6"/>
      <sheetName val="INPUT_SHEET5"/>
      <sheetName val="Basement_Budget5"/>
      <sheetName val="Material_5"/>
      <sheetName val="Labour_&amp;_Plant5"/>
      <sheetName val="Extra_Item3"/>
      <sheetName val="Site_Dev_BOQ3"/>
      <sheetName val="Project_Budget_Worksheet3"/>
      <sheetName val="TBAL9697_-group_wise__sdpl3"/>
      <sheetName val="Civil_Works3"/>
      <sheetName val="water_prop_3"/>
      <sheetName val="Data_sheet3"/>
      <sheetName val="CFForecast_detail3"/>
      <sheetName val="Fill_this_out_first___3"/>
      <sheetName val="LIST_OF_MAKES3"/>
      <sheetName val="BASIS_-DEC_083"/>
      <sheetName val="INDIGINEOUS_ITEMS_3"/>
      <sheetName val="RCC,Ret__Wall3"/>
      <sheetName val="Basic_Rates3"/>
      <sheetName val="Data_base3"/>
      <sheetName val="Fin_Sum3"/>
      <sheetName val="sqn_ldr_3_Unit_2_3"/>
      <sheetName val="labour_coeff3"/>
      <sheetName val="Rate_Analysis3"/>
      <sheetName val="Cost_summary3"/>
      <sheetName val="SECURITY_13"/>
      <sheetName val="PRECAST_lightconc-II3"/>
      <sheetName val="Building_13"/>
      <sheetName val="BOQ_Direct_selling_cost3"/>
      <sheetName val="Centrifugal_pumps_cooling_towe3"/>
      <sheetName val="PRESSURIZATION_units3"/>
      <sheetName val="BASEMENT_VENT___DUCTED_OPTION3"/>
      <sheetName val="collections_plan_04013"/>
      <sheetName val="IO_LIST7"/>
      <sheetName val="INPUT_SHEET6"/>
      <sheetName val="Basement_Budget6"/>
      <sheetName val="Material_6"/>
      <sheetName val="Labour_&amp;_Plant6"/>
      <sheetName val="Extra_Item4"/>
      <sheetName val="Site_Dev_BOQ4"/>
      <sheetName val="Project_Budget_Worksheet4"/>
      <sheetName val="TBAL9697_-group_wise__sdpl4"/>
      <sheetName val="Civil_Works4"/>
      <sheetName val="water_prop_4"/>
      <sheetName val="Data_sheet4"/>
      <sheetName val="CFForecast_detail4"/>
      <sheetName val="Fill_this_out_first___4"/>
      <sheetName val="LIST_OF_MAKES4"/>
      <sheetName val="BASIS_-DEC_084"/>
      <sheetName val="INDIGINEOUS_ITEMS_4"/>
      <sheetName val="RCC,Ret__Wall4"/>
      <sheetName val="Basic_Rates4"/>
      <sheetName val="Data_base4"/>
      <sheetName val="Fin_Sum4"/>
      <sheetName val="sqn_ldr_3_Unit_2_4"/>
      <sheetName val="labour_coeff4"/>
      <sheetName val="Rate_Analysis4"/>
      <sheetName val="Cost_summary4"/>
      <sheetName val="SECURITY_14"/>
      <sheetName val="PRECAST_lightconc-II4"/>
      <sheetName val="Building_14"/>
      <sheetName val="BOQ_Direct_selling_cost4"/>
      <sheetName val="Centrifugal_pumps_cooling_towe4"/>
      <sheetName val="PRESSURIZATION_units4"/>
      <sheetName val="BASEMENT_VENT___DUCTED_OPTION4"/>
      <sheetName val="collections_plan_04014"/>
      <sheetName val="IO_LIST8"/>
      <sheetName val="INPUT_SHEET7"/>
      <sheetName val="Basement_Budget7"/>
      <sheetName val="Material_7"/>
      <sheetName val="Labour_&amp;_Plant7"/>
      <sheetName val="Extra_Item5"/>
      <sheetName val="Site_Dev_BOQ5"/>
      <sheetName val="Project_Budget_Worksheet5"/>
      <sheetName val="TBAL9697_-group_wise__sdpl5"/>
      <sheetName val="Civil_Works5"/>
      <sheetName val="water_prop_5"/>
      <sheetName val="Data_sheet5"/>
      <sheetName val="CFForecast_detail5"/>
      <sheetName val="Fill_this_out_first___5"/>
      <sheetName val="LIST_OF_MAKES5"/>
      <sheetName val="BASIS_-DEC_085"/>
      <sheetName val="INDIGINEOUS_ITEMS_5"/>
      <sheetName val="RCC,Ret__Wall5"/>
      <sheetName val="Basic_Rates5"/>
      <sheetName val="Data_base5"/>
      <sheetName val="Fin_Sum5"/>
      <sheetName val="sqn_ldr_3_Unit_2_5"/>
      <sheetName val="labour_coeff5"/>
      <sheetName val="Rate_Analysis5"/>
      <sheetName val="Cost_summary5"/>
      <sheetName val="SECURITY_15"/>
      <sheetName val="PRECAST_lightconc-II5"/>
      <sheetName val="Building_15"/>
      <sheetName val="BOQ_Direct_selling_cost5"/>
      <sheetName val="Centrifugal_pumps_cooling_towe5"/>
      <sheetName val="PRESSURIZATION_units5"/>
      <sheetName val="BASEMENT_VENT___DUCTED_OPTION5"/>
      <sheetName val="collections_plan_04015"/>
      <sheetName val="IO_LIST9"/>
      <sheetName val="INPUT_SHEET8"/>
      <sheetName val="Basement_Budget8"/>
      <sheetName val="Material_8"/>
      <sheetName val="Labour_&amp;_Plant8"/>
      <sheetName val="Extra_Item6"/>
      <sheetName val="Site_Dev_BOQ6"/>
      <sheetName val="Project_Budget_Worksheet6"/>
      <sheetName val="TBAL9697_-group_wise__sdpl6"/>
      <sheetName val="Civil_Works6"/>
      <sheetName val="water_prop_6"/>
      <sheetName val="Data_sheet6"/>
      <sheetName val="CFForecast_detail6"/>
      <sheetName val="Fill_this_out_first___6"/>
      <sheetName val="LIST_OF_MAKES6"/>
      <sheetName val="BASIS_-DEC_086"/>
      <sheetName val="INDIGINEOUS_ITEMS_6"/>
      <sheetName val="RCC,Ret__Wall6"/>
      <sheetName val="Basic_Rates6"/>
      <sheetName val="Data_base6"/>
      <sheetName val="Fin_Sum6"/>
      <sheetName val="sqn_ldr_3_Unit_2_6"/>
      <sheetName val="labour_coeff6"/>
      <sheetName val="Rate_Analysis6"/>
      <sheetName val="Cost_summary6"/>
      <sheetName val="SECURITY_16"/>
      <sheetName val="PRECAST_lightconc-II6"/>
      <sheetName val="Building_16"/>
      <sheetName val="BOQ_Direct_selling_cost6"/>
      <sheetName val="Centrifugal_pumps_cooling_towe6"/>
      <sheetName val="PRESSURIZATION_units6"/>
      <sheetName val="BASEMENT_VENT___DUCTED_OPTION6"/>
      <sheetName val="collections_plan_04016"/>
      <sheetName val="IO_LIST10"/>
      <sheetName val="INPUT_SHEET9"/>
      <sheetName val="Basement_Budget9"/>
      <sheetName val="Material_9"/>
      <sheetName val="Labour_&amp;_Plant9"/>
      <sheetName val="Extra_Item7"/>
      <sheetName val="Site_Dev_BOQ7"/>
      <sheetName val="Project_Budget_Worksheet7"/>
      <sheetName val="TBAL9697_-group_wise__sdpl7"/>
      <sheetName val="Civil_Works7"/>
      <sheetName val="water_prop_7"/>
      <sheetName val="Data_sheet7"/>
      <sheetName val="CFForecast_detail7"/>
      <sheetName val="Fill_this_out_first___7"/>
      <sheetName val="LIST_OF_MAKES7"/>
      <sheetName val="BASIS_-DEC_087"/>
      <sheetName val="INDIGINEOUS_ITEMS_7"/>
      <sheetName val="RCC,Ret__Wall7"/>
      <sheetName val="Basic_Rates7"/>
      <sheetName val="Data_base7"/>
      <sheetName val="Fin_Sum7"/>
      <sheetName val="sqn_ldr_3_Unit_2_7"/>
      <sheetName val="labour_coeff7"/>
      <sheetName val="Rate_Analysis7"/>
      <sheetName val="Cost_summary7"/>
      <sheetName val="SECURITY_17"/>
      <sheetName val="PRECAST_lightconc-II7"/>
      <sheetName val="Building_17"/>
      <sheetName val="BOQ_Direct_selling_cost7"/>
      <sheetName val="Centrifugal_pumps_cooling_towe7"/>
      <sheetName val="PRESSURIZATION_units7"/>
      <sheetName val="BASEMENT_VENT___DUCTED_OPTION7"/>
      <sheetName val="collections_plan_04017"/>
      <sheetName val="IO_LIST11"/>
      <sheetName val="INPUT_SHEET10"/>
      <sheetName val="Basement_Budget10"/>
      <sheetName val="Material_10"/>
      <sheetName val="Labour_&amp;_Plant10"/>
      <sheetName val="Extra_Item8"/>
      <sheetName val="Site_Dev_BOQ8"/>
      <sheetName val="Project_Budget_Worksheet8"/>
      <sheetName val="TBAL9697_-group_wise__sdpl8"/>
      <sheetName val="Civil_Works8"/>
      <sheetName val="water_prop_8"/>
      <sheetName val="Data_sheet8"/>
      <sheetName val="CFForecast_detail8"/>
      <sheetName val="Fill_this_out_first___8"/>
      <sheetName val="LIST_OF_MAKES8"/>
      <sheetName val="BASIS_-DEC_088"/>
      <sheetName val="INDIGINEOUS_ITEMS_8"/>
      <sheetName val="RCC,Ret__Wall8"/>
      <sheetName val="Basic_Rates8"/>
      <sheetName val="Data_base8"/>
      <sheetName val="Fin_Sum8"/>
      <sheetName val="sqn_ldr_3_Unit_2_8"/>
      <sheetName val="labour_coeff8"/>
      <sheetName val="Rate_Analysis8"/>
      <sheetName val="Cost_summary8"/>
      <sheetName val="SECURITY_18"/>
      <sheetName val="PRECAST_lightconc-II8"/>
      <sheetName val="Building_18"/>
      <sheetName val="BOQ_Direct_selling_cost8"/>
      <sheetName val="Centrifugal_pumps_cooling_towe8"/>
      <sheetName val="PRESSURIZATION_units8"/>
      <sheetName val="BASEMENT_VENT___DUCTED_OPTION8"/>
      <sheetName val="collections_plan_04018"/>
      <sheetName val="IO_LIST17"/>
      <sheetName val="INPUT_SHEET16"/>
      <sheetName val="Basement_Budget16"/>
      <sheetName val="Material_16"/>
      <sheetName val="Labour_&amp;_Plant16"/>
      <sheetName val="Extra_Item14"/>
      <sheetName val="Site_Dev_BOQ14"/>
      <sheetName val="Project_Budget_Worksheet14"/>
      <sheetName val="TBAL9697_-group_wise__sdpl14"/>
      <sheetName val="Civil_Works14"/>
      <sheetName val="water_prop_14"/>
      <sheetName val="Data_sheet14"/>
      <sheetName val="CFForecast_detail14"/>
      <sheetName val="Fill_this_out_first___14"/>
      <sheetName val="LIST_OF_MAKES14"/>
      <sheetName val="BASIS_-DEC_0814"/>
      <sheetName val="INDIGINEOUS_ITEMS_14"/>
      <sheetName val="RCC,Ret__Wall14"/>
      <sheetName val="Basic_Rates14"/>
      <sheetName val="Data_base14"/>
      <sheetName val="Fin_Sum14"/>
      <sheetName val="sqn_ldr_3_Unit_2_14"/>
      <sheetName val="labour_coeff14"/>
      <sheetName val="Rate_Analysis14"/>
      <sheetName val="Cost_summary14"/>
      <sheetName val="SECURITY_114"/>
      <sheetName val="PRECAST_lightconc-II14"/>
      <sheetName val="Building_114"/>
      <sheetName val="BOQ_Direct_selling_cost14"/>
      <sheetName val="BHANDUP"/>
      <sheetName val="RECAPITULATION"/>
      <sheetName val="Labour"/>
      <sheetName val="Aseet1998"/>
      <sheetName val="Fin"/>
      <sheetName val="Area"/>
      <sheetName val="PC Master List"/>
      <sheetName val="DATA - Summary"/>
      <sheetName val="Centrifugal_pumps_cooling_tow14"/>
      <sheetName val="PRESSURIZATION_units14"/>
      <sheetName val="BASEMENT_VENT___DUCTED_OPTION14"/>
      <sheetName val="collections_plan_040114"/>
      <sheetName val="IO_LIST13"/>
      <sheetName val="INPUT_SHEET12"/>
      <sheetName val="Basement_Budget12"/>
      <sheetName val="Material_12"/>
      <sheetName val="Labour_&amp;_Plant12"/>
      <sheetName val="Extra_Item10"/>
      <sheetName val="Site_Dev_BOQ10"/>
      <sheetName val="Project_Budget_Worksheet10"/>
      <sheetName val="TBAL9697_-group_wise__sdpl10"/>
      <sheetName val="Civil_Works10"/>
      <sheetName val="water_prop_10"/>
      <sheetName val="Data_sheet10"/>
      <sheetName val="CFForecast_detail10"/>
      <sheetName val="Fill_this_out_first___10"/>
      <sheetName val="LIST_OF_MAKES10"/>
      <sheetName val="BASIS_-DEC_0810"/>
      <sheetName val="INDIGINEOUS_ITEMS_10"/>
      <sheetName val="RCC,Ret__Wall10"/>
      <sheetName val="Basic_Rates10"/>
      <sheetName val="Data_base10"/>
      <sheetName val="Fin_Sum10"/>
      <sheetName val="sqn_ldr_3_Unit_2_10"/>
      <sheetName val="labour_coeff10"/>
      <sheetName val="Rate_Analysis10"/>
      <sheetName val="Cost_summary10"/>
      <sheetName val="SECURITY_110"/>
      <sheetName val="PRECAST_lightconc-II10"/>
      <sheetName val="Building_110"/>
      <sheetName val="BOQ_Direct_selling_cost10"/>
      <sheetName val="Centrifugal_pumps_cooling_tow10"/>
      <sheetName val="PRESSURIZATION_units10"/>
      <sheetName val="BASEMENT_VENT___DUCTED_OPTION10"/>
      <sheetName val="collections_plan_040110"/>
      <sheetName val="IO_LIST12"/>
      <sheetName val="INPUT_SHEET11"/>
      <sheetName val="Basement_Budget11"/>
      <sheetName val="Material_11"/>
      <sheetName val="Labour_&amp;_Plant11"/>
      <sheetName val="Extra_Item9"/>
      <sheetName val="Site_Dev_BOQ9"/>
      <sheetName val="Project_Budget_Worksheet9"/>
      <sheetName val="TBAL9697_-group_wise__sdpl9"/>
      <sheetName val="Civil_Works9"/>
      <sheetName val="water_prop_9"/>
      <sheetName val="Data_sheet9"/>
      <sheetName val="CFForecast_detail9"/>
      <sheetName val="Fill_this_out_first___9"/>
      <sheetName val="LIST_OF_MAKES9"/>
      <sheetName val="BASIS_-DEC_089"/>
      <sheetName val="INDIGINEOUS_ITEMS_9"/>
      <sheetName val="RCC,Ret__Wall9"/>
      <sheetName val="Basic_Rates9"/>
      <sheetName val="Data_base9"/>
      <sheetName val="Fin_Sum9"/>
      <sheetName val="sqn_ldr_3_Unit_2_9"/>
      <sheetName val="labour_coeff9"/>
      <sheetName val="Rate_Analysis9"/>
      <sheetName val="Cost_summary9"/>
      <sheetName val="SECURITY_19"/>
      <sheetName val="PRECAST_lightconc-II9"/>
      <sheetName val="Building_19"/>
      <sheetName val="BOQ_Direct_selling_cost9"/>
      <sheetName val="Centrifugal_pumps_cooling_towe9"/>
      <sheetName val="PRESSURIZATION_units9"/>
      <sheetName val="BASEMENT_VENT___DUCTED_OPTION9"/>
      <sheetName val="collections_plan_04019"/>
      <sheetName val="IO_LIST14"/>
      <sheetName val="INPUT_SHEET13"/>
      <sheetName val="Basement_Budget13"/>
      <sheetName val="Material_13"/>
      <sheetName val="Labour_&amp;_Plant13"/>
      <sheetName val="Extra_Item11"/>
      <sheetName val="Site_Dev_BOQ11"/>
      <sheetName val="Project_Budget_Worksheet11"/>
      <sheetName val="TBAL9697_-group_wise__sdpl11"/>
      <sheetName val="Civil_Works11"/>
      <sheetName val="water_prop_11"/>
      <sheetName val="Data_sheet11"/>
      <sheetName val="CFForecast_detail11"/>
      <sheetName val="Fill_this_out_first___11"/>
      <sheetName val="LIST_OF_MAKES11"/>
      <sheetName val="BASIS_-DEC_0811"/>
      <sheetName val="INDIGINEOUS_ITEMS_11"/>
      <sheetName val="RCC,Ret__Wall11"/>
      <sheetName val="Basic_Rates11"/>
      <sheetName val="Data_base11"/>
      <sheetName val="Fin_Sum11"/>
      <sheetName val="sqn_ldr_3_Unit_2_11"/>
      <sheetName val="labour_coeff11"/>
      <sheetName val="Rate_Analysis11"/>
      <sheetName val="Cost_summary11"/>
      <sheetName val="SECURITY_111"/>
      <sheetName val="PRECAST_lightconc-II11"/>
      <sheetName val="Building_111"/>
      <sheetName val="BOQ_Direct_selling_cost11"/>
      <sheetName val="Centrifugal_pumps_cooling_tow11"/>
      <sheetName val="PRESSURIZATION_units11"/>
      <sheetName val="BASEMENT_VENT___DUCTED_OPTION11"/>
      <sheetName val="collections_plan_040111"/>
      <sheetName val="IO_LIST15"/>
      <sheetName val="INPUT_SHEET14"/>
      <sheetName val="Basement_Budget14"/>
      <sheetName val="Material_14"/>
      <sheetName val="Labour_&amp;_Plant14"/>
      <sheetName val="Extra_Item12"/>
      <sheetName val="Site_Dev_BOQ12"/>
      <sheetName val="Project_Budget_Worksheet12"/>
      <sheetName val="TBAL9697_-group_wise__sdpl12"/>
      <sheetName val="Civil_Works12"/>
      <sheetName val="water_prop_12"/>
      <sheetName val="Data_sheet12"/>
      <sheetName val="CFForecast_detail12"/>
      <sheetName val="Fill_this_out_first___12"/>
      <sheetName val="LIST_OF_MAKES12"/>
      <sheetName val="BASIS_-DEC_0812"/>
      <sheetName val="INDIGINEOUS_ITEMS_12"/>
      <sheetName val="RCC,Ret__Wall12"/>
      <sheetName val="Basic_Rates12"/>
      <sheetName val="Data_base12"/>
      <sheetName val="Fin_Sum12"/>
      <sheetName val="sqn_ldr_3_Unit_2_12"/>
      <sheetName val="labour_coeff12"/>
      <sheetName val="Rate_Analysis12"/>
      <sheetName val="Cost_summary12"/>
      <sheetName val="SECURITY_112"/>
      <sheetName val="PRECAST_lightconc-II12"/>
      <sheetName val="Building_112"/>
      <sheetName val="BOQ_Direct_selling_cost12"/>
      <sheetName val="Centrifugal_pumps_cooling_tow12"/>
      <sheetName val="PRESSURIZATION_units12"/>
      <sheetName val="BASEMENT_VENT___DUCTED_OPTION12"/>
      <sheetName val="collections_plan_040112"/>
      <sheetName val="IO_LIST16"/>
      <sheetName val="INPUT_SHEET15"/>
      <sheetName val="Basement_Budget15"/>
      <sheetName val="Material_15"/>
      <sheetName val="Labour_&amp;_Plant15"/>
      <sheetName val="Extra_Item13"/>
      <sheetName val="Site_Dev_BOQ13"/>
      <sheetName val="Project_Budget_Worksheet13"/>
      <sheetName val="TBAL9697_-group_wise__sdpl13"/>
      <sheetName val="Civil_Works13"/>
      <sheetName val="water_prop_13"/>
      <sheetName val="Data_sheet13"/>
      <sheetName val="CFForecast_detail13"/>
      <sheetName val="Fill_this_out_first___13"/>
      <sheetName val="LIST_OF_MAKES13"/>
      <sheetName val="BASIS_-DEC_0813"/>
      <sheetName val="INDIGINEOUS_ITEMS_13"/>
      <sheetName val="RCC,Ret__Wall13"/>
      <sheetName val="Basic_Rates13"/>
      <sheetName val="Data_base13"/>
      <sheetName val="Fin_Sum13"/>
      <sheetName val="sqn_ldr_3_Unit_2_13"/>
      <sheetName val="labour_coeff13"/>
      <sheetName val="Rate_Analysis13"/>
      <sheetName val="Cost_summary13"/>
      <sheetName val="SECURITY_113"/>
      <sheetName val="PRECAST_lightconc-II13"/>
      <sheetName val="Building_113"/>
      <sheetName val="BOQ_Direct_selling_cost13"/>
      <sheetName val="Centrifugal_pumps_cooling_tow13"/>
      <sheetName val="PRESSURIZATION_units13"/>
      <sheetName val="BASEMENT_VENT___DUCTED_OPTION13"/>
      <sheetName val="collections_plan_040113"/>
      <sheetName val="IO_LIST23"/>
      <sheetName val="INPUT_SHEET22"/>
      <sheetName val="Basement_Budget22"/>
      <sheetName val="Material_22"/>
      <sheetName val="Labour_&amp;_Plant22"/>
      <sheetName val="Extra_Item20"/>
      <sheetName val="Site_Dev_BOQ20"/>
      <sheetName val="Project_Budget_Worksheet20"/>
      <sheetName val="TBAL9697_-group_wise__sdpl20"/>
      <sheetName val="Civil_Works20"/>
      <sheetName val="water_prop_20"/>
      <sheetName val="Data_sheet20"/>
      <sheetName val="CFForecast_detail20"/>
      <sheetName val="Fill_this_out_first___20"/>
      <sheetName val="LIST_OF_MAKES20"/>
      <sheetName val="BASIS_-DEC_0820"/>
      <sheetName val="INDIGINEOUS_ITEMS_20"/>
      <sheetName val="RCC,Ret__Wall20"/>
      <sheetName val="Basic_Rates20"/>
      <sheetName val="Data_base20"/>
      <sheetName val="Fin_Sum20"/>
      <sheetName val="sqn_ldr_3_Unit_2_20"/>
      <sheetName val="labour_coeff20"/>
      <sheetName val="Rate_Analysis20"/>
      <sheetName val="Cost_summary20"/>
      <sheetName val="SECURITY_120"/>
      <sheetName val="PRECAST_lightconc-II20"/>
      <sheetName val="Building_120"/>
      <sheetName val="BOQ_Direct_selling_cost20"/>
      <sheetName val="Centrifugal_pumps_cooling_tow20"/>
      <sheetName val="PRESSURIZATION_units20"/>
      <sheetName val="BASEMENT_VENT___DUCTED_OPTION20"/>
      <sheetName val="collections_plan_040120"/>
      <sheetName val="IO_LIST18"/>
      <sheetName val="INPUT_SHEET17"/>
      <sheetName val="Basement_Budget17"/>
      <sheetName val="Material_17"/>
      <sheetName val="Labour_&amp;_Plant17"/>
      <sheetName val="Extra_Item15"/>
      <sheetName val="Site_Dev_BOQ15"/>
      <sheetName val="Project_Budget_Worksheet15"/>
      <sheetName val="TBAL9697_-group_wise__sdpl15"/>
      <sheetName val="Civil_Works15"/>
      <sheetName val="water_prop_15"/>
      <sheetName val="Data_sheet15"/>
      <sheetName val="CFForecast_detail15"/>
      <sheetName val="Fill_this_out_first___15"/>
      <sheetName val="LIST_OF_MAKES15"/>
      <sheetName val="BASIS_-DEC_0815"/>
      <sheetName val="INDIGINEOUS_ITEMS_15"/>
      <sheetName val="RCC,Ret__Wall15"/>
      <sheetName val="Basic_Rates15"/>
      <sheetName val="Data_base15"/>
      <sheetName val="Fin_Sum15"/>
      <sheetName val="sqn_ldr_3_Unit_2_15"/>
      <sheetName val="labour_coeff15"/>
      <sheetName val="Rate_Analysis15"/>
      <sheetName val="Cost_summary15"/>
      <sheetName val="SECURITY_115"/>
      <sheetName val="PRECAST_lightconc-II15"/>
      <sheetName val="Building_115"/>
      <sheetName val="BOQ_Direct_selling_cost15"/>
      <sheetName val="Centrifugal_pumps_cooling_tow15"/>
      <sheetName val="PRESSURIZATION_units15"/>
      <sheetName val="BASEMENT_VENT___DUCTED_OPTION15"/>
      <sheetName val="collections_plan_040115"/>
      <sheetName val="IO_LIST19"/>
      <sheetName val="INPUT_SHEET18"/>
      <sheetName val="Basement_Budget18"/>
      <sheetName val="Material_18"/>
      <sheetName val="Labour_&amp;_Plant18"/>
      <sheetName val="Extra_Item16"/>
      <sheetName val="Site_Dev_BOQ16"/>
      <sheetName val="Project_Budget_Worksheet16"/>
      <sheetName val="TBAL9697_-group_wise__sdpl16"/>
      <sheetName val="Civil_Works16"/>
      <sheetName val="water_prop_16"/>
      <sheetName val="Data_sheet16"/>
      <sheetName val="CFForecast_detail16"/>
      <sheetName val="Fill_this_out_first___16"/>
      <sheetName val="LIST_OF_MAKES16"/>
      <sheetName val="BASIS_-DEC_0816"/>
      <sheetName val="INDIGINEOUS_ITEMS_16"/>
      <sheetName val="RCC,Ret__Wall16"/>
      <sheetName val="Basic_Rates16"/>
      <sheetName val="Data_base16"/>
      <sheetName val="Fin_Sum16"/>
      <sheetName val="sqn_ldr_3_Unit_2_16"/>
      <sheetName val="labour_coeff16"/>
      <sheetName val="Rate_Analysis16"/>
      <sheetName val="Cost_summary16"/>
      <sheetName val="SECURITY_116"/>
      <sheetName val="PRECAST_lightconc-II16"/>
      <sheetName val="Building_116"/>
      <sheetName val="BOQ_Direct_selling_cost16"/>
      <sheetName val="Centrifugal_pumps_cooling_tow16"/>
      <sheetName val="PRESSURIZATION_units16"/>
      <sheetName val="BASEMENT_VENT___DUCTED_OPTION16"/>
      <sheetName val="collections_plan_040116"/>
      <sheetName val="IO_LIST20"/>
      <sheetName val="INPUT_SHEET19"/>
      <sheetName val="Basement_Budget19"/>
      <sheetName val="Material_19"/>
      <sheetName val="Labour_&amp;_Plant19"/>
      <sheetName val="Extra_Item17"/>
      <sheetName val="Site_Dev_BOQ17"/>
      <sheetName val="Project_Budget_Worksheet17"/>
      <sheetName val="TBAL9697_-group_wise__sdpl17"/>
      <sheetName val="Civil_Works17"/>
      <sheetName val="water_prop_17"/>
      <sheetName val="Data_sheet17"/>
      <sheetName val="CFForecast_detail17"/>
      <sheetName val="Fill_this_out_first___17"/>
      <sheetName val="LIST_OF_MAKES17"/>
      <sheetName val="BASIS_-DEC_0817"/>
      <sheetName val="INDIGINEOUS_ITEMS_17"/>
      <sheetName val="RCC,Ret__Wall17"/>
      <sheetName val="Basic_Rates17"/>
      <sheetName val="Data_base17"/>
      <sheetName val="Fin_Sum17"/>
      <sheetName val="sqn_ldr_3_Unit_2_17"/>
      <sheetName val="labour_coeff17"/>
      <sheetName val="Rate_Analysis17"/>
      <sheetName val="Cost_summary17"/>
      <sheetName val="SECURITY_117"/>
      <sheetName val="PRECAST_lightconc-II17"/>
      <sheetName val="Building_117"/>
      <sheetName val="BOQ_Direct_selling_cost17"/>
      <sheetName val="Centrifugal_pumps_cooling_tow17"/>
      <sheetName val="PRESSURIZATION_units17"/>
      <sheetName val="BASEMENT_VENT___DUCTED_OPTION17"/>
      <sheetName val="collections_plan_040117"/>
      <sheetName val="IO_LIST21"/>
      <sheetName val="INPUT_SHEET20"/>
      <sheetName val="Basement_Budget20"/>
      <sheetName val="Material_20"/>
      <sheetName val="Labour_&amp;_Plant20"/>
      <sheetName val="Extra_Item18"/>
      <sheetName val="Site_Dev_BOQ18"/>
      <sheetName val="Project_Budget_Worksheet18"/>
      <sheetName val="TBAL9697_-group_wise__sdpl18"/>
      <sheetName val="Civil_Works18"/>
      <sheetName val="water_prop_18"/>
      <sheetName val="Data_sheet18"/>
      <sheetName val="CFForecast_detail18"/>
      <sheetName val="Fill_this_out_first___18"/>
      <sheetName val="LIST_OF_MAKES18"/>
      <sheetName val="BASIS_-DEC_0818"/>
      <sheetName val="INDIGINEOUS_ITEMS_18"/>
      <sheetName val="RCC,Ret__Wall18"/>
      <sheetName val="Basic_Rates18"/>
      <sheetName val="Data_base18"/>
      <sheetName val="Fin_Sum18"/>
      <sheetName val="sqn_ldr_3_Unit_2_18"/>
      <sheetName val="labour_coeff18"/>
      <sheetName val="Rate_Analysis18"/>
      <sheetName val="Cost_summary18"/>
      <sheetName val="SECURITY_118"/>
      <sheetName val="PRECAST_lightconc-II18"/>
      <sheetName val="Building_118"/>
      <sheetName val="BOQ_Direct_selling_cost18"/>
      <sheetName val="Centrifugal_pumps_cooling_tow18"/>
      <sheetName val="PRESSURIZATION_units18"/>
      <sheetName val="BASEMENT_VENT___DUCTED_OPTION18"/>
      <sheetName val="collections_plan_040118"/>
      <sheetName val="IO_LIST22"/>
      <sheetName val="INPUT_SHEET21"/>
      <sheetName val="Basement_Budget21"/>
      <sheetName val="Material_21"/>
      <sheetName val="Labour_&amp;_Plant21"/>
      <sheetName val="Extra_Item19"/>
      <sheetName val="Site_Dev_BOQ19"/>
      <sheetName val="Project_Budget_Worksheet19"/>
      <sheetName val="TBAL9697_-group_wise__sdpl19"/>
      <sheetName val="Civil_Works19"/>
      <sheetName val="water_prop_19"/>
      <sheetName val="Data_sheet19"/>
      <sheetName val="CFForecast_detail19"/>
      <sheetName val="Fill_this_out_first___19"/>
      <sheetName val="LIST_OF_MAKES19"/>
      <sheetName val="BASIS_-DEC_0819"/>
      <sheetName val="INDIGINEOUS_ITEMS_19"/>
      <sheetName val="RCC,Ret__Wall19"/>
      <sheetName val="Basic_Rates19"/>
      <sheetName val="Data_base19"/>
      <sheetName val="Fin_Sum19"/>
      <sheetName val="sqn_ldr_3_Unit_2_19"/>
      <sheetName val="labour_coeff19"/>
      <sheetName val="Rate_Analysis19"/>
      <sheetName val="Cost_summary19"/>
      <sheetName val="SECURITY_119"/>
      <sheetName val="PRECAST_lightconc-II19"/>
      <sheetName val="Building_119"/>
      <sheetName val="BOQ_Direct_selling_cost19"/>
      <sheetName val="Centrifugal_pumps_cooling_tow19"/>
      <sheetName val="PRESSURIZATION_units19"/>
      <sheetName val="BASEMENT_VENT___DUCTED_OPTION19"/>
      <sheetName val="collections_plan_040119"/>
      <sheetName val="IO_LIST24"/>
      <sheetName val="INPUT_SHEET23"/>
      <sheetName val="Basement_Budget23"/>
      <sheetName val="Material_23"/>
      <sheetName val="Labour_&amp;_Plant23"/>
      <sheetName val="Extra_Item21"/>
      <sheetName val="Site_Dev_BOQ21"/>
      <sheetName val="Project_Budget_Worksheet21"/>
      <sheetName val="TBAL9697_-group_wise__sdpl21"/>
      <sheetName val="Civil_Works21"/>
      <sheetName val="water_prop_21"/>
      <sheetName val="Data_sheet21"/>
      <sheetName val="CFForecast_detail21"/>
      <sheetName val="Fill_this_out_first___21"/>
      <sheetName val="LIST_OF_MAKES21"/>
      <sheetName val="BASIS_-DEC_0821"/>
      <sheetName val="INDIGINEOUS_ITEMS_21"/>
      <sheetName val="RCC,Ret__Wall21"/>
      <sheetName val="Basic_Rates21"/>
      <sheetName val="Data_base21"/>
      <sheetName val="Fin_Sum21"/>
      <sheetName val="sqn_ldr_3_Unit_2_21"/>
      <sheetName val="labour_coeff21"/>
      <sheetName val="Rate_Analysis21"/>
      <sheetName val="Cost_summary21"/>
      <sheetName val="SECURITY_121"/>
      <sheetName val="PRECAST_lightconc-II21"/>
      <sheetName val="Building_121"/>
      <sheetName val="BOQ_Direct_selling_cost21"/>
      <sheetName val="Centrifugal_pumps_cooling_tow21"/>
      <sheetName val="PRESSURIZATION_units21"/>
      <sheetName val="BASEMENT_VENT___DUCTED_OPTION21"/>
      <sheetName val="collections_plan_040121"/>
      <sheetName val="IO_LIST25"/>
      <sheetName val="INPUT_SHEET24"/>
      <sheetName val="Basement_Budget24"/>
      <sheetName val="Material_24"/>
      <sheetName val="Labour_&amp;_Plant24"/>
      <sheetName val="Extra_Item22"/>
      <sheetName val="Site_Dev_BOQ22"/>
      <sheetName val="Project_Budget_Worksheet22"/>
      <sheetName val="TBAL9697_-group_wise__sdpl22"/>
      <sheetName val="Civil_Works22"/>
      <sheetName val="water_prop_22"/>
      <sheetName val="Data_sheet22"/>
      <sheetName val="CFForecast_detail22"/>
      <sheetName val="Fill_this_out_first___22"/>
      <sheetName val="LIST_OF_MAKES22"/>
      <sheetName val="BASIS_-DEC_0822"/>
      <sheetName val="INDIGINEOUS_ITEMS_22"/>
      <sheetName val="RCC,Ret__Wall22"/>
      <sheetName val="Basic_Rates22"/>
      <sheetName val="Data_base22"/>
      <sheetName val="Fin_Sum22"/>
      <sheetName val="sqn_ldr_3_Unit_2_22"/>
      <sheetName val="labour_coeff22"/>
      <sheetName val="Rate_Analysis22"/>
      <sheetName val="Cost_summary22"/>
      <sheetName val="SECURITY_122"/>
      <sheetName val="PRECAST_lightconc-II22"/>
      <sheetName val="Building_122"/>
      <sheetName val="BOQ_Direct_selling_cost22"/>
      <sheetName val="Centrifugal_pumps_cooling_tow22"/>
      <sheetName val="PRESSURIZATION_units22"/>
      <sheetName val="BASEMENT_VENT___DUCTED_OPTION22"/>
      <sheetName val="collections_plan_040122"/>
      <sheetName val="SCurv (3)"/>
      <sheetName val="IO_LIST26"/>
      <sheetName val="INPUT_SHEET25"/>
      <sheetName val="Basement_Budget25"/>
      <sheetName val="Material_25"/>
      <sheetName val="Labour_&amp;_Plant25"/>
      <sheetName val="Extra_Item23"/>
      <sheetName val="Site_Dev_BOQ23"/>
      <sheetName val="Project_Budget_Worksheet23"/>
      <sheetName val="TBAL9697_-group_wise__sdpl23"/>
      <sheetName val="Civil_Works23"/>
      <sheetName val="water_prop_23"/>
      <sheetName val="Data_sheet23"/>
      <sheetName val="CFForecast_detail23"/>
      <sheetName val="Fill_this_out_first___23"/>
      <sheetName val="LIST_OF_MAKES23"/>
      <sheetName val="BASIS_-DEC_0823"/>
      <sheetName val="INDIGINEOUS_ITEMS_23"/>
      <sheetName val="RCC,Ret__Wall23"/>
      <sheetName val="Basic_Rates23"/>
      <sheetName val="Data_base23"/>
      <sheetName val="Fin_Sum23"/>
      <sheetName val="sqn_ldr_3_Unit_2_23"/>
      <sheetName val="labour_coeff23"/>
      <sheetName val="Rate_Analysis23"/>
      <sheetName val="Cost_summary23"/>
      <sheetName val="SECURITY_123"/>
      <sheetName val="PRECAST_lightconc-II23"/>
      <sheetName val="Building_123"/>
      <sheetName val="BOQ_Direct_selling_cost23"/>
      <sheetName val="Centrifugal_pumps_cooling_tow23"/>
      <sheetName val="PRESSURIZATION_units23"/>
      <sheetName val="BASEMENT_VENT___DUCTED_OPTION23"/>
      <sheetName val="collections_plan_040123"/>
      <sheetName val="IO_LIST27"/>
      <sheetName val="INPUT_SHEET26"/>
      <sheetName val="Basement_Budget26"/>
      <sheetName val="Material_26"/>
      <sheetName val="Labour_&amp;_Plant26"/>
      <sheetName val="Extra_Item24"/>
      <sheetName val="Site_Dev_BOQ24"/>
      <sheetName val="Project_Budget_Worksheet24"/>
      <sheetName val="TBAL9697_-group_wise__sdpl24"/>
      <sheetName val="Civil_Works24"/>
      <sheetName val="water_prop_24"/>
      <sheetName val="Data_sheet24"/>
      <sheetName val="CFForecast_detail24"/>
      <sheetName val="Fill_this_out_first___24"/>
      <sheetName val="LIST_OF_MAKES24"/>
      <sheetName val="BASIS_-DEC_0824"/>
      <sheetName val="INDIGINEOUS_ITEMS_24"/>
      <sheetName val="RCC,Ret__Wall24"/>
      <sheetName val="Basic_Rates24"/>
      <sheetName val="Data_base24"/>
      <sheetName val="Fin_Sum24"/>
      <sheetName val="sqn_ldr_3_Unit_2_24"/>
      <sheetName val="labour_coeff24"/>
      <sheetName val="Rate_Analysis24"/>
      <sheetName val="Cost_summary24"/>
      <sheetName val="SECURITY_124"/>
      <sheetName val="PRECAST_lightconc-II24"/>
      <sheetName val="Building_124"/>
      <sheetName val="BOQ_Direct_selling_cost24"/>
      <sheetName val="Centrifugal_pumps_cooling_tow24"/>
      <sheetName val="PRESSURIZATION_units24"/>
      <sheetName val="BASEMENT_VENT___DUCTED_OPTION24"/>
      <sheetName val="collections_plan_040124"/>
      <sheetName val="Boq_-_Flats"/>
      <sheetName val="General input"/>
      <sheetName val="zone-2"/>
      <sheetName val="I-CO"/>
      <sheetName val="Electrical-Line Items"/>
      <sheetName val="Step 7"/>
      <sheetName val="doq"/>
      <sheetName val="BLKs_C"/>
      <sheetName val="Main-Material"/>
      <sheetName val="Linked Lead"/>
      <sheetName val="Labour productivity"/>
      <sheetName val="Loads"/>
      <sheetName val="Abbreviation"/>
      <sheetName val="Report"/>
      <sheetName val="Hardware"/>
      <sheetName val="Current Bill MB ref"/>
      <sheetName val="ref"/>
      <sheetName val="Dimensions"/>
      <sheetName val="Material&amp;equipment"/>
      <sheetName val="prsch"/>
      <sheetName val="Überblick"/>
      <sheetName val="一発シート"/>
      <sheetName val="VALIDATIONS"/>
      <sheetName val="2.civil-RA"/>
      <sheetName val="96수출"/>
      <sheetName val="Vehicles"/>
      <sheetName val="PANEL ANNEXURE"/>
      <sheetName val="electr_ work CA "/>
      <sheetName val="labour rates"/>
      <sheetName val="A.O.R (2)"/>
      <sheetName val="PEDESB"/>
      <sheetName val="Substation"/>
      <sheetName val="Comparative at bid opening"/>
      <sheetName val="Background"/>
      <sheetName val="Estimation"/>
      <sheetName val="Raw Data Hours"/>
      <sheetName val="Emp_Data"/>
      <sheetName val="BU"/>
      <sheetName val="Working"/>
      <sheetName val="사진"/>
      <sheetName val="Formulas"/>
      <sheetName val="Quote Sheet"/>
      <sheetName val="Civil Boq"/>
      <sheetName val="appendix A"/>
      <sheetName val="Podium Summary"/>
      <sheetName val="Podium Budgets"/>
      <sheetName val="Deviation"/>
      <sheetName val="Publicbuilding"/>
      <sheetName val="Iocount"/>
      <sheetName val="New_Construction"/>
      <sheetName val="final_abstract"/>
      <sheetName val="3__Elemental_Summary"/>
      <sheetName val="9__Package_split_-_Cost_"/>
      <sheetName val="10__&amp;_11__Rate_Code_&amp;_BQ"/>
      <sheetName val="E1_5"/>
      <sheetName val="C_form"/>
      <sheetName val="NEW_Main"/>
      <sheetName val="PC_Master_List"/>
      <sheetName val="Break_up_Sheet"/>
      <sheetName val="HOLIDAY_LIST"/>
      <sheetName val="DASH_BOARD"/>
      <sheetName val="schedule_nos"/>
      <sheetName val="-"/>
      <sheetName val="GF Columns"/>
      <sheetName val="Tender Summary"/>
      <sheetName val="Construction"/>
      <sheetName val="WORK TABLE"/>
      <sheetName val="Insulation Sheet"/>
      <sheetName val="RA-markate"/>
      <sheetName val="Back filling"/>
      <sheetName val="NT items summary"/>
      <sheetName val="MD&amp;A IT Services - Revenues"/>
      <sheetName val="Item- Co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ow r="1">
          <cell r="D1" t="str">
            <v xml:space="preserve">Analog Signals  </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ow r="1">
          <cell r="D1" t="str">
            <v xml:space="preserve">Analog Signals  </v>
          </cell>
        </row>
      </sheetData>
      <sheetData sheetId="157">
        <row r="1">
          <cell r="D1" t="str">
            <v xml:space="preserve">Analog Signals  </v>
          </cell>
        </row>
      </sheetData>
      <sheetData sheetId="158">
        <row r="1">
          <cell r="D1" t="str">
            <v xml:space="preserve">Analog Signals  </v>
          </cell>
        </row>
      </sheetData>
      <sheetData sheetId="159">
        <row r="1">
          <cell r="D1" t="str">
            <v xml:space="preserve">Analog Signals  </v>
          </cell>
        </row>
      </sheetData>
      <sheetData sheetId="160">
        <row r="1">
          <cell r="D1" t="str">
            <v xml:space="preserve">Analog Signals  </v>
          </cell>
        </row>
      </sheetData>
      <sheetData sheetId="161">
        <row r="1">
          <cell r="D1" t="str">
            <v xml:space="preserve">Analog Signals  </v>
          </cell>
        </row>
      </sheetData>
      <sheetData sheetId="162">
        <row r="1">
          <cell r="D1" t="str">
            <v xml:space="preserve">Analog Signals  </v>
          </cell>
        </row>
      </sheetData>
      <sheetData sheetId="163">
        <row r="1">
          <cell r="D1" t="str">
            <v xml:space="preserve">Analog Signals  </v>
          </cell>
        </row>
      </sheetData>
      <sheetData sheetId="164">
        <row r="1">
          <cell r="D1" t="str">
            <v xml:space="preserve">Analog Signals  </v>
          </cell>
        </row>
      </sheetData>
      <sheetData sheetId="165">
        <row r="1">
          <cell r="D1" t="str">
            <v xml:space="preserve">Analog Signals  </v>
          </cell>
        </row>
      </sheetData>
      <sheetData sheetId="166">
        <row r="1">
          <cell r="D1" t="str">
            <v xml:space="preserve">Analog Signals  </v>
          </cell>
        </row>
      </sheetData>
      <sheetData sheetId="167">
        <row r="1">
          <cell r="D1" t="str">
            <v xml:space="preserve">Analog Signals  </v>
          </cell>
        </row>
      </sheetData>
      <sheetData sheetId="168">
        <row r="1">
          <cell r="D1" t="str">
            <v xml:space="preserve">Analog Signals  </v>
          </cell>
        </row>
      </sheetData>
      <sheetData sheetId="169">
        <row r="1">
          <cell r="D1" t="str">
            <v xml:space="preserve">Analog Signals  </v>
          </cell>
        </row>
      </sheetData>
      <sheetData sheetId="170">
        <row r="1">
          <cell r="D1" t="str">
            <v xml:space="preserve">Analog Signals  </v>
          </cell>
        </row>
      </sheetData>
      <sheetData sheetId="171">
        <row r="1">
          <cell r="D1" t="str">
            <v xml:space="preserve">Analog Signals  </v>
          </cell>
        </row>
      </sheetData>
      <sheetData sheetId="172">
        <row r="1">
          <cell r="D1" t="str">
            <v xml:space="preserve">Analog Signals  </v>
          </cell>
        </row>
      </sheetData>
      <sheetData sheetId="173">
        <row r="1">
          <cell r="D1" t="str">
            <v xml:space="preserve">Analog Signals  </v>
          </cell>
        </row>
      </sheetData>
      <sheetData sheetId="174">
        <row r="1">
          <cell r="D1" t="str">
            <v xml:space="preserve">Analog Signals  </v>
          </cell>
        </row>
      </sheetData>
      <sheetData sheetId="175">
        <row r="1">
          <cell r="D1" t="str">
            <v xml:space="preserve">Analog Signals  </v>
          </cell>
        </row>
      </sheetData>
      <sheetData sheetId="176">
        <row r="1">
          <cell r="D1" t="str">
            <v xml:space="preserve">Analog Signals  </v>
          </cell>
        </row>
      </sheetData>
      <sheetData sheetId="177">
        <row r="1">
          <cell r="D1" t="str">
            <v xml:space="preserve">Analog Signals  </v>
          </cell>
        </row>
      </sheetData>
      <sheetData sheetId="178">
        <row r="1">
          <cell r="D1" t="str">
            <v xml:space="preserve">Analog Signals  </v>
          </cell>
        </row>
      </sheetData>
      <sheetData sheetId="179">
        <row r="1">
          <cell r="D1" t="str">
            <v xml:space="preserve">Analog Signals  </v>
          </cell>
        </row>
      </sheetData>
      <sheetData sheetId="180">
        <row r="1">
          <cell r="D1" t="str">
            <v xml:space="preserve">Analog Signals  </v>
          </cell>
        </row>
      </sheetData>
      <sheetData sheetId="181">
        <row r="1">
          <cell r="D1" t="str">
            <v xml:space="preserve">Analog Signals  </v>
          </cell>
        </row>
      </sheetData>
      <sheetData sheetId="182">
        <row r="1">
          <cell r="D1" t="str">
            <v xml:space="preserve">Analog Signals  </v>
          </cell>
        </row>
      </sheetData>
      <sheetData sheetId="183">
        <row r="1">
          <cell r="D1" t="str">
            <v xml:space="preserve">Analog Signals  </v>
          </cell>
        </row>
      </sheetData>
      <sheetData sheetId="184">
        <row r="1">
          <cell r="D1" t="str">
            <v xml:space="preserve">Analog Signals  </v>
          </cell>
        </row>
      </sheetData>
      <sheetData sheetId="185">
        <row r="1">
          <cell r="D1" t="str">
            <v xml:space="preserve">Analog Signals  </v>
          </cell>
        </row>
      </sheetData>
      <sheetData sheetId="186">
        <row r="1">
          <cell r="D1" t="str">
            <v xml:space="preserve">Analog Signals  </v>
          </cell>
        </row>
      </sheetData>
      <sheetData sheetId="187">
        <row r="1">
          <cell r="D1" t="str">
            <v xml:space="preserve">Analog Signals  </v>
          </cell>
        </row>
      </sheetData>
      <sheetData sheetId="188">
        <row r="1">
          <cell r="D1" t="str">
            <v xml:space="preserve">Analog Signals  </v>
          </cell>
        </row>
      </sheetData>
      <sheetData sheetId="189">
        <row r="1">
          <cell r="D1" t="str">
            <v xml:space="preserve">Analog Signals  </v>
          </cell>
        </row>
      </sheetData>
      <sheetData sheetId="190">
        <row r="1">
          <cell r="D1" t="str">
            <v xml:space="preserve">Analog Signals  </v>
          </cell>
        </row>
      </sheetData>
      <sheetData sheetId="191">
        <row r="1">
          <cell r="D1" t="str">
            <v xml:space="preserve">Analog Signals  </v>
          </cell>
        </row>
      </sheetData>
      <sheetData sheetId="192">
        <row r="1">
          <cell r="D1" t="str">
            <v xml:space="preserve">Analog Signals  </v>
          </cell>
        </row>
      </sheetData>
      <sheetData sheetId="193">
        <row r="1">
          <cell r="D1" t="str">
            <v xml:space="preserve">Analog Signals  </v>
          </cell>
        </row>
      </sheetData>
      <sheetData sheetId="194">
        <row r="1">
          <cell r="D1" t="str">
            <v xml:space="preserve">Analog Signals  </v>
          </cell>
        </row>
      </sheetData>
      <sheetData sheetId="195">
        <row r="1">
          <cell r="D1" t="str">
            <v xml:space="preserve">Analog Signals  </v>
          </cell>
        </row>
      </sheetData>
      <sheetData sheetId="196">
        <row r="1">
          <cell r="D1" t="str">
            <v xml:space="preserve">Analog Signals  </v>
          </cell>
        </row>
      </sheetData>
      <sheetData sheetId="197">
        <row r="1">
          <cell r="D1" t="str">
            <v xml:space="preserve">Analog Signals  </v>
          </cell>
        </row>
      </sheetData>
      <sheetData sheetId="198">
        <row r="1">
          <cell r="D1" t="str">
            <v xml:space="preserve">Analog Signals  </v>
          </cell>
        </row>
      </sheetData>
      <sheetData sheetId="199">
        <row r="1">
          <cell r="D1" t="str">
            <v xml:space="preserve">Analog Signals  </v>
          </cell>
        </row>
      </sheetData>
      <sheetData sheetId="200">
        <row r="1">
          <cell r="D1" t="str">
            <v xml:space="preserve">Analog Signals  </v>
          </cell>
        </row>
      </sheetData>
      <sheetData sheetId="201">
        <row r="1">
          <cell r="D1" t="str">
            <v xml:space="preserve">Analog Signals  </v>
          </cell>
        </row>
      </sheetData>
      <sheetData sheetId="202">
        <row r="1">
          <cell r="D1" t="str">
            <v xml:space="preserve">Analog Signals  </v>
          </cell>
        </row>
      </sheetData>
      <sheetData sheetId="203">
        <row r="1">
          <cell r="D1" t="str">
            <v xml:space="preserve">Analog Signals  </v>
          </cell>
        </row>
      </sheetData>
      <sheetData sheetId="204">
        <row r="1">
          <cell r="D1" t="str">
            <v xml:space="preserve">Analog Signals  </v>
          </cell>
        </row>
      </sheetData>
      <sheetData sheetId="205">
        <row r="1">
          <cell r="D1" t="str">
            <v xml:space="preserve">Analog Signals  </v>
          </cell>
        </row>
      </sheetData>
      <sheetData sheetId="206">
        <row r="1">
          <cell r="D1" t="str">
            <v xml:space="preserve">Analog Signals  </v>
          </cell>
        </row>
      </sheetData>
      <sheetData sheetId="207">
        <row r="1">
          <cell r="D1" t="str">
            <v xml:space="preserve">Analog Signals  </v>
          </cell>
        </row>
      </sheetData>
      <sheetData sheetId="208">
        <row r="1">
          <cell r="D1" t="str">
            <v xml:space="preserve">Analog Signals  </v>
          </cell>
        </row>
      </sheetData>
      <sheetData sheetId="209">
        <row r="1">
          <cell r="D1" t="str">
            <v xml:space="preserve">Analog Signals  </v>
          </cell>
        </row>
      </sheetData>
      <sheetData sheetId="210">
        <row r="1">
          <cell r="D1" t="str">
            <v xml:space="preserve">Analog Signals  </v>
          </cell>
        </row>
      </sheetData>
      <sheetData sheetId="211">
        <row r="1">
          <cell r="D1" t="str">
            <v xml:space="preserve">Analog Signals  </v>
          </cell>
        </row>
      </sheetData>
      <sheetData sheetId="212">
        <row r="1">
          <cell r="D1" t="str">
            <v xml:space="preserve">Analog Signals  </v>
          </cell>
        </row>
      </sheetData>
      <sheetData sheetId="213">
        <row r="1">
          <cell r="D1" t="str">
            <v xml:space="preserve">Analog Signals  </v>
          </cell>
        </row>
      </sheetData>
      <sheetData sheetId="214">
        <row r="1">
          <cell r="D1" t="str">
            <v xml:space="preserve">Analog Signals  </v>
          </cell>
        </row>
      </sheetData>
      <sheetData sheetId="215">
        <row r="1">
          <cell r="D1" t="str">
            <v xml:space="preserve">Analog Signals  </v>
          </cell>
        </row>
      </sheetData>
      <sheetData sheetId="216">
        <row r="1">
          <cell r="D1" t="str">
            <v xml:space="preserve">Analog Signals  </v>
          </cell>
        </row>
      </sheetData>
      <sheetData sheetId="217" refreshError="1"/>
      <sheetData sheetId="218" refreshError="1"/>
      <sheetData sheetId="219" refreshError="1"/>
      <sheetData sheetId="220" refreshError="1"/>
      <sheetData sheetId="221">
        <row r="1">
          <cell r="D1" t="str">
            <v xml:space="preserve">Analog Signals  </v>
          </cell>
        </row>
      </sheetData>
      <sheetData sheetId="222">
        <row r="1">
          <cell r="D1" t="str">
            <v xml:space="preserve">Analog Signals  </v>
          </cell>
        </row>
      </sheetData>
      <sheetData sheetId="223">
        <row r="1">
          <cell r="D1" t="str">
            <v xml:space="preserve">Analog Signals  </v>
          </cell>
        </row>
      </sheetData>
      <sheetData sheetId="224">
        <row r="1">
          <cell r="D1" t="str">
            <v xml:space="preserve">Analog Signals  </v>
          </cell>
        </row>
      </sheetData>
      <sheetData sheetId="225">
        <row r="1">
          <cell r="D1" t="str">
            <v xml:space="preserve">Analog Signals  </v>
          </cell>
        </row>
      </sheetData>
      <sheetData sheetId="226">
        <row r="1">
          <cell r="D1" t="str">
            <v xml:space="preserve">Analog Signals  </v>
          </cell>
        </row>
      </sheetData>
      <sheetData sheetId="227">
        <row r="1">
          <cell r="D1" t="str">
            <v xml:space="preserve">Analog Signals  </v>
          </cell>
        </row>
      </sheetData>
      <sheetData sheetId="228">
        <row r="1">
          <cell r="D1" t="str">
            <v xml:space="preserve">Analog Signals  </v>
          </cell>
        </row>
      </sheetData>
      <sheetData sheetId="229">
        <row r="1">
          <cell r="D1" t="str">
            <v xml:space="preserve">Analog Signals  </v>
          </cell>
        </row>
      </sheetData>
      <sheetData sheetId="230">
        <row r="1">
          <cell r="D1" t="str">
            <v xml:space="preserve">Analog Signals  </v>
          </cell>
        </row>
      </sheetData>
      <sheetData sheetId="231">
        <row r="1">
          <cell r="D1" t="str">
            <v xml:space="preserve">Analog Signals  </v>
          </cell>
        </row>
      </sheetData>
      <sheetData sheetId="232">
        <row r="1">
          <cell r="D1" t="str">
            <v xml:space="preserve">Analog Signals  </v>
          </cell>
        </row>
      </sheetData>
      <sheetData sheetId="233">
        <row r="1">
          <cell r="D1" t="str">
            <v xml:space="preserve">Analog Signals  </v>
          </cell>
        </row>
      </sheetData>
      <sheetData sheetId="234">
        <row r="1">
          <cell r="D1" t="str">
            <v xml:space="preserve">Analog Signals  </v>
          </cell>
        </row>
      </sheetData>
      <sheetData sheetId="235">
        <row r="1">
          <cell r="D1" t="str">
            <v xml:space="preserve">Analog Signals  </v>
          </cell>
        </row>
      </sheetData>
      <sheetData sheetId="236">
        <row r="1">
          <cell r="D1" t="str">
            <v xml:space="preserve">Analog Signals  </v>
          </cell>
        </row>
      </sheetData>
      <sheetData sheetId="237">
        <row r="1">
          <cell r="D1" t="str">
            <v xml:space="preserve">Analog Signals  </v>
          </cell>
        </row>
      </sheetData>
      <sheetData sheetId="238">
        <row r="1">
          <cell r="D1" t="str">
            <v xml:space="preserve">Analog Signals  </v>
          </cell>
        </row>
      </sheetData>
      <sheetData sheetId="239">
        <row r="1">
          <cell r="D1" t="str">
            <v xml:space="preserve">Analog Signals  </v>
          </cell>
        </row>
      </sheetData>
      <sheetData sheetId="240">
        <row r="1">
          <cell r="D1" t="str">
            <v xml:space="preserve">Analog Signals  </v>
          </cell>
        </row>
      </sheetData>
      <sheetData sheetId="241">
        <row r="1">
          <cell r="D1" t="str">
            <v xml:space="preserve">Analog Signals  </v>
          </cell>
        </row>
      </sheetData>
      <sheetData sheetId="242">
        <row r="1">
          <cell r="D1" t="str">
            <v xml:space="preserve">Analog Signals  </v>
          </cell>
        </row>
      </sheetData>
      <sheetData sheetId="243">
        <row r="1">
          <cell r="D1" t="str">
            <v xml:space="preserve">Analog Signals  </v>
          </cell>
        </row>
      </sheetData>
      <sheetData sheetId="244">
        <row r="1">
          <cell r="D1" t="str">
            <v xml:space="preserve">Analog Signals  </v>
          </cell>
        </row>
      </sheetData>
      <sheetData sheetId="245">
        <row r="1">
          <cell r="D1" t="str">
            <v xml:space="preserve">Analog Signals  </v>
          </cell>
        </row>
      </sheetData>
      <sheetData sheetId="246">
        <row r="1">
          <cell r="D1" t="str">
            <v xml:space="preserve">Analog Signals  </v>
          </cell>
        </row>
      </sheetData>
      <sheetData sheetId="247">
        <row r="1">
          <cell r="D1" t="str">
            <v xml:space="preserve">Analog Signals  </v>
          </cell>
        </row>
      </sheetData>
      <sheetData sheetId="248">
        <row r="1">
          <cell r="D1" t="str">
            <v xml:space="preserve">Analog Signals  </v>
          </cell>
        </row>
      </sheetData>
      <sheetData sheetId="249">
        <row r="1">
          <cell r="D1" t="str">
            <v xml:space="preserve">Analog Signals  </v>
          </cell>
        </row>
      </sheetData>
      <sheetData sheetId="250">
        <row r="1">
          <cell r="D1" t="str">
            <v xml:space="preserve">Analog Signals  </v>
          </cell>
        </row>
      </sheetData>
      <sheetData sheetId="251">
        <row r="1">
          <cell r="D1" t="str">
            <v xml:space="preserve">Analog Signals  </v>
          </cell>
        </row>
      </sheetData>
      <sheetData sheetId="252">
        <row r="1">
          <cell r="D1" t="str">
            <v xml:space="preserve">Analog Signals  </v>
          </cell>
        </row>
      </sheetData>
      <sheetData sheetId="253">
        <row r="1">
          <cell r="D1" t="str">
            <v xml:space="preserve">Analog Signals  </v>
          </cell>
        </row>
      </sheetData>
      <sheetData sheetId="254">
        <row r="1">
          <cell r="D1" t="str">
            <v xml:space="preserve">Analog Signals  </v>
          </cell>
        </row>
      </sheetData>
      <sheetData sheetId="255">
        <row r="1">
          <cell r="D1" t="str">
            <v xml:space="preserve">Analog Signals  </v>
          </cell>
        </row>
      </sheetData>
      <sheetData sheetId="256">
        <row r="1">
          <cell r="D1" t="str">
            <v xml:space="preserve">Analog Signals  </v>
          </cell>
        </row>
      </sheetData>
      <sheetData sheetId="257">
        <row r="1">
          <cell r="D1" t="str">
            <v xml:space="preserve">Analog Signals  </v>
          </cell>
        </row>
      </sheetData>
      <sheetData sheetId="258">
        <row r="1">
          <cell r="D1" t="str">
            <v xml:space="preserve">Analog Signals  </v>
          </cell>
        </row>
      </sheetData>
      <sheetData sheetId="259">
        <row r="1">
          <cell r="D1" t="str">
            <v xml:space="preserve">Analog Signals  </v>
          </cell>
        </row>
      </sheetData>
      <sheetData sheetId="260">
        <row r="1">
          <cell r="D1" t="str">
            <v xml:space="preserve">Analog Signals  </v>
          </cell>
        </row>
      </sheetData>
      <sheetData sheetId="261">
        <row r="1">
          <cell r="D1" t="str">
            <v xml:space="preserve">Analog Signals  </v>
          </cell>
        </row>
      </sheetData>
      <sheetData sheetId="262">
        <row r="1">
          <cell r="D1" t="str">
            <v xml:space="preserve">Analog Signals  </v>
          </cell>
        </row>
      </sheetData>
      <sheetData sheetId="263">
        <row r="1">
          <cell r="D1" t="str">
            <v xml:space="preserve">Analog Signals  </v>
          </cell>
        </row>
      </sheetData>
      <sheetData sheetId="264">
        <row r="1">
          <cell r="D1" t="str">
            <v xml:space="preserve">Analog Signals  </v>
          </cell>
        </row>
      </sheetData>
      <sheetData sheetId="265">
        <row r="1">
          <cell r="D1" t="str">
            <v xml:space="preserve">Analog Signals  </v>
          </cell>
        </row>
      </sheetData>
      <sheetData sheetId="266">
        <row r="1">
          <cell r="D1" t="str">
            <v xml:space="preserve">Analog Signals  </v>
          </cell>
        </row>
      </sheetData>
      <sheetData sheetId="267">
        <row r="1">
          <cell r="D1" t="str">
            <v xml:space="preserve">Analog Signals  </v>
          </cell>
        </row>
      </sheetData>
      <sheetData sheetId="268">
        <row r="1">
          <cell r="D1" t="str">
            <v xml:space="preserve">Analog Signals  </v>
          </cell>
        </row>
      </sheetData>
      <sheetData sheetId="269">
        <row r="1">
          <cell r="D1" t="str">
            <v xml:space="preserve">Analog Signals  </v>
          </cell>
        </row>
      </sheetData>
      <sheetData sheetId="270">
        <row r="1">
          <cell r="D1" t="str">
            <v xml:space="preserve">Analog Signals  </v>
          </cell>
        </row>
      </sheetData>
      <sheetData sheetId="271">
        <row r="1">
          <cell r="D1" t="str">
            <v xml:space="preserve">Analog Signals  </v>
          </cell>
        </row>
      </sheetData>
      <sheetData sheetId="272">
        <row r="1">
          <cell r="D1" t="str">
            <v xml:space="preserve">Analog Signals  </v>
          </cell>
        </row>
      </sheetData>
      <sheetData sheetId="273">
        <row r="1">
          <cell r="D1" t="str">
            <v xml:space="preserve">Analog Signals  </v>
          </cell>
        </row>
      </sheetData>
      <sheetData sheetId="274">
        <row r="1">
          <cell r="D1" t="str">
            <v xml:space="preserve">Analog Signals  </v>
          </cell>
        </row>
      </sheetData>
      <sheetData sheetId="275">
        <row r="1">
          <cell r="D1" t="str">
            <v xml:space="preserve">Analog Signals  </v>
          </cell>
        </row>
      </sheetData>
      <sheetData sheetId="276">
        <row r="1">
          <cell r="D1" t="str">
            <v xml:space="preserve">Analog Signals  </v>
          </cell>
        </row>
      </sheetData>
      <sheetData sheetId="277">
        <row r="1">
          <cell r="D1" t="str">
            <v xml:space="preserve">Analog Signals  </v>
          </cell>
        </row>
      </sheetData>
      <sheetData sheetId="278">
        <row r="1">
          <cell r="D1" t="str">
            <v xml:space="preserve">Analog Signals  </v>
          </cell>
        </row>
      </sheetData>
      <sheetData sheetId="279">
        <row r="1">
          <cell r="D1" t="str">
            <v xml:space="preserve">Analog Signals  </v>
          </cell>
        </row>
      </sheetData>
      <sheetData sheetId="280">
        <row r="1">
          <cell r="D1" t="str">
            <v xml:space="preserve">Analog Signals  </v>
          </cell>
        </row>
      </sheetData>
      <sheetData sheetId="281">
        <row r="1">
          <cell r="D1" t="str">
            <v xml:space="preserve">Analog Signals  </v>
          </cell>
        </row>
      </sheetData>
      <sheetData sheetId="282">
        <row r="1">
          <cell r="D1" t="str">
            <v xml:space="preserve">Analog Signals  </v>
          </cell>
        </row>
      </sheetData>
      <sheetData sheetId="283">
        <row r="1">
          <cell r="D1" t="str">
            <v xml:space="preserve">Analog Signals  </v>
          </cell>
        </row>
      </sheetData>
      <sheetData sheetId="284">
        <row r="1">
          <cell r="D1" t="str">
            <v xml:space="preserve">Analog Signals  </v>
          </cell>
        </row>
      </sheetData>
      <sheetData sheetId="285">
        <row r="1">
          <cell r="D1" t="str">
            <v xml:space="preserve">Analog Signals  </v>
          </cell>
        </row>
      </sheetData>
      <sheetData sheetId="286">
        <row r="1">
          <cell r="D1" t="str">
            <v xml:space="preserve">Analog Signals  </v>
          </cell>
        </row>
      </sheetData>
      <sheetData sheetId="287">
        <row r="1">
          <cell r="D1" t="str">
            <v xml:space="preserve">Analog Signals  </v>
          </cell>
        </row>
      </sheetData>
      <sheetData sheetId="288">
        <row r="1">
          <cell r="D1" t="str">
            <v xml:space="preserve">Analog Signals  </v>
          </cell>
        </row>
      </sheetData>
      <sheetData sheetId="289">
        <row r="1">
          <cell r="D1" t="str">
            <v xml:space="preserve">Analog Signals  </v>
          </cell>
        </row>
      </sheetData>
      <sheetData sheetId="290">
        <row r="1">
          <cell r="D1" t="str">
            <v xml:space="preserve">Analog Signals  </v>
          </cell>
        </row>
      </sheetData>
      <sheetData sheetId="291">
        <row r="1">
          <cell r="D1" t="str">
            <v xml:space="preserve">Analog Signals  </v>
          </cell>
        </row>
      </sheetData>
      <sheetData sheetId="292">
        <row r="1">
          <cell r="D1" t="str">
            <v xml:space="preserve">Analog Signals  </v>
          </cell>
        </row>
      </sheetData>
      <sheetData sheetId="293">
        <row r="1">
          <cell r="D1" t="str">
            <v xml:space="preserve">Analog Signals  </v>
          </cell>
        </row>
      </sheetData>
      <sheetData sheetId="294">
        <row r="1">
          <cell r="D1" t="str">
            <v xml:space="preserve">Analog Signals  </v>
          </cell>
        </row>
      </sheetData>
      <sheetData sheetId="295">
        <row r="1">
          <cell r="D1" t="str">
            <v xml:space="preserve">Analog Signals  </v>
          </cell>
        </row>
      </sheetData>
      <sheetData sheetId="296">
        <row r="1">
          <cell r="D1" t="str">
            <v xml:space="preserve">Analog Signals  </v>
          </cell>
        </row>
      </sheetData>
      <sheetData sheetId="297">
        <row r="1">
          <cell r="D1" t="str">
            <v xml:space="preserve">Analog Signals  </v>
          </cell>
        </row>
      </sheetData>
      <sheetData sheetId="298">
        <row r="1">
          <cell r="D1" t="str">
            <v xml:space="preserve">Analog Signals  </v>
          </cell>
        </row>
      </sheetData>
      <sheetData sheetId="299">
        <row r="1">
          <cell r="D1" t="str">
            <v xml:space="preserve">Analog Signals  </v>
          </cell>
        </row>
      </sheetData>
      <sheetData sheetId="300">
        <row r="1">
          <cell r="D1" t="str">
            <v xml:space="preserve">Analog Signals  </v>
          </cell>
        </row>
      </sheetData>
      <sheetData sheetId="301">
        <row r="1">
          <cell r="D1" t="str">
            <v xml:space="preserve">Analog Signals  </v>
          </cell>
        </row>
      </sheetData>
      <sheetData sheetId="302">
        <row r="1">
          <cell r="D1" t="str">
            <v xml:space="preserve">Analog Signals  </v>
          </cell>
        </row>
      </sheetData>
      <sheetData sheetId="303">
        <row r="1">
          <cell r="D1" t="str">
            <v xml:space="preserve">Analog Signals  </v>
          </cell>
        </row>
      </sheetData>
      <sheetData sheetId="304">
        <row r="1">
          <cell r="D1" t="str">
            <v xml:space="preserve">Analog Signals  </v>
          </cell>
        </row>
      </sheetData>
      <sheetData sheetId="305">
        <row r="1">
          <cell r="D1" t="str">
            <v xml:space="preserve">Analog Signals  </v>
          </cell>
        </row>
      </sheetData>
      <sheetData sheetId="306">
        <row r="1">
          <cell r="D1" t="str">
            <v xml:space="preserve">Analog Signals  </v>
          </cell>
        </row>
      </sheetData>
      <sheetData sheetId="307">
        <row r="1">
          <cell r="D1" t="str">
            <v xml:space="preserve">Analog Signals  </v>
          </cell>
        </row>
      </sheetData>
      <sheetData sheetId="308">
        <row r="1">
          <cell r="D1" t="str">
            <v xml:space="preserve">Analog Signals  </v>
          </cell>
        </row>
      </sheetData>
      <sheetData sheetId="309">
        <row r="1">
          <cell r="D1" t="str">
            <v xml:space="preserve">Analog Signals  </v>
          </cell>
        </row>
      </sheetData>
      <sheetData sheetId="310">
        <row r="1">
          <cell r="D1" t="str">
            <v xml:space="preserve">Analog Signals  </v>
          </cell>
        </row>
      </sheetData>
      <sheetData sheetId="311">
        <row r="1">
          <cell r="D1" t="str">
            <v xml:space="preserve">Analog Signals  </v>
          </cell>
        </row>
      </sheetData>
      <sheetData sheetId="312">
        <row r="1">
          <cell r="D1" t="str">
            <v xml:space="preserve">Analog Signals  </v>
          </cell>
        </row>
      </sheetData>
      <sheetData sheetId="313">
        <row r="1">
          <cell r="D1" t="str">
            <v xml:space="preserve">Analog Signals  </v>
          </cell>
        </row>
      </sheetData>
      <sheetData sheetId="314">
        <row r="1">
          <cell r="D1" t="str">
            <v xml:space="preserve">Analog Signals  </v>
          </cell>
        </row>
      </sheetData>
      <sheetData sheetId="315">
        <row r="1">
          <cell r="D1" t="str">
            <v xml:space="preserve">Analog Signals  </v>
          </cell>
        </row>
      </sheetData>
      <sheetData sheetId="316">
        <row r="1">
          <cell r="D1" t="str">
            <v xml:space="preserve">Analog Signals  </v>
          </cell>
        </row>
      </sheetData>
      <sheetData sheetId="317">
        <row r="1">
          <cell r="D1" t="str">
            <v xml:space="preserve">Analog Signals  </v>
          </cell>
        </row>
      </sheetData>
      <sheetData sheetId="318">
        <row r="1">
          <cell r="D1" t="str">
            <v xml:space="preserve">Analog Signals  </v>
          </cell>
        </row>
      </sheetData>
      <sheetData sheetId="319">
        <row r="1">
          <cell r="D1" t="str">
            <v xml:space="preserve">Analog Signals  </v>
          </cell>
        </row>
      </sheetData>
      <sheetData sheetId="320">
        <row r="1">
          <cell r="D1" t="str">
            <v xml:space="preserve">Analog Signals  </v>
          </cell>
        </row>
      </sheetData>
      <sheetData sheetId="321">
        <row r="1">
          <cell r="D1" t="str">
            <v xml:space="preserve">Analog Signals  </v>
          </cell>
        </row>
      </sheetData>
      <sheetData sheetId="322">
        <row r="1">
          <cell r="D1" t="str">
            <v xml:space="preserve">Analog Signals  </v>
          </cell>
        </row>
      </sheetData>
      <sheetData sheetId="323">
        <row r="1">
          <cell r="D1" t="str">
            <v xml:space="preserve">Analog Signals  </v>
          </cell>
        </row>
      </sheetData>
      <sheetData sheetId="324">
        <row r="1">
          <cell r="D1" t="str">
            <v xml:space="preserve">Analog Signals  </v>
          </cell>
        </row>
      </sheetData>
      <sheetData sheetId="325">
        <row r="1">
          <cell r="D1" t="str">
            <v xml:space="preserve">Analog Signals  </v>
          </cell>
        </row>
      </sheetData>
      <sheetData sheetId="326">
        <row r="1">
          <cell r="D1" t="str">
            <v xml:space="preserve">Analog Signals  </v>
          </cell>
        </row>
      </sheetData>
      <sheetData sheetId="327">
        <row r="1">
          <cell r="D1" t="str">
            <v xml:space="preserve">Analog Signals  </v>
          </cell>
        </row>
      </sheetData>
      <sheetData sheetId="328">
        <row r="1">
          <cell r="D1" t="str">
            <v xml:space="preserve">Analog Signals  </v>
          </cell>
        </row>
      </sheetData>
      <sheetData sheetId="329">
        <row r="1">
          <cell r="D1" t="str">
            <v xml:space="preserve">Analog Signals  </v>
          </cell>
        </row>
      </sheetData>
      <sheetData sheetId="330">
        <row r="1">
          <cell r="D1" t="str">
            <v xml:space="preserve">Analog Signals  </v>
          </cell>
        </row>
      </sheetData>
      <sheetData sheetId="331">
        <row r="1">
          <cell r="D1" t="str">
            <v xml:space="preserve">Analog Signals  </v>
          </cell>
        </row>
      </sheetData>
      <sheetData sheetId="332">
        <row r="1">
          <cell r="D1" t="str">
            <v xml:space="preserve">Analog Signals  </v>
          </cell>
        </row>
      </sheetData>
      <sheetData sheetId="333">
        <row r="1">
          <cell r="D1" t="str">
            <v xml:space="preserve">Analog Signals  </v>
          </cell>
        </row>
      </sheetData>
      <sheetData sheetId="334">
        <row r="1">
          <cell r="D1" t="str">
            <v xml:space="preserve">Analog Signals  </v>
          </cell>
        </row>
      </sheetData>
      <sheetData sheetId="335">
        <row r="1">
          <cell r="D1" t="str">
            <v xml:space="preserve">Analog Signals  </v>
          </cell>
        </row>
      </sheetData>
      <sheetData sheetId="336">
        <row r="1">
          <cell r="D1" t="str">
            <v xml:space="preserve">Analog Signals  </v>
          </cell>
        </row>
      </sheetData>
      <sheetData sheetId="337">
        <row r="1">
          <cell r="D1" t="str">
            <v xml:space="preserve">Analog Signals  </v>
          </cell>
        </row>
      </sheetData>
      <sheetData sheetId="338">
        <row r="1">
          <cell r="D1" t="str">
            <v xml:space="preserve">Analog Signals  </v>
          </cell>
        </row>
      </sheetData>
      <sheetData sheetId="339">
        <row r="1">
          <cell r="D1" t="str">
            <v xml:space="preserve">Analog Signals  </v>
          </cell>
        </row>
      </sheetData>
      <sheetData sheetId="340">
        <row r="1">
          <cell r="D1" t="str">
            <v xml:space="preserve">Analog Signals  </v>
          </cell>
        </row>
      </sheetData>
      <sheetData sheetId="341">
        <row r="1">
          <cell r="D1" t="str">
            <v xml:space="preserve">Analog Signals  </v>
          </cell>
        </row>
      </sheetData>
      <sheetData sheetId="342">
        <row r="1">
          <cell r="D1" t="str">
            <v xml:space="preserve">Analog Signals  </v>
          </cell>
        </row>
      </sheetData>
      <sheetData sheetId="343">
        <row r="1">
          <cell r="D1" t="str">
            <v xml:space="preserve">Analog Signals  </v>
          </cell>
        </row>
      </sheetData>
      <sheetData sheetId="344">
        <row r="1">
          <cell r="D1" t="str">
            <v xml:space="preserve">Analog Signals  </v>
          </cell>
        </row>
      </sheetData>
      <sheetData sheetId="345">
        <row r="1">
          <cell r="D1" t="str">
            <v xml:space="preserve">Analog Signals  </v>
          </cell>
        </row>
      </sheetData>
      <sheetData sheetId="346">
        <row r="1">
          <cell r="D1" t="str">
            <v xml:space="preserve">Analog Signals  </v>
          </cell>
        </row>
      </sheetData>
      <sheetData sheetId="347">
        <row r="1">
          <cell r="D1" t="str">
            <v xml:space="preserve">Analog Signals  </v>
          </cell>
        </row>
      </sheetData>
      <sheetData sheetId="348">
        <row r="1">
          <cell r="D1" t="str">
            <v xml:space="preserve">Analog Signals  </v>
          </cell>
        </row>
      </sheetData>
      <sheetData sheetId="349">
        <row r="1">
          <cell r="D1" t="str">
            <v xml:space="preserve">Analog Signals  </v>
          </cell>
        </row>
      </sheetData>
      <sheetData sheetId="350">
        <row r="1">
          <cell r="D1" t="str">
            <v xml:space="preserve">Analog Signals  </v>
          </cell>
        </row>
      </sheetData>
      <sheetData sheetId="351">
        <row r="1">
          <cell r="D1" t="str">
            <v xml:space="preserve">Analog Signals  </v>
          </cell>
        </row>
      </sheetData>
      <sheetData sheetId="352">
        <row r="1">
          <cell r="D1" t="str">
            <v xml:space="preserve">Analog Signals  </v>
          </cell>
        </row>
      </sheetData>
      <sheetData sheetId="353">
        <row r="1">
          <cell r="D1" t="str">
            <v xml:space="preserve">Analog Signals  </v>
          </cell>
        </row>
      </sheetData>
      <sheetData sheetId="354">
        <row r="1">
          <cell r="D1" t="str">
            <v xml:space="preserve">Analog Signals  </v>
          </cell>
        </row>
      </sheetData>
      <sheetData sheetId="355">
        <row r="1">
          <cell r="D1" t="str">
            <v xml:space="preserve">Analog Signals  </v>
          </cell>
        </row>
      </sheetData>
      <sheetData sheetId="356">
        <row r="1">
          <cell r="D1" t="str">
            <v xml:space="preserve">Analog Signals  </v>
          </cell>
        </row>
      </sheetData>
      <sheetData sheetId="357">
        <row r="1">
          <cell r="D1" t="str">
            <v xml:space="preserve">Analog Signals  </v>
          </cell>
        </row>
      </sheetData>
      <sheetData sheetId="358">
        <row r="1">
          <cell r="D1" t="str">
            <v xml:space="preserve">Analog Signals  </v>
          </cell>
        </row>
      </sheetData>
      <sheetData sheetId="359">
        <row r="1">
          <cell r="D1" t="str">
            <v xml:space="preserve">Analog Signals  </v>
          </cell>
        </row>
      </sheetData>
      <sheetData sheetId="360">
        <row r="1">
          <cell r="D1" t="str">
            <v xml:space="preserve">Analog Signals  </v>
          </cell>
        </row>
      </sheetData>
      <sheetData sheetId="361">
        <row r="1">
          <cell r="D1" t="str">
            <v xml:space="preserve">Analog Signals  </v>
          </cell>
        </row>
      </sheetData>
      <sheetData sheetId="362">
        <row r="1">
          <cell r="D1" t="str">
            <v xml:space="preserve">Analog Signals  </v>
          </cell>
        </row>
      </sheetData>
      <sheetData sheetId="363">
        <row r="1">
          <cell r="D1" t="str">
            <v xml:space="preserve">Analog Signals  </v>
          </cell>
        </row>
      </sheetData>
      <sheetData sheetId="364">
        <row r="1">
          <cell r="D1" t="str">
            <v xml:space="preserve">Analog Signals  </v>
          </cell>
        </row>
      </sheetData>
      <sheetData sheetId="365">
        <row r="1">
          <cell r="D1" t="str">
            <v xml:space="preserve">Analog Signals  </v>
          </cell>
        </row>
      </sheetData>
      <sheetData sheetId="366">
        <row r="1">
          <cell r="D1" t="str">
            <v xml:space="preserve">Analog Signals  </v>
          </cell>
        </row>
      </sheetData>
      <sheetData sheetId="367">
        <row r="1">
          <cell r="D1" t="str">
            <v xml:space="preserve">Analog Signals  </v>
          </cell>
        </row>
      </sheetData>
      <sheetData sheetId="368">
        <row r="1">
          <cell r="D1" t="str">
            <v xml:space="preserve">Analog Signals  </v>
          </cell>
        </row>
      </sheetData>
      <sheetData sheetId="369">
        <row r="1">
          <cell r="D1" t="str">
            <v xml:space="preserve">Analog Signals  </v>
          </cell>
        </row>
      </sheetData>
      <sheetData sheetId="370">
        <row r="1">
          <cell r="D1" t="str">
            <v xml:space="preserve">Analog Signals  </v>
          </cell>
        </row>
      </sheetData>
      <sheetData sheetId="371">
        <row r="1">
          <cell r="D1" t="str">
            <v xml:space="preserve">Analog Signals  </v>
          </cell>
        </row>
      </sheetData>
      <sheetData sheetId="372">
        <row r="1">
          <cell r="D1" t="str">
            <v xml:space="preserve">Analog Signals  </v>
          </cell>
        </row>
      </sheetData>
      <sheetData sheetId="373">
        <row r="1">
          <cell r="D1" t="str">
            <v xml:space="preserve">Analog Signals  </v>
          </cell>
        </row>
      </sheetData>
      <sheetData sheetId="374">
        <row r="1">
          <cell r="D1" t="str">
            <v xml:space="preserve">Analog Signals  </v>
          </cell>
        </row>
      </sheetData>
      <sheetData sheetId="375">
        <row r="1">
          <cell r="D1" t="str">
            <v xml:space="preserve">Analog Signals  </v>
          </cell>
        </row>
      </sheetData>
      <sheetData sheetId="376">
        <row r="1">
          <cell r="D1" t="str">
            <v xml:space="preserve">Analog Signals  </v>
          </cell>
        </row>
      </sheetData>
      <sheetData sheetId="377">
        <row r="1">
          <cell r="D1" t="str">
            <v xml:space="preserve">Analog Signals  </v>
          </cell>
        </row>
      </sheetData>
      <sheetData sheetId="378">
        <row r="1">
          <cell r="D1" t="str">
            <v xml:space="preserve">Analog Signals  </v>
          </cell>
        </row>
      </sheetData>
      <sheetData sheetId="379">
        <row r="1">
          <cell r="D1" t="str">
            <v xml:space="preserve">Analog Signals  </v>
          </cell>
        </row>
      </sheetData>
      <sheetData sheetId="380">
        <row r="1">
          <cell r="D1" t="str">
            <v xml:space="preserve">Analog Signals  </v>
          </cell>
        </row>
      </sheetData>
      <sheetData sheetId="381">
        <row r="1">
          <cell r="D1" t="str">
            <v xml:space="preserve">Analog Signals  </v>
          </cell>
        </row>
      </sheetData>
      <sheetData sheetId="382">
        <row r="1">
          <cell r="D1" t="str">
            <v xml:space="preserve">Analog Signals  </v>
          </cell>
        </row>
      </sheetData>
      <sheetData sheetId="383">
        <row r="1">
          <cell r="D1" t="str">
            <v xml:space="preserve">Analog Signals  </v>
          </cell>
        </row>
      </sheetData>
      <sheetData sheetId="384">
        <row r="1">
          <cell r="D1" t="str">
            <v xml:space="preserve">Analog Signals  </v>
          </cell>
        </row>
      </sheetData>
      <sheetData sheetId="385">
        <row r="1">
          <cell r="D1" t="str">
            <v xml:space="preserve">Analog Signals  </v>
          </cell>
        </row>
      </sheetData>
      <sheetData sheetId="386">
        <row r="1">
          <cell r="D1" t="str">
            <v xml:space="preserve">Analog Signals  </v>
          </cell>
        </row>
      </sheetData>
      <sheetData sheetId="387">
        <row r="1">
          <cell r="D1" t="str">
            <v xml:space="preserve">Analog Signals  </v>
          </cell>
        </row>
      </sheetData>
      <sheetData sheetId="388">
        <row r="1">
          <cell r="D1" t="str">
            <v xml:space="preserve">Analog Signals  </v>
          </cell>
        </row>
      </sheetData>
      <sheetData sheetId="389">
        <row r="1">
          <cell r="D1" t="str">
            <v xml:space="preserve">Analog Signals  </v>
          </cell>
        </row>
      </sheetData>
      <sheetData sheetId="390">
        <row r="1">
          <cell r="D1" t="str">
            <v xml:space="preserve">Analog Signals  </v>
          </cell>
        </row>
      </sheetData>
      <sheetData sheetId="391">
        <row r="1">
          <cell r="D1" t="str">
            <v xml:space="preserve">Analog Signals  </v>
          </cell>
        </row>
      </sheetData>
      <sheetData sheetId="392">
        <row r="1">
          <cell r="D1" t="str">
            <v xml:space="preserve">Analog Signals  </v>
          </cell>
        </row>
      </sheetData>
      <sheetData sheetId="393">
        <row r="1">
          <cell r="D1" t="str">
            <v xml:space="preserve">Analog Signals  </v>
          </cell>
        </row>
      </sheetData>
      <sheetData sheetId="394">
        <row r="1">
          <cell r="D1" t="str">
            <v xml:space="preserve">Analog Signals  </v>
          </cell>
        </row>
      </sheetData>
      <sheetData sheetId="395">
        <row r="1">
          <cell r="D1" t="str">
            <v xml:space="preserve">Analog Signals  </v>
          </cell>
        </row>
      </sheetData>
      <sheetData sheetId="396">
        <row r="1">
          <cell r="D1" t="str">
            <v xml:space="preserve">Analog Signals  </v>
          </cell>
        </row>
      </sheetData>
      <sheetData sheetId="397">
        <row r="1">
          <cell r="D1" t="str">
            <v xml:space="preserve">Analog Signals  </v>
          </cell>
        </row>
      </sheetData>
      <sheetData sheetId="398">
        <row r="1">
          <cell r="D1" t="str">
            <v xml:space="preserve">Analog Signals  </v>
          </cell>
        </row>
      </sheetData>
      <sheetData sheetId="399">
        <row r="1">
          <cell r="D1" t="str">
            <v xml:space="preserve">Analog Signals  </v>
          </cell>
        </row>
      </sheetData>
      <sheetData sheetId="400">
        <row r="1">
          <cell r="D1" t="str">
            <v xml:space="preserve">Analog Signals  </v>
          </cell>
        </row>
      </sheetData>
      <sheetData sheetId="401">
        <row r="1">
          <cell r="D1" t="str">
            <v xml:space="preserve">Analog Signals  </v>
          </cell>
        </row>
      </sheetData>
      <sheetData sheetId="402">
        <row r="1">
          <cell r="D1" t="str">
            <v xml:space="preserve">Analog Signals  </v>
          </cell>
        </row>
      </sheetData>
      <sheetData sheetId="403">
        <row r="1">
          <cell r="D1" t="str">
            <v xml:space="preserve">Analog Signals  </v>
          </cell>
        </row>
      </sheetData>
      <sheetData sheetId="404">
        <row r="1">
          <cell r="D1" t="str">
            <v xml:space="preserve">Analog Signals  </v>
          </cell>
        </row>
      </sheetData>
      <sheetData sheetId="405">
        <row r="1">
          <cell r="D1" t="str">
            <v xml:space="preserve">Analog Signals  </v>
          </cell>
        </row>
      </sheetData>
      <sheetData sheetId="406">
        <row r="1">
          <cell r="D1" t="str">
            <v xml:space="preserve">Analog Signals  </v>
          </cell>
        </row>
      </sheetData>
      <sheetData sheetId="407">
        <row r="1">
          <cell r="D1" t="str">
            <v xml:space="preserve">Analog Signals  </v>
          </cell>
        </row>
      </sheetData>
      <sheetData sheetId="408">
        <row r="1">
          <cell r="D1" t="str">
            <v xml:space="preserve">Analog Signals  </v>
          </cell>
        </row>
      </sheetData>
      <sheetData sheetId="409">
        <row r="1">
          <cell r="D1" t="str">
            <v xml:space="preserve">Analog Signals  </v>
          </cell>
        </row>
      </sheetData>
      <sheetData sheetId="410">
        <row r="1">
          <cell r="D1" t="str">
            <v xml:space="preserve">Analog Signals  </v>
          </cell>
        </row>
      </sheetData>
      <sheetData sheetId="411">
        <row r="1">
          <cell r="D1" t="str">
            <v xml:space="preserve">Analog Signals  </v>
          </cell>
        </row>
      </sheetData>
      <sheetData sheetId="412">
        <row r="1">
          <cell r="D1" t="str">
            <v xml:space="preserve">Analog Signals  </v>
          </cell>
        </row>
      </sheetData>
      <sheetData sheetId="413">
        <row r="1">
          <cell r="D1" t="str">
            <v xml:space="preserve">Analog Signals  </v>
          </cell>
        </row>
      </sheetData>
      <sheetData sheetId="414">
        <row r="1">
          <cell r="D1" t="str">
            <v xml:space="preserve">Analog Signals  </v>
          </cell>
        </row>
      </sheetData>
      <sheetData sheetId="415">
        <row r="1">
          <cell r="D1" t="str">
            <v xml:space="preserve">Analog Signals  </v>
          </cell>
        </row>
      </sheetData>
      <sheetData sheetId="416">
        <row r="1">
          <cell r="D1" t="str">
            <v xml:space="preserve">Analog Signals  </v>
          </cell>
        </row>
      </sheetData>
      <sheetData sheetId="417">
        <row r="1">
          <cell r="D1" t="str">
            <v xml:space="preserve">Analog Signals  </v>
          </cell>
        </row>
      </sheetData>
      <sheetData sheetId="418">
        <row r="1">
          <cell r="D1" t="str">
            <v xml:space="preserve">Analog Signals  </v>
          </cell>
        </row>
      </sheetData>
      <sheetData sheetId="419" refreshError="1"/>
      <sheetData sheetId="420" refreshError="1"/>
      <sheetData sheetId="421" refreshError="1"/>
      <sheetData sheetId="422" refreshError="1"/>
      <sheetData sheetId="423">
        <row r="1">
          <cell r="D1" t="str">
            <v xml:space="preserve">Analog Signals  </v>
          </cell>
        </row>
      </sheetData>
      <sheetData sheetId="424">
        <row r="1">
          <cell r="D1" t="str">
            <v xml:space="preserve">Analog Signals  </v>
          </cell>
        </row>
      </sheetData>
      <sheetData sheetId="425">
        <row r="1">
          <cell r="D1" t="str">
            <v xml:space="preserve">Analog Signals  </v>
          </cell>
        </row>
      </sheetData>
      <sheetData sheetId="426">
        <row r="1">
          <cell r="D1" t="str">
            <v xml:space="preserve">Analog Signals  </v>
          </cell>
        </row>
      </sheetData>
      <sheetData sheetId="427">
        <row r="1">
          <cell r="D1" t="str">
            <v xml:space="preserve">Analog Signals  </v>
          </cell>
        </row>
      </sheetData>
      <sheetData sheetId="428">
        <row r="1">
          <cell r="D1" t="str">
            <v xml:space="preserve">Analog Signals  </v>
          </cell>
        </row>
      </sheetData>
      <sheetData sheetId="429">
        <row r="1">
          <cell r="D1" t="str">
            <v xml:space="preserve">Analog Signals  </v>
          </cell>
        </row>
      </sheetData>
      <sheetData sheetId="430">
        <row r="1">
          <cell r="D1" t="str">
            <v xml:space="preserve">Analog Signals  </v>
          </cell>
        </row>
      </sheetData>
      <sheetData sheetId="431">
        <row r="1">
          <cell r="D1" t="str">
            <v xml:space="preserve">Analog Signals  </v>
          </cell>
        </row>
      </sheetData>
      <sheetData sheetId="432">
        <row r="1">
          <cell r="D1" t="str">
            <v xml:space="preserve">Analog Signals  </v>
          </cell>
        </row>
      </sheetData>
      <sheetData sheetId="433">
        <row r="1">
          <cell r="D1" t="str">
            <v xml:space="preserve">Analog Signals  </v>
          </cell>
        </row>
      </sheetData>
      <sheetData sheetId="434">
        <row r="1">
          <cell r="D1" t="str">
            <v xml:space="preserve">Analog Signals  </v>
          </cell>
        </row>
      </sheetData>
      <sheetData sheetId="435">
        <row r="1">
          <cell r="D1" t="str">
            <v xml:space="preserve">Analog Signals  </v>
          </cell>
        </row>
      </sheetData>
      <sheetData sheetId="436">
        <row r="1">
          <cell r="D1" t="str">
            <v xml:space="preserve">Analog Signals  </v>
          </cell>
        </row>
      </sheetData>
      <sheetData sheetId="437">
        <row r="1">
          <cell r="D1" t="str">
            <v xml:space="preserve">Analog Signals  </v>
          </cell>
        </row>
      </sheetData>
      <sheetData sheetId="438">
        <row r="1">
          <cell r="D1" t="str">
            <v xml:space="preserve">Analog Signals  </v>
          </cell>
        </row>
      </sheetData>
      <sheetData sheetId="439">
        <row r="1">
          <cell r="D1" t="str">
            <v xml:space="preserve">Analog Signals  </v>
          </cell>
        </row>
      </sheetData>
      <sheetData sheetId="440">
        <row r="1">
          <cell r="D1" t="str">
            <v xml:space="preserve">Analog Signals  </v>
          </cell>
        </row>
      </sheetData>
      <sheetData sheetId="441">
        <row r="1">
          <cell r="D1" t="str">
            <v xml:space="preserve">Analog Signals  </v>
          </cell>
        </row>
      </sheetData>
      <sheetData sheetId="442">
        <row r="1">
          <cell r="D1" t="str">
            <v xml:space="preserve">Analog Signals  </v>
          </cell>
        </row>
      </sheetData>
      <sheetData sheetId="443">
        <row r="1">
          <cell r="D1" t="str">
            <v xml:space="preserve">Analog Signals  </v>
          </cell>
        </row>
      </sheetData>
      <sheetData sheetId="444">
        <row r="1">
          <cell r="D1" t="str">
            <v xml:space="preserve">Analog Signals  </v>
          </cell>
        </row>
      </sheetData>
      <sheetData sheetId="445">
        <row r="1">
          <cell r="D1" t="str">
            <v xml:space="preserve">Analog Signals  </v>
          </cell>
        </row>
      </sheetData>
      <sheetData sheetId="446">
        <row r="1">
          <cell r="D1" t="str">
            <v xml:space="preserve">Analog Signals  </v>
          </cell>
        </row>
      </sheetData>
      <sheetData sheetId="447">
        <row r="1">
          <cell r="D1" t="str">
            <v xml:space="preserve">Analog Signals  </v>
          </cell>
        </row>
      </sheetData>
      <sheetData sheetId="448">
        <row r="1">
          <cell r="D1" t="str">
            <v xml:space="preserve">Analog Signals  </v>
          </cell>
        </row>
      </sheetData>
      <sheetData sheetId="449">
        <row r="1">
          <cell r="D1" t="str">
            <v xml:space="preserve">Analog Signals  </v>
          </cell>
        </row>
      </sheetData>
      <sheetData sheetId="450">
        <row r="1">
          <cell r="D1" t="str">
            <v xml:space="preserve">Analog Signals  </v>
          </cell>
        </row>
      </sheetData>
      <sheetData sheetId="451">
        <row r="1">
          <cell r="D1" t="str">
            <v xml:space="preserve">Analog Signals  </v>
          </cell>
        </row>
      </sheetData>
      <sheetData sheetId="452">
        <row r="1">
          <cell r="D1" t="str">
            <v xml:space="preserve">Analog Signals  </v>
          </cell>
        </row>
      </sheetData>
      <sheetData sheetId="453">
        <row r="1">
          <cell r="D1" t="str">
            <v xml:space="preserve">Analog Signals  </v>
          </cell>
        </row>
      </sheetData>
      <sheetData sheetId="454">
        <row r="1">
          <cell r="D1" t="str">
            <v xml:space="preserve">Analog Signals  </v>
          </cell>
        </row>
      </sheetData>
      <sheetData sheetId="455">
        <row r="1">
          <cell r="D1" t="str">
            <v xml:space="preserve">Analog Signals  </v>
          </cell>
        </row>
      </sheetData>
      <sheetData sheetId="456">
        <row r="1">
          <cell r="D1" t="str">
            <v xml:space="preserve">Analog Signals  </v>
          </cell>
        </row>
      </sheetData>
      <sheetData sheetId="457">
        <row r="1">
          <cell r="D1" t="str">
            <v xml:space="preserve">Analog Signals  </v>
          </cell>
        </row>
      </sheetData>
      <sheetData sheetId="458">
        <row r="1">
          <cell r="D1" t="str">
            <v xml:space="preserve">Analog Signals  </v>
          </cell>
        </row>
      </sheetData>
      <sheetData sheetId="459">
        <row r="1">
          <cell r="D1" t="str">
            <v xml:space="preserve">Analog Signals  </v>
          </cell>
        </row>
      </sheetData>
      <sheetData sheetId="460">
        <row r="1">
          <cell r="D1" t="str">
            <v xml:space="preserve">Analog Signals  </v>
          </cell>
        </row>
      </sheetData>
      <sheetData sheetId="461">
        <row r="1">
          <cell r="D1" t="str">
            <v xml:space="preserve">Analog Signals  </v>
          </cell>
        </row>
      </sheetData>
      <sheetData sheetId="462" refreshError="1"/>
      <sheetData sheetId="463">
        <row r="1">
          <cell r="D1" t="str">
            <v xml:space="preserve">Analog Signals  </v>
          </cell>
        </row>
      </sheetData>
      <sheetData sheetId="464">
        <row r="1">
          <cell r="D1" t="str">
            <v xml:space="preserve">Analog Signals  </v>
          </cell>
        </row>
      </sheetData>
      <sheetData sheetId="465">
        <row r="1">
          <cell r="D1" t="str">
            <v xml:space="preserve">Analog Signals  </v>
          </cell>
        </row>
      </sheetData>
      <sheetData sheetId="466">
        <row r="1">
          <cell r="D1" t="str">
            <v xml:space="preserve">Analog Signals  </v>
          </cell>
        </row>
      </sheetData>
      <sheetData sheetId="467">
        <row r="1">
          <cell r="D1" t="str">
            <v xml:space="preserve">Analog Signals  </v>
          </cell>
        </row>
      </sheetData>
      <sheetData sheetId="468" refreshError="1"/>
      <sheetData sheetId="469">
        <row r="1">
          <cell r="D1" t="str">
            <v xml:space="preserve">Analog Signals  </v>
          </cell>
        </row>
      </sheetData>
      <sheetData sheetId="470">
        <row r="1">
          <cell r="D1" t="str">
            <v xml:space="preserve">Analog Signals  </v>
          </cell>
        </row>
      </sheetData>
      <sheetData sheetId="471">
        <row r="1">
          <cell r="D1" t="str">
            <v xml:space="preserve">Analog Signals  </v>
          </cell>
        </row>
      </sheetData>
      <sheetData sheetId="472" refreshError="1"/>
      <sheetData sheetId="473" refreshError="1"/>
      <sheetData sheetId="474">
        <row r="1">
          <cell r="D1" t="str">
            <v xml:space="preserve">Analog Signals  </v>
          </cell>
        </row>
      </sheetData>
      <sheetData sheetId="475" refreshError="1"/>
      <sheetData sheetId="476">
        <row r="1">
          <cell r="D1" t="str">
            <v xml:space="preserve">Analog Signals  </v>
          </cell>
        </row>
      </sheetData>
      <sheetData sheetId="477">
        <row r="1">
          <cell r="D1" t="str">
            <v xml:space="preserve">Analog Signals  </v>
          </cell>
        </row>
      </sheetData>
      <sheetData sheetId="478">
        <row r="1">
          <cell r="D1" t="str">
            <v xml:space="preserve">Analog Signals  </v>
          </cell>
        </row>
      </sheetData>
      <sheetData sheetId="479">
        <row r="1">
          <cell r="D1" t="str">
            <v xml:space="preserve">Analog Signals  </v>
          </cell>
        </row>
      </sheetData>
      <sheetData sheetId="480">
        <row r="1">
          <cell r="D1" t="str">
            <v xml:space="preserve">Analog Signals  </v>
          </cell>
        </row>
      </sheetData>
      <sheetData sheetId="481">
        <row r="1">
          <cell r="D1" t="str">
            <v xml:space="preserve">Analog Signals  </v>
          </cell>
        </row>
      </sheetData>
      <sheetData sheetId="482">
        <row r="1">
          <cell r="D1" t="str">
            <v xml:space="preserve">Analog Signals  </v>
          </cell>
        </row>
      </sheetData>
      <sheetData sheetId="483">
        <row r="1">
          <cell r="D1" t="str">
            <v xml:space="preserve">Analog Signals  </v>
          </cell>
        </row>
      </sheetData>
      <sheetData sheetId="484">
        <row r="1">
          <cell r="D1" t="str">
            <v xml:space="preserve">Analog Signals  </v>
          </cell>
        </row>
      </sheetData>
      <sheetData sheetId="485">
        <row r="1">
          <cell r="D1" t="str">
            <v xml:space="preserve">Analog Signals  </v>
          </cell>
        </row>
      </sheetData>
      <sheetData sheetId="486">
        <row r="1">
          <cell r="D1" t="str">
            <v xml:space="preserve">Analog Signals  </v>
          </cell>
        </row>
      </sheetData>
      <sheetData sheetId="487">
        <row r="1">
          <cell r="D1" t="str">
            <v xml:space="preserve">Analog Signals  </v>
          </cell>
        </row>
      </sheetData>
      <sheetData sheetId="488">
        <row r="1">
          <cell r="D1" t="str">
            <v xml:space="preserve">Analog Signals  </v>
          </cell>
        </row>
      </sheetData>
      <sheetData sheetId="489">
        <row r="1">
          <cell r="D1" t="str">
            <v xml:space="preserve">Analog Signals  </v>
          </cell>
        </row>
      </sheetData>
      <sheetData sheetId="490">
        <row r="1">
          <cell r="D1" t="str">
            <v xml:space="preserve">Analog Signals  </v>
          </cell>
        </row>
      </sheetData>
      <sheetData sheetId="491">
        <row r="1">
          <cell r="D1" t="str">
            <v xml:space="preserve">Analog Signals  </v>
          </cell>
        </row>
      </sheetData>
      <sheetData sheetId="492">
        <row r="1">
          <cell r="D1" t="str">
            <v xml:space="preserve">Analog Signals  </v>
          </cell>
        </row>
      </sheetData>
      <sheetData sheetId="493">
        <row r="1">
          <cell r="D1" t="str">
            <v xml:space="preserve">Analog Signals  </v>
          </cell>
        </row>
      </sheetData>
      <sheetData sheetId="494">
        <row r="1">
          <cell r="D1" t="str">
            <v xml:space="preserve">Analog Signals  </v>
          </cell>
        </row>
      </sheetData>
      <sheetData sheetId="495">
        <row r="1">
          <cell r="D1" t="str">
            <v xml:space="preserve">Analog Signals  </v>
          </cell>
        </row>
      </sheetData>
      <sheetData sheetId="496">
        <row r="1">
          <cell r="D1" t="str">
            <v xml:space="preserve">Analog Signals  </v>
          </cell>
        </row>
      </sheetData>
      <sheetData sheetId="497">
        <row r="1">
          <cell r="D1" t="str">
            <v xml:space="preserve">Analog Signals  </v>
          </cell>
        </row>
      </sheetData>
      <sheetData sheetId="498">
        <row r="1">
          <cell r="D1" t="str">
            <v xml:space="preserve">Analog Signals  </v>
          </cell>
        </row>
      </sheetData>
      <sheetData sheetId="499">
        <row r="1">
          <cell r="D1" t="str">
            <v xml:space="preserve">Analog Signals  </v>
          </cell>
        </row>
      </sheetData>
      <sheetData sheetId="500">
        <row r="1">
          <cell r="D1" t="str">
            <v xml:space="preserve">Analog Signals  </v>
          </cell>
        </row>
      </sheetData>
      <sheetData sheetId="501">
        <row r="1">
          <cell r="D1" t="str">
            <v xml:space="preserve">Analog Signals  </v>
          </cell>
        </row>
      </sheetData>
      <sheetData sheetId="502">
        <row r="1">
          <cell r="D1" t="str">
            <v xml:space="preserve">Analog Signals  </v>
          </cell>
        </row>
      </sheetData>
      <sheetData sheetId="503">
        <row r="1">
          <cell r="D1" t="str">
            <v xml:space="preserve">Analog Signals  </v>
          </cell>
        </row>
      </sheetData>
      <sheetData sheetId="504">
        <row r="1">
          <cell r="D1" t="str">
            <v xml:space="preserve">Analog Signals  </v>
          </cell>
        </row>
      </sheetData>
      <sheetData sheetId="505">
        <row r="1">
          <cell r="D1" t="str">
            <v xml:space="preserve">Analog Signals  </v>
          </cell>
        </row>
      </sheetData>
      <sheetData sheetId="506">
        <row r="1">
          <cell r="D1" t="str">
            <v xml:space="preserve">Analog Signals  </v>
          </cell>
        </row>
      </sheetData>
      <sheetData sheetId="507">
        <row r="1">
          <cell r="D1" t="str">
            <v xml:space="preserve">Analog Signals  </v>
          </cell>
        </row>
      </sheetData>
      <sheetData sheetId="508">
        <row r="1">
          <cell r="D1" t="str">
            <v xml:space="preserve">Analog Signals  </v>
          </cell>
        </row>
      </sheetData>
      <sheetData sheetId="509">
        <row r="1">
          <cell r="D1" t="str">
            <v xml:space="preserve">Analog Signals  </v>
          </cell>
        </row>
      </sheetData>
      <sheetData sheetId="510">
        <row r="1">
          <cell r="D1" t="str">
            <v xml:space="preserve">Analog Signals  </v>
          </cell>
        </row>
      </sheetData>
      <sheetData sheetId="511">
        <row r="1">
          <cell r="D1" t="str">
            <v xml:space="preserve">Analog Signals  </v>
          </cell>
        </row>
      </sheetData>
      <sheetData sheetId="512">
        <row r="1">
          <cell r="D1" t="str">
            <v xml:space="preserve">Analog Signals  </v>
          </cell>
        </row>
      </sheetData>
      <sheetData sheetId="513">
        <row r="1">
          <cell r="D1" t="str">
            <v xml:space="preserve">Analog Signals  </v>
          </cell>
        </row>
      </sheetData>
      <sheetData sheetId="514">
        <row r="1">
          <cell r="D1" t="str">
            <v xml:space="preserve">Analog Signals  </v>
          </cell>
        </row>
      </sheetData>
      <sheetData sheetId="515">
        <row r="1">
          <cell r="D1" t="str">
            <v xml:space="preserve">Analog Signals  </v>
          </cell>
        </row>
      </sheetData>
      <sheetData sheetId="516">
        <row r="1">
          <cell r="D1" t="str">
            <v xml:space="preserve">Analog Signals  </v>
          </cell>
        </row>
      </sheetData>
      <sheetData sheetId="517">
        <row r="1">
          <cell r="D1" t="str">
            <v xml:space="preserve">Analog Signals  </v>
          </cell>
        </row>
      </sheetData>
      <sheetData sheetId="518">
        <row r="1">
          <cell r="D1" t="str">
            <v xml:space="preserve">Analog Signals  </v>
          </cell>
        </row>
      </sheetData>
      <sheetData sheetId="519">
        <row r="1">
          <cell r="D1" t="str">
            <v xml:space="preserve">Analog Signals  </v>
          </cell>
        </row>
      </sheetData>
      <sheetData sheetId="520">
        <row r="1">
          <cell r="D1" t="str">
            <v xml:space="preserve">Analog Signals  </v>
          </cell>
        </row>
      </sheetData>
      <sheetData sheetId="521">
        <row r="1">
          <cell r="D1" t="str">
            <v xml:space="preserve">Analog Signals  </v>
          </cell>
        </row>
      </sheetData>
      <sheetData sheetId="522">
        <row r="1">
          <cell r="D1" t="str">
            <v xml:space="preserve">Analog Signals  </v>
          </cell>
        </row>
      </sheetData>
      <sheetData sheetId="523">
        <row r="1">
          <cell r="D1" t="str">
            <v xml:space="preserve">Analog Signals  </v>
          </cell>
        </row>
      </sheetData>
      <sheetData sheetId="524">
        <row r="1">
          <cell r="D1" t="str">
            <v xml:space="preserve">Analog Signals  </v>
          </cell>
        </row>
      </sheetData>
      <sheetData sheetId="525">
        <row r="1">
          <cell r="D1" t="str">
            <v xml:space="preserve">Analog Signals  </v>
          </cell>
        </row>
      </sheetData>
      <sheetData sheetId="526">
        <row r="1">
          <cell r="D1" t="str">
            <v xml:space="preserve">Analog Signals  </v>
          </cell>
        </row>
      </sheetData>
      <sheetData sheetId="527">
        <row r="1">
          <cell r="D1" t="str">
            <v xml:space="preserve">Analog Signals  </v>
          </cell>
        </row>
      </sheetData>
      <sheetData sheetId="528">
        <row r="1">
          <cell r="D1" t="str">
            <v xml:space="preserve">Analog Signals  </v>
          </cell>
        </row>
      </sheetData>
      <sheetData sheetId="529">
        <row r="1">
          <cell r="D1" t="str">
            <v xml:space="preserve">Analog Signals  </v>
          </cell>
        </row>
      </sheetData>
      <sheetData sheetId="530">
        <row r="1">
          <cell r="D1" t="str">
            <v xml:space="preserve">Analog Signals  </v>
          </cell>
        </row>
      </sheetData>
      <sheetData sheetId="531">
        <row r="1">
          <cell r="D1" t="str">
            <v xml:space="preserve">Analog Signals  </v>
          </cell>
        </row>
      </sheetData>
      <sheetData sheetId="532">
        <row r="1">
          <cell r="D1" t="str">
            <v xml:space="preserve">Analog Signals  </v>
          </cell>
        </row>
      </sheetData>
      <sheetData sheetId="533">
        <row r="1">
          <cell r="D1" t="str">
            <v xml:space="preserve">Analog Signals  </v>
          </cell>
        </row>
      </sheetData>
      <sheetData sheetId="534">
        <row r="1">
          <cell r="D1" t="str">
            <v xml:space="preserve">Analog Signals  </v>
          </cell>
        </row>
      </sheetData>
      <sheetData sheetId="535">
        <row r="1">
          <cell r="D1" t="str">
            <v xml:space="preserve">Analog Signals  </v>
          </cell>
        </row>
      </sheetData>
      <sheetData sheetId="536">
        <row r="1">
          <cell r="D1" t="str">
            <v xml:space="preserve">Analog Signals  </v>
          </cell>
        </row>
      </sheetData>
      <sheetData sheetId="537">
        <row r="1">
          <cell r="D1" t="str">
            <v xml:space="preserve">Analog Signals  </v>
          </cell>
        </row>
      </sheetData>
      <sheetData sheetId="538">
        <row r="1">
          <cell r="D1" t="str">
            <v xml:space="preserve">Analog Signals  </v>
          </cell>
        </row>
      </sheetData>
      <sheetData sheetId="539">
        <row r="1">
          <cell r="D1" t="str">
            <v xml:space="preserve">Analog Signals  </v>
          </cell>
        </row>
      </sheetData>
      <sheetData sheetId="540">
        <row r="1">
          <cell r="D1" t="str">
            <v xml:space="preserve">Analog Signals  </v>
          </cell>
        </row>
      </sheetData>
      <sheetData sheetId="541">
        <row r="1">
          <cell r="D1" t="str">
            <v xml:space="preserve">Analog Signals  </v>
          </cell>
        </row>
      </sheetData>
      <sheetData sheetId="542">
        <row r="1">
          <cell r="D1" t="str">
            <v xml:space="preserve">Analog Signals  </v>
          </cell>
        </row>
      </sheetData>
      <sheetData sheetId="543">
        <row r="1">
          <cell r="D1" t="str">
            <v xml:space="preserve">Analog Signals  </v>
          </cell>
        </row>
      </sheetData>
      <sheetData sheetId="544">
        <row r="1">
          <cell r="D1" t="str">
            <v xml:space="preserve">Analog Signals  </v>
          </cell>
        </row>
      </sheetData>
      <sheetData sheetId="545">
        <row r="1">
          <cell r="D1" t="str">
            <v xml:space="preserve">Analog Signals  </v>
          </cell>
        </row>
      </sheetData>
      <sheetData sheetId="546">
        <row r="1">
          <cell r="D1" t="str">
            <v xml:space="preserve">Analog Signals  </v>
          </cell>
        </row>
      </sheetData>
      <sheetData sheetId="547">
        <row r="1">
          <cell r="D1" t="str">
            <v xml:space="preserve">Analog Signals  </v>
          </cell>
        </row>
      </sheetData>
      <sheetData sheetId="548">
        <row r="1">
          <cell r="D1" t="str">
            <v xml:space="preserve">Analog Signals  </v>
          </cell>
        </row>
      </sheetData>
      <sheetData sheetId="549">
        <row r="1">
          <cell r="D1" t="str">
            <v xml:space="preserve">Analog Signals  </v>
          </cell>
        </row>
      </sheetData>
      <sheetData sheetId="550">
        <row r="1">
          <cell r="D1" t="str">
            <v xml:space="preserve">Analog Signals  </v>
          </cell>
        </row>
      </sheetData>
      <sheetData sheetId="551">
        <row r="1">
          <cell r="D1" t="str">
            <v xml:space="preserve">Analog Signals  </v>
          </cell>
        </row>
      </sheetData>
      <sheetData sheetId="552">
        <row r="1">
          <cell r="D1" t="str">
            <v xml:space="preserve">Analog Signals  </v>
          </cell>
        </row>
      </sheetData>
      <sheetData sheetId="553">
        <row r="1">
          <cell r="D1" t="str">
            <v xml:space="preserve">Analog Signals  </v>
          </cell>
        </row>
      </sheetData>
      <sheetData sheetId="554">
        <row r="1">
          <cell r="D1" t="str">
            <v xml:space="preserve">Analog Signals  </v>
          </cell>
        </row>
      </sheetData>
      <sheetData sheetId="555">
        <row r="1">
          <cell r="D1" t="str">
            <v xml:space="preserve">Analog Signals  </v>
          </cell>
        </row>
      </sheetData>
      <sheetData sheetId="556">
        <row r="1">
          <cell r="D1" t="str">
            <v xml:space="preserve">Analog Signals  </v>
          </cell>
        </row>
      </sheetData>
      <sheetData sheetId="557">
        <row r="1">
          <cell r="D1" t="str">
            <v xml:space="preserve">Analog Signals  </v>
          </cell>
        </row>
      </sheetData>
      <sheetData sheetId="558">
        <row r="1">
          <cell r="D1" t="str">
            <v xml:space="preserve">Analog Signals  </v>
          </cell>
        </row>
      </sheetData>
      <sheetData sheetId="559">
        <row r="1">
          <cell r="D1" t="str">
            <v xml:space="preserve">Analog Signals  </v>
          </cell>
        </row>
      </sheetData>
      <sheetData sheetId="560">
        <row r="1">
          <cell r="D1" t="str">
            <v xml:space="preserve">Analog Signals  </v>
          </cell>
        </row>
      </sheetData>
      <sheetData sheetId="561">
        <row r="1">
          <cell r="D1" t="str">
            <v xml:space="preserve">Analog Signals  </v>
          </cell>
        </row>
      </sheetData>
      <sheetData sheetId="562">
        <row r="1">
          <cell r="D1" t="str">
            <v xml:space="preserve">Analog Signals  </v>
          </cell>
        </row>
      </sheetData>
      <sheetData sheetId="563">
        <row r="1">
          <cell r="D1" t="str">
            <v xml:space="preserve">Analog Signals  </v>
          </cell>
        </row>
      </sheetData>
      <sheetData sheetId="564">
        <row r="1">
          <cell r="D1" t="str">
            <v xml:space="preserve">Analog Signals  </v>
          </cell>
        </row>
      </sheetData>
      <sheetData sheetId="565">
        <row r="1">
          <cell r="D1" t="str">
            <v xml:space="preserve">Analog Signals  </v>
          </cell>
        </row>
      </sheetData>
      <sheetData sheetId="566">
        <row r="1">
          <cell r="D1" t="str">
            <v xml:space="preserve">Analog Signals  </v>
          </cell>
        </row>
      </sheetData>
      <sheetData sheetId="567">
        <row r="1">
          <cell r="D1" t="str">
            <v xml:space="preserve">Analog Signals  </v>
          </cell>
        </row>
      </sheetData>
      <sheetData sheetId="568">
        <row r="1">
          <cell r="D1" t="str">
            <v xml:space="preserve">Analog Signals  </v>
          </cell>
        </row>
      </sheetData>
      <sheetData sheetId="569">
        <row r="1">
          <cell r="D1" t="str">
            <v xml:space="preserve">Analog Signals  </v>
          </cell>
        </row>
      </sheetData>
      <sheetData sheetId="570">
        <row r="1">
          <cell r="D1" t="str">
            <v xml:space="preserve">Analog Signals  </v>
          </cell>
        </row>
      </sheetData>
      <sheetData sheetId="571">
        <row r="1">
          <cell r="D1" t="str">
            <v xml:space="preserve">Analog Signals  </v>
          </cell>
        </row>
      </sheetData>
      <sheetData sheetId="572">
        <row r="1">
          <cell r="D1" t="str">
            <v xml:space="preserve">Analog Signals  </v>
          </cell>
        </row>
      </sheetData>
      <sheetData sheetId="573">
        <row r="1">
          <cell r="D1" t="str">
            <v xml:space="preserve">Analog Signals  </v>
          </cell>
        </row>
      </sheetData>
      <sheetData sheetId="574">
        <row r="1">
          <cell r="D1" t="str">
            <v xml:space="preserve">Analog Signals  </v>
          </cell>
        </row>
      </sheetData>
      <sheetData sheetId="575">
        <row r="1">
          <cell r="D1" t="str">
            <v xml:space="preserve">Analog Signals  </v>
          </cell>
        </row>
      </sheetData>
      <sheetData sheetId="576">
        <row r="1">
          <cell r="D1" t="str">
            <v xml:space="preserve">Analog Signals  </v>
          </cell>
        </row>
      </sheetData>
      <sheetData sheetId="577">
        <row r="1">
          <cell r="D1" t="str">
            <v xml:space="preserve">Analog Signals  </v>
          </cell>
        </row>
      </sheetData>
      <sheetData sheetId="578">
        <row r="1">
          <cell r="D1" t="str">
            <v xml:space="preserve">Analog Signals  </v>
          </cell>
        </row>
      </sheetData>
      <sheetData sheetId="579">
        <row r="1">
          <cell r="D1" t="str">
            <v xml:space="preserve">Analog Signals  </v>
          </cell>
        </row>
      </sheetData>
      <sheetData sheetId="580">
        <row r="1">
          <cell r="D1" t="str">
            <v xml:space="preserve">Analog Signals  </v>
          </cell>
        </row>
      </sheetData>
      <sheetData sheetId="581">
        <row r="1">
          <cell r="D1" t="str">
            <v xml:space="preserve">Analog Signals  </v>
          </cell>
        </row>
      </sheetData>
      <sheetData sheetId="582">
        <row r="1">
          <cell r="D1" t="str">
            <v xml:space="preserve">Analog Signals  </v>
          </cell>
        </row>
      </sheetData>
      <sheetData sheetId="583">
        <row r="1">
          <cell r="D1" t="str">
            <v xml:space="preserve">Analog Signals  </v>
          </cell>
        </row>
      </sheetData>
      <sheetData sheetId="584">
        <row r="1">
          <cell r="D1" t="str">
            <v xml:space="preserve">Analog Signals  </v>
          </cell>
        </row>
      </sheetData>
      <sheetData sheetId="585">
        <row r="1">
          <cell r="D1" t="str">
            <v xml:space="preserve">Analog Signals  </v>
          </cell>
        </row>
      </sheetData>
      <sheetData sheetId="586">
        <row r="1">
          <cell r="D1" t="str">
            <v xml:space="preserve">Analog Signals  </v>
          </cell>
        </row>
      </sheetData>
      <sheetData sheetId="587">
        <row r="1">
          <cell r="D1" t="str">
            <v xml:space="preserve">Analog Signals  </v>
          </cell>
        </row>
      </sheetData>
      <sheetData sheetId="588">
        <row r="1">
          <cell r="D1" t="str">
            <v xml:space="preserve">Analog Signals  </v>
          </cell>
        </row>
      </sheetData>
      <sheetData sheetId="589">
        <row r="1">
          <cell r="D1" t="str">
            <v xml:space="preserve">Analog Signals  </v>
          </cell>
        </row>
      </sheetData>
      <sheetData sheetId="590">
        <row r="1">
          <cell r="D1" t="str">
            <v xml:space="preserve">Analog Signals  </v>
          </cell>
        </row>
      </sheetData>
      <sheetData sheetId="591">
        <row r="1">
          <cell r="D1" t="str">
            <v xml:space="preserve">Analog Signals  </v>
          </cell>
        </row>
      </sheetData>
      <sheetData sheetId="592">
        <row r="1">
          <cell r="D1" t="str">
            <v xml:space="preserve">Analog Signals  </v>
          </cell>
        </row>
      </sheetData>
      <sheetData sheetId="593">
        <row r="1">
          <cell r="D1" t="str">
            <v xml:space="preserve">Analog Signals  </v>
          </cell>
        </row>
      </sheetData>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ow r="1">
          <cell r="D1" t="str">
            <v xml:space="preserve">Analog Signals  </v>
          </cell>
        </row>
      </sheetData>
      <sheetData sheetId="628">
        <row r="1">
          <cell r="D1" t="str">
            <v xml:space="preserve">Analog Signals  </v>
          </cell>
        </row>
      </sheetData>
      <sheetData sheetId="629">
        <row r="1">
          <cell r="D1" t="str">
            <v xml:space="preserve">Analog Signals  </v>
          </cell>
        </row>
      </sheetData>
      <sheetData sheetId="630">
        <row r="1">
          <cell r="D1" t="str">
            <v xml:space="preserve">Analog Signals  </v>
          </cell>
        </row>
      </sheetData>
      <sheetData sheetId="631">
        <row r="1">
          <cell r="D1" t="str">
            <v xml:space="preserve">Analog Signals  </v>
          </cell>
        </row>
      </sheetData>
      <sheetData sheetId="632">
        <row r="1">
          <cell r="D1" t="str">
            <v xml:space="preserve">Analog Signals  </v>
          </cell>
        </row>
      </sheetData>
      <sheetData sheetId="633">
        <row r="1">
          <cell r="D1" t="str">
            <v xml:space="preserve">Analog Signals  </v>
          </cell>
        </row>
      </sheetData>
      <sheetData sheetId="634">
        <row r="1">
          <cell r="D1" t="str">
            <v xml:space="preserve">Analog Signals  </v>
          </cell>
        </row>
      </sheetData>
      <sheetData sheetId="635">
        <row r="1">
          <cell r="D1" t="str">
            <v xml:space="preserve">Analog Signals  </v>
          </cell>
        </row>
      </sheetData>
      <sheetData sheetId="636">
        <row r="1">
          <cell r="D1" t="str">
            <v xml:space="preserve">Analog Signals  </v>
          </cell>
        </row>
      </sheetData>
      <sheetData sheetId="637">
        <row r="1">
          <cell r="D1" t="str">
            <v xml:space="preserve">Analog Signals  </v>
          </cell>
        </row>
      </sheetData>
      <sheetData sheetId="638">
        <row r="1">
          <cell r="D1" t="str">
            <v xml:space="preserve">Analog Signals  </v>
          </cell>
        </row>
      </sheetData>
      <sheetData sheetId="639">
        <row r="1">
          <cell r="D1" t="str">
            <v xml:space="preserve">Analog Signals  </v>
          </cell>
        </row>
      </sheetData>
      <sheetData sheetId="640">
        <row r="1">
          <cell r="D1" t="str">
            <v xml:space="preserve">Analog Signals  </v>
          </cell>
        </row>
      </sheetData>
      <sheetData sheetId="641">
        <row r="1">
          <cell r="D1" t="str">
            <v xml:space="preserve">Analog Signals  </v>
          </cell>
        </row>
      </sheetData>
      <sheetData sheetId="642">
        <row r="1">
          <cell r="D1" t="str">
            <v xml:space="preserve">Analog Signals  </v>
          </cell>
        </row>
      </sheetData>
      <sheetData sheetId="643">
        <row r="1">
          <cell r="D1" t="str">
            <v xml:space="preserve">Analog Signals  </v>
          </cell>
        </row>
      </sheetData>
      <sheetData sheetId="644">
        <row r="1">
          <cell r="D1" t="str">
            <v xml:space="preserve">Analog Signals  </v>
          </cell>
        </row>
      </sheetData>
      <sheetData sheetId="645">
        <row r="1">
          <cell r="D1" t="str">
            <v xml:space="preserve">Analog Signals  </v>
          </cell>
        </row>
      </sheetData>
      <sheetData sheetId="646">
        <row r="1">
          <cell r="D1" t="str">
            <v xml:space="preserve">Analog Signals  </v>
          </cell>
        </row>
      </sheetData>
      <sheetData sheetId="647">
        <row r="1">
          <cell r="D1" t="str">
            <v xml:space="preserve">Analog Signals  </v>
          </cell>
        </row>
      </sheetData>
      <sheetData sheetId="648">
        <row r="1">
          <cell r="D1" t="str">
            <v xml:space="preserve">Analog Signals  </v>
          </cell>
        </row>
      </sheetData>
      <sheetData sheetId="649">
        <row r="1">
          <cell r="D1" t="str">
            <v xml:space="preserve">Analog Signals  </v>
          </cell>
        </row>
      </sheetData>
      <sheetData sheetId="650">
        <row r="1">
          <cell r="D1" t="str">
            <v xml:space="preserve">Analog Signals  </v>
          </cell>
        </row>
      </sheetData>
      <sheetData sheetId="651">
        <row r="1">
          <cell r="D1" t="str">
            <v xml:space="preserve">Analog Signals  </v>
          </cell>
        </row>
      </sheetData>
      <sheetData sheetId="652">
        <row r="1">
          <cell r="D1" t="str">
            <v xml:space="preserve">Analog Signals  </v>
          </cell>
        </row>
      </sheetData>
      <sheetData sheetId="653">
        <row r="1">
          <cell r="D1" t="str">
            <v xml:space="preserve">Analog Signals  </v>
          </cell>
        </row>
      </sheetData>
      <sheetData sheetId="654">
        <row r="1">
          <cell r="D1" t="str">
            <v xml:space="preserve">Analog Signals  </v>
          </cell>
        </row>
      </sheetData>
      <sheetData sheetId="655">
        <row r="1">
          <cell r="D1" t="str">
            <v xml:space="preserve">Analog Signals  </v>
          </cell>
        </row>
      </sheetData>
      <sheetData sheetId="656">
        <row r="1">
          <cell r="D1" t="str">
            <v xml:space="preserve">Analog Signals  </v>
          </cell>
        </row>
      </sheetData>
      <sheetData sheetId="657">
        <row r="1">
          <cell r="D1" t="str">
            <v xml:space="preserve">Analog Signals  </v>
          </cell>
        </row>
      </sheetData>
      <sheetData sheetId="658">
        <row r="1">
          <cell r="D1" t="str">
            <v xml:space="preserve">Analog Signals  </v>
          </cell>
        </row>
      </sheetData>
      <sheetData sheetId="659">
        <row r="1">
          <cell r="D1" t="str">
            <v xml:space="preserve">Analog Signals  </v>
          </cell>
        </row>
      </sheetData>
      <sheetData sheetId="660">
        <row r="1">
          <cell r="D1" t="str">
            <v xml:space="preserve">Analog Signals  </v>
          </cell>
        </row>
      </sheetData>
      <sheetData sheetId="661">
        <row r="1">
          <cell r="D1" t="str">
            <v xml:space="preserve">Analog Signals  </v>
          </cell>
        </row>
      </sheetData>
      <sheetData sheetId="662">
        <row r="1">
          <cell r="D1" t="str">
            <v xml:space="preserve">Analog Signals  </v>
          </cell>
        </row>
      </sheetData>
      <sheetData sheetId="663">
        <row r="1">
          <cell r="D1" t="str">
            <v xml:space="preserve">Analog Signals  </v>
          </cell>
        </row>
      </sheetData>
      <sheetData sheetId="664">
        <row r="1">
          <cell r="D1" t="str">
            <v xml:space="preserve">Analog Signals  </v>
          </cell>
        </row>
      </sheetData>
      <sheetData sheetId="665">
        <row r="1">
          <cell r="D1" t="str">
            <v xml:space="preserve">Analog Signals  </v>
          </cell>
        </row>
      </sheetData>
      <sheetData sheetId="666">
        <row r="1">
          <cell r="D1" t="str">
            <v xml:space="preserve">Analog Signals  </v>
          </cell>
        </row>
      </sheetData>
      <sheetData sheetId="667">
        <row r="1">
          <cell r="D1" t="str">
            <v xml:space="preserve">Analog Signals  </v>
          </cell>
        </row>
      </sheetData>
      <sheetData sheetId="668">
        <row r="1">
          <cell r="D1" t="str">
            <v xml:space="preserve">Analog Signals  </v>
          </cell>
        </row>
      </sheetData>
      <sheetData sheetId="669">
        <row r="1">
          <cell r="D1" t="str">
            <v xml:space="preserve">Analog Signals  </v>
          </cell>
        </row>
      </sheetData>
      <sheetData sheetId="670">
        <row r="1">
          <cell r="D1" t="str">
            <v xml:space="preserve">Analog Signals  </v>
          </cell>
        </row>
      </sheetData>
      <sheetData sheetId="671">
        <row r="1">
          <cell r="D1" t="str">
            <v xml:space="preserve">Analog Signals  </v>
          </cell>
        </row>
      </sheetData>
      <sheetData sheetId="672">
        <row r="1">
          <cell r="D1" t="str">
            <v xml:space="preserve">Analog Signals  </v>
          </cell>
        </row>
      </sheetData>
      <sheetData sheetId="673">
        <row r="1">
          <cell r="D1" t="str">
            <v xml:space="preserve">Analog Signals  </v>
          </cell>
        </row>
      </sheetData>
      <sheetData sheetId="674">
        <row r="1">
          <cell r="D1" t="str">
            <v xml:space="preserve">Analog Signals  </v>
          </cell>
        </row>
      </sheetData>
      <sheetData sheetId="675">
        <row r="1">
          <cell r="D1" t="str">
            <v xml:space="preserve">Analog Signals  </v>
          </cell>
        </row>
      </sheetData>
      <sheetData sheetId="676">
        <row r="1">
          <cell r="D1" t="str">
            <v xml:space="preserve">Analog Signals  </v>
          </cell>
        </row>
      </sheetData>
      <sheetData sheetId="677">
        <row r="1">
          <cell r="D1" t="str">
            <v xml:space="preserve">Analog Signals  </v>
          </cell>
        </row>
      </sheetData>
      <sheetData sheetId="678">
        <row r="1">
          <cell r="D1" t="str">
            <v xml:space="preserve">Analog Signals  </v>
          </cell>
        </row>
      </sheetData>
      <sheetData sheetId="679">
        <row r="1">
          <cell r="D1" t="str">
            <v xml:space="preserve">Analog Signals  </v>
          </cell>
        </row>
      </sheetData>
      <sheetData sheetId="680">
        <row r="1">
          <cell r="D1" t="str">
            <v xml:space="preserve">Analog Signals  </v>
          </cell>
        </row>
      </sheetData>
      <sheetData sheetId="681">
        <row r="1">
          <cell r="D1" t="str">
            <v xml:space="preserve">Analog Signals  </v>
          </cell>
        </row>
      </sheetData>
      <sheetData sheetId="682">
        <row r="1">
          <cell r="D1" t="str">
            <v xml:space="preserve">Analog Signals  </v>
          </cell>
        </row>
      </sheetData>
      <sheetData sheetId="683">
        <row r="1">
          <cell r="D1" t="str">
            <v xml:space="preserve">Analog Signals  </v>
          </cell>
        </row>
      </sheetData>
      <sheetData sheetId="684">
        <row r="1">
          <cell r="D1" t="str">
            <v xml:space="preserve">Analog Signals  </v>
          </cell>
        </row>
      </sheetData>
      <sheetData sheetId="685">
        <row r="1">
          <cell r="D1" t="str">
            <v xml:space="preserve">Analog Signals  </v>
          </cell>
        </row>
      </sheetData>
      <sheetData sheetId="686">
        <row r="1">
          <cell r="D1" t="str">
            <v xml:space="preserve">Analog Signals  </v>
          </cell>
        </row>
      </sheetData>
      <sheetData sheetId="687">
        <row r="1">
          <cell r="D1" t="str">
            <v xml:space="preserve">Analog Signals  </v>
          </cell>
        </row>
      </sheetData>
      <sheetData sheetId="688">
        <row r="1">
          <cell r="D1" t="str">
            <v xml:space="preserve">Analog Signals  </v>
          </cell>
        </row>
      </sheetData>
      <sheetData sheetId="689">
        <row r="1">
          <cell r="D1" t="str">
            <v xml:space="preserve">Analog Signals  </v>
          </cell>
        </row>
      </sheetData>
      <sheetData sheetId="690">
        <row r="1">
          <cell r="D1" t="str">
            <v xml:space="preserve">Analog Signals  </v>
          </cell>
        </row>
      </sheetData>
      <sheetData sheetId="691">
        <row r="1">
          <cell r="D1" t="str">
            <v xml:space="preserve">Analog Signals  </v>
          </cell>
        </row>
      </sheetData>
      <sheetData sheetId="692">
        <row r="1">
          <cell r="D1" t="str">
            <v xml:space="preserve">Analog Signals  </v>
          </cell>
        </row>
      </sheetData>
      <sheetData sheetId="693">
        <row r="1">
          <cell r="D1" t="str">
            <v xml:space="preserve">Analog Signals  </v>
          </cell>
        </row>
      </sheetData>
      <sheetData sheetId="694">
        <row r="1">
          <cell r="D1" t="str">
            <v xml:space="preserve">Analog Signals  </v>
          </cell>
        </row>
      </sheetData>
      <sheetData sheetId="695">
        <row r="1">
          <cell r="D1" t="str">
            <v xml:space="preserve">Analog Signals  </v>
          </cell>
        </row>
      </sheetData>
      <sheetData sheetId="696">
        <row r="1">
          <cell r="D1" t="str">
            <v xml:space="preserve">Analog Signals  </v>
          </cell>
        </row>
      </sheetData>
      <sheetData sheetId="697">
        <row r="1">
          <cell r="D1" t="str">
            <v xml:space="preserve">Analog Signals  </v>
          </cell>
        </row>
      </sheetData>
      <sheetData sheetId="698">
        <row r="1">
          <cell r="D1" t="str">
            <v xml:space="preserve">Analog Signals  </v>
          </cell>
        </row>
      </sheetData>
      <sheetData sheetId="699">
        <row r="1">
          <cell r="D1" t="str">
            <v xml:space="preserve">Analog Signals  </v>
          </cell>
        </row>
      </sheetData>
      <sheetData sheetId="700">
        <row r="1">
          <cell r="D1" t="str">
            <v xml:space="preserve">Analog Signals  </v>
          </cell>
        </row>
      </sheetData>
      <sheetData sheetId="701">
        <row r="1">
          <cell r="D1" t="str">
            <v xml:space="preserve">Analog Signals  </v>
          </cell>
        </row>
      </sheetData>
      <sheetData sheetId="702">
        <row r="1">
          <cell r="D1" t="str">
            <v xml:space="preserve">Analog Signals  </v>
          </cell>
        </row>
      </sheetData>
      <sheetData sheetId="703">
        <row r="1">
          <cell r="D1" t="str">
            <v xml:space="preserve">Analog Signals  </v>
          </cell>
        </row>
      </sheetData>
      <sheetData sheetId="704">
        <row r="1">
          <cell r="D1" t="str">
            <v xml:space="preserve">Analog Signals  </v>
          </cell>
        </row>
      </sheetData>
      <sheetData sheetId="705">
        <row r="1">
          <cell r="D1" t="str">
            <v xml:space="preserve">Analog Signals  </v>
          </cell>
        </row>
      </sheetData>
      <sheetData sheetId="706">
        <row r="1">
          <cell r="D1" t="str">
            <v xml:space="preserve">Analog Signals  </v>
          </cell>
        </row>
      </sheetData>
      <sheetData sheetId="707">
        <row r="1">
          <cell r="D1" t="str">
            <v xml:space="preserve">Analog Signals  </v>
          </cell>
        </row>
      </sheetData>
      <sheetData sheetId="708">
        <row r="1">
          <cell r="D1" t="str">
            <v xml:space="preserve">Analog Signals  </v>
          </cell>
        </row>
      </sheetData>
      <sheetData sheetId="709">
        <row r="1">
          <cell r="D1" t="str">
            <v xml:space="preserve">Analog Signals  </v>
          </cell>
        </row>
      </sheetData>
      <sheetData sheetId="710">
        <row r="1">
          <cell r="D1" t="str">
            <v xml:space="preserve">Analog Signals  </v>
          </cell>
        </row>
      </sheetData>
      <sheetData sheetId="711">
        <row r="1">
          <cell r="D1" t="str">
            <v xml:space="preserve">Analog Signals  </v>
          </cell>
        </row>
      </sheetData>
      <sheetData sheetId="712">
        <row r="1">
          <cell r="D1" t="str">
            <v xml:space="preserve">Analog Signals  </v>
          </cell>
        </row>
      </sheetData>
      <sheetData sheetId="713">
        <row r="1">
          <cell r="D1" t="str">
            <v xml:space="preserve">Analog Signals  </v>
          </cell>
        </row>
      </sheetData>
      <sheetData sheetId="714">
        <row r="1">
          <cell r="D1" t="str">
            <v xml:space="preserve">Analog Signals  </v>
          </cell>
        </row>
      </sheetData>
      <sheetData sheetId="715">
        <row r="1">
          <cell r="D1" t="str">
            <v xml:space="preserve">Analog Signals  </v>
          </cell>
        </row>
      </sheetData>
      <sheetData sheetId="716">
        <row r="1">
          <cell r="D1" t="str">
            <v xml:space="preserve">Analog Signals  </v>
          </cell>
        </row>
      </sheetData>
      <sheetData sheetId="717">
        <row r="1">
          <cell r="D1" t="str">
            <v xml:space="preserve">Analog Signals  </v>
          </cell>
        </row>
      </sheetData>
      <sheetData sheetId="718">
        <row r="1">
          <cell r="D1" t="str">
            <v xml:space="preserve">Analog Signals  </v>
          </cell>
        </row>
      </sheetData>
      <sheetData sheetId="719">
        <row r="1">
          <cell r="D1" t="str">
            <v xml:space="preserve">Analog Signals  </v>
          </cell>
        </row>
      </sheetData>
      <sheetData sheetId="720">
        <row r="1">
          <cell r="D1" t="str">
            <v xml:space="preserve">Analog Signals  </v>
          </cell>
        </row>
      </sheetData>
      <sheetData sheetId="721">
        <row r="1">
          <cell r="D1" t="str">
            <v xml:space="preserve">Analog Signals  </v>
          </cell>
        </row>
      </sheetData>
      <sheetData sheetId="722">
        <row r="1">
          <cell r="D1" t="str">
            <v xml:space="preserve">Analog Signals  </v>
          </cell>
        </row>
      </sheetData>
      <sheetData sheetId="723">
        <row r="1">
          <cell r="D1" t="str">
            <v xml:space="preserve">Analog Signals  </v>
          </cell>
        </row>
      </sheetData>
      <sheetData sheetId="724">
        <row r="1">
          <cell r="D1" t="str">
            <v xml:space="preserve">Analog Signals  </v>
          </cell>
        </row>
      </sheetData>
      <sheetData sheetId="725">
        <row r="1">
          <cell r="D1" t="str">
            <v xml:space="preserve">Analog Signals  </v>
          </cell>
        </row>
      </sheetData>
      <sheetData sheetId="726">
        <row r="1">
          <cell r="D1" t="str">
            <v xml:space="preserve">Analog Signals  </v>
          </cell>
        </row>
      </sheetData>
      <sheetData sheetId="727">
        <row r="1">
          <cell r="D1" t="str">
            <v xml:space="preserve">Analog Signals  </v>
          </cell>
        </row>
      </sheetData>
      <sheetData sheetId="728">
        <row r="1">
          <cell r="D1" t="str">
            <v xml:space="preserve">Analog Signals  </v>
          </cell>
        </row>
      </sheetData>
      <sheetData sheetId="729">
        <row r="1">
          <cell r="D1" t="str">
            <v xml:space="preserve">Analog Signals  </v>
          </cell>
        </row>
      </sheetData>
      <sheetData sheetId="730">
        <row r="1">
          <cell r="D1" t="str">
            <v xml:space="preserve">Analog Signals  </v>
          </cell>
        </row>
      </sheetData>
      <sheetData sheetId="731">
        <row r="1">
          <cell r="D1" t="str">
            <v xml:space="preserve">Analog Signals  </v>
          </cell>
        </row>
      </sheetData>
      <sheetData sheetId="732">
        <row r="1">
          <cell r="D1" t="str">
            <v xml:space="preserve">Analog Signals  </v>
          </cell>
        </row>
      </sheetData>
      <sheetData sheetId="733">
        <row r="1">
          <cell r="D1" t="str">
            <v xml:space="preserve">Analog Signals  </v>
          </cell>
        </row>
      </sheetData>
      <sheetData sheetId="734">
        <row r="1">
          <cell r="D1" t="str">
            <v xml:space="preserve">Analog Signals  </v>
          </cell>
        </row>
      </sheetData>
      <sheetData sheetId="735">
        <row r="1">
          <cell r="D1" t="str">
            <v xml:space="preserve">Analog Signals  </v>
          </cell>
        </row>
      </sheetData>
      <sheetData sheetId="736">
        <row r="1">
          <cell r="D1" t="str">
            <v xml:space="preserve">Analog Signals  </v>
          </cell>
        </row>
      </sheetData>
      <sheetData sheetId="737">
        <row r="1">
          <cell r="D1" t="str">
            <v xml:space="preserve">Analog Signals  </v>
          </cell>
        </row>
      </sheetData>
      <sheetData sheetId="738">
        <row r="1">
          <cell r="D1" t="str">
            <v xml:space="preserve">Analog Signals  </v>
          </cell>
        </row>
      </sheetData>
      <sheetData sheetId="739">
        <row r="1">
          <cell r="D1" t="str">
            <v xml:space="preserve">Analog Signals  </v>
          </cell>
        </row>
      </sheetData>
      <sheetData sheetId="740">
        <row r="1">
          <cell r="D1" t="str">
            <v xml:space="preserve">Analog Signals  </v>
          </cell>
        </row>
      </sheetData>
      <sheetData sheetId="741">
        <row r="1">
          <cell r="D1" t="str">
            <v xml:space="preserve">Analog Signals  </v>
          </cell>
        </row>
      </sheetData>
      <sheetData sheetId="742">
        <row r="1">
          <cell r="D1" t="str">
            <v xml:space="preserve">Analog Signals  </v>
          </cell>
        </row>
      </sheetData>
      <sheetData sheetId="743">
        <row r="1">
          <cell r="D1" t="str">
            <v xml:space="preserve">Analog Signals  </v>
          </cell>
        </row>
      </sheetData>
      <sheetData sheetId="744">
        <row r="1">
          <cell r="D1" t="str">
            <v xml:space="preserve">Analog Signals  </v>
          </cell>
        </row>
      </sheetData>
      <sheetData sheetId="745">
        <row r="1">
          <cell r="D1" t="str">
            <v xml:space="preserve">Analog Signals  </v>
          </cell>
        </row>
      </sheetData>
      <sheetData sheetId="746">
        <row r="1">
          <cell r="D1" t="str">
            <v xml:space="preserve">Analog Signals  </v>
          </cell>
        </row>
      </sheetData>
      <sheetData sheetId="747">
        <row r="1">
          <cell r="D1" t="str">
            <v xml:space="preserve">Analog Signals  </v>
          </cell>
        </row>
      </sheetData>
      <sheetData sheetId="748">
        <row r="1">
          <cell r="D1" t="str">
            <v xml:space="preserve">Analog Signals  </v>
          </cell>
        </row>
      </sheetData>
      <sheetData sheetId="749">
        <row r="1">
          <cell r="D1" t="str">
            <v xml:space="preserve">Analog Signals  </v>
          </cell>
        </row>
      </sheetData>
      <sheetData sheetId="750">
        <row r="1">
          <cell r="D1" t="str">
            <v xml:space="preserve">Analog Signals  </v>
          </cell>
        </row>
      </sheetData>
      <sheetData sheetId="751">
        <row r="1">
          <cell r="D1" t="str">
            <v xml:space="preserve">Analog Signals  </v>
          </cell>
        </row>
      </sheetData>
      <sheetData sheetId="752">
        <row r="1">
          <cell r="D1" t="str">
            <v xml:space="preserve">Analog Signals  </v>
          </cell>
        </row>
      </sheetData>
      <sheetData sheetId="753">
        <row r="1">
          <cell r="D1" t="str">
            <v xml:space="preserve">Analog Signals  </v>
          </cell>
        </row>
      </sheetData>
      <sheetData sheetId="754">
        <row r="1">
          <cell r="D1" t="str">
            <v xml:space="preserve">Analog Signals  </v>
          </cell>
        </row>
      </sheetData>
      <sheetData sheetId="755">
        <row r="1">
          <cell r="D1" t="str">
            <v xml:space="preserve">Analog Signals  </v>
          </cell>
        </row>
      </sheetData>
      <sheetData sheetId="756">
        <row r="1">
          <cell r="D1" t="str">
            <v xml:space="preserve">Analog Signals  </v>
          </cell>
        </row>
      </sheetData>
      <sheetData sheetId="757">
        <row r="1">
          <cell r="D1" t="str">
            <v xml:space="preserve">Analog Signals  </v>
          </cell>
        </row>
      </sheetData>
      <sheetData sheetId="758">
        <row r="1">
          <cell r="D1" t="str">
            <v xml:space="preserve">Analog Signals  </v>
          </cell>
        </row>
      </sheetData>
      <sheetData sheetId="759">
        <row r="1">
          <cell r="D1" t="str">
            <v xml:space="preserve">Analog Signals  </v>
          </cell>
        </row>
      </sheetData>
      <sheetData sheetId="760">
        <row r="1">
          <cell r="D1" t="str">
            <v xml:space="preserve">Analog Signals  </v>
          </cell>
        </row>
      </sheetData>
      <sheetData sheetId="761">
        <row r="1">
          <cell r="D1" t="str">
            <v xml:space="preserve">Analog Signals  </v>
          </cell>
        </row>
      </sheetData>
      <sheetData sheetId="762">
        <row r="1">
          <cell r="D1" t="str">
            <v xml:space="preserve">Analog Signals  </v>
          </cell>
        </row>
      </sheetData>
      <sheetData sheetId="763">
        <row r="1">
          <cell r="D1" t="str">
            <v xml:space="preserve">Analog Signals  </v>
          </cell>
        </row>
      </sheetData>
      <sheetData sheetId="764">
        <row r="1">
          <cell r="D1" t="str">
            <v xml:space="preserve">Analog Signals  </v>
          </cell>
        </row>
      </sheetData>
      <sheetData sheetId="765">
        <row r="1">
          <cell r="D1" t="str">
            <v xml:space="preserve">Analog Signals  </v>
          </cell>
        </row>
      </sheetData>
      <sheetData sheetId="766">
        <row r="1">
          <cell r="D1" t="str">
            <v xml:space="preserve">Analog Signals  </v>
          </cell>
        </row>
      </sheetData>
      <sheetData sheetId="767">
        <row r="1">
          <cell r="D1" t="str">
            <v xml:space="preserve">Analog Signals  </v>
          </cell>
        </row>
      </sheetData>
      <sheetData sheetId="768">
        <row r="1">
          <cell r="D1" t="str">
            <v xml:space="preserve">Analog Signals  </v>
          </cell>
        </row>
      </sheetData>
      <sheetData sheetId="769">
        <row r="1">
          <cell r="D1" t="str">
            <v xml:space="preserve">Analog Signals  </v>
          </cell>
        </row>
      </sheetData>
      <sheetData sheetId="770">
        <row r="1">
          <cell r="D1" t="str">
            <v xml:space="preserve">Analog Signals  </v>
          </cell>
        </row>
      </sheetData>
      <sheetData sheetId="771">
        <row r="1">
          <cell r="D1" t="str">
            <v xml:space="preserve">Analog Signals  </v>
          </cell>
        </row>
      </sheetData>
      <sheetData sheetId="772">
        <row r="1">
          <cell r="D1" t="str">
            <v xml:space="preserve">Analog Signals  </v>
          </cell>
        </row>
      </sheetData>
      <sheetData sheetId="773">
        <row r="1">
          <cell r="D1" t="str">
            <v xml:space="preserve">Analog Signals  </v>
          </cell>
        </row>
      </sheetData>
      <sheetData sheetId="774">
        <row r="1">
          <cell r="D1" t="str">
            <v xml:space="preserve">Analog Signals  </v>
          </cell>
        </row>
      </sheetData>
      <sheetData sheetId="775">
        <row r="1">
          <cell r="D1" t="str">
            <v xml:space="preserve">Analog Signals  </v>
          </cell>
        </row>
      </sheetData>
      <sheetData sheetId="776">
        <row r="1">
          <cell r="D1" t="str">
            <v xml:space="preserve">Analog Signals  </v>
          </cell>
        </row>
      </sheetData>
      <sheetData sheetId="777">
        <row r="1">
          <cell r="D1" t="str">
            <v xml:space="preserve">Analog Signals  </v>
          </cell>
        </row>
      </sheetData>
      <sheetData sheetId="778">
        <row r="1">
          <cell r="D1" t="str">
            <v xml:space="preserve">Analog Signals  </v>
          </cell>
        </row>
      </sheetData>
      <sheetData sheetId="779">
        <row r="1">
          <cell r="D1" t="str">
            <v xml:space="preserve">Analog Signals  </v>
          </cell>
        </row>
      </sheetData>
      <sheetData sheetId="780">
        <row r="1">
          <cell r="D1" t="str">
            <v xml:space="preserve">Analog Signals  </v>
          </cell>
        </row>
      </sheetData>
      <sheetData sheetId="781">
        <row r="1">
          <cell r="D1" t="str">
            <v xml:space="preserve">Analog Signals  </v>
          </cell>
        </row>
      </sheetData>
      <sheetData sheetId="782">
        <row r="1">
          <cell r="D1" t="str">
            <v xml:space="preserve">Analog Signals  </v>
          </cell>
        </row>
      </sheetData>
      <sheetData sheetId="783">
        <row r="1">
          <cell r="D1" t="str">
            <v xml:space="preserve">Analog Signals  </v>
          </cell>
        </row>
      </sheetData>
      <sheetData sheetId="784">
        <row r="1">
          <cell r="D1" t="str">
            <v xml:space="preserve">Analog Signals  </v>
          </cell>
        </row>
      </sheetData>
      <sheetData sheetId="785">
        <row r="1">
          <cell r="D1" t="str">
            <v xml:space="preserve">Analog Signals  </v>
          </cell>
        </row>
      </sheetData>
      <sheetData sheetId="786">
        <row r="1">
          <cell r="D1" t="str">
            <v xml:space="preserve">Analog Signals  </v>
          </cell>
        </row>
      </sheetData>
      <sheetData sheetId="787">
        <row r="1">
          <cell r="D1" t="str">
            <v xml:space="preserve">Analog Signals  </v>
          </cell>
        </row>
      </sheetData>
      <sheetData sheetId="788">
        <row r="1">
          <cell r="D1" t="str">
            <v xml:space="preserve">Analog Signals  </v>
          </cell>
        </row>
      </sheetData>
      <sheetData sheetId="789">
        <row r="1">
          <cell r="D1" t="str">
            <v xml:space="preserve">Analog Signals  </v>
          </cell>
        </row>
      </sheetData>
      <sheetData sheetId="790">
        <row r="1">
          <cell r="D1" t="str">
            <v xml:space="preserve">Analog Signals  </v>
          </cell>
        </row>
      </sheetData>
      <sheetData sheetId="791">
        <row r="1">
          <cell r="D1" t="str">
            <v xml:space="preserve">Analog Signals  </v>
          </cell>
        </row>
      </sheetData>
      <sheetData sheetId="792">
        <row r="1">
          <cell r="D1" t="str">
            <v xml:space="preserve">Analog Signals  </v>
          </cell>
        </row>
      </sheetData>
      <sheetData sheetId="793">
        <row r="1">
          <cell r="D1" t="str">
            <v xml:space="preserve">Analog Signals  </v>
          </cell>
        </row>
      </sheetData>
      <sheetData sheetId="794">
        <row r="1">
          <cell r="D1" t="str">
            <v xml:space="preserve">Analog Signals  </v>
          </cell>
        </row>
      </sheetData>
      <sheetData sheetId="795">
        <row r="1">
          <cell r="D1" t="str">
            <v xml:space="preserve">Analog Signals  </v>
          </cell>
        </row>
      </sheetData>
      <sheetData sheetId="796">
        <row r="1">
          <cell r="D1" t="str">
            <v xml:space="preserve">Analog Signals  </v>
          </cell>
        </row>
      </sheetData>
      <sheetData sheetId="797">
        <row r="1">
          <cell r="D1" t="str">
            <v xml:space="preserve">Analog Signals  </v>
          </cell>
        </row>
      </sheetData>
      <sheetData sheetId="798">
        <row r="1">
          <cell r="D1" t="str">
            <v xml:space="preserve">Analog Signals  </v>
          </cell>
        </row>
      </sheetData>
      <sheetData sheetId="799">
        <row r="1">
          <cell r="D1" t="str">
            <v xml:space="preserve">Analog Signals  </v>
          </cell>
        </row>
      </sheetData>
      <sheetData sheetId="800">
        <row r="1">
          <cell r="D1" t="str">
            <v xml:space="preserve">Analog Signals  </v>
          </cell>
        </row>
      </sheetData>
      <sheetData sheetId="801">
        <row r="1">
          <cell r="D1" t="str">
            <v xml:space="preserve">Analog Signals  </v>
          </cell>
        </row>
      </sheetData>
      <sheetData sheetId="802">
        <row r="1">
          <cell r="D1" t="str">
            <v xml:space="preserve">Analog Signals  </v>
          </cell>
        </row>
      </sheetData>
      <sheetData sheetId="803">
        <row r="1">
          <cell r="D1" t="str">
            <v xml:space="preserve">Analog Signals  </v>
          </cell>
        </row>
      </sheetData>
      <sheetData sheetId="804">
        <row r="1">
          <cell r="D1" t="str">
            <v xml:space="preserve">Analog Signals  </v>
          </cell>
        </row>
      </sheetData>
      <sheetData sheetId="805">
        <row r="1">
          <cell r="D1" t="str">
            <v xml:space="preserve">Analog Signals  </v>
          </cell>
        </row>
      </sheetData>
      <sheetData sheetId="806">
        <row r="1">
          <cell r="D1" t="str">
            <v xml:space="preserve">Analog Signals  </v>
          </cell>
        </row>
      </sheetData>
      <sheetData sheetId="807">
        <row r="1">
          <cell r="D1" t="str">
            <v xml:space="preserve">Analog Signals  </v>
          </cell>
        </row>
      </sheetData>
      <sheetData sheetId="808">
        <row r="1">
          <cell r="D1" t="str">
            <v xml:space="preserve">Analog Signals  </v>
          </cell>
        </row>
      </sheetData>
      <sheetData sheetId="809">
        <row r="1">
          <cell r="D1" t="str">
            <v xml:space="preserve">Analog Signals  </v>
          </cell>
        </row>
      </sheetData>
      <sheetData sheetId="810">
        <row r="1">
          <cell r="D1" t="str">
            <v xml:space="preserve">Analog Signals  </v>
          </cell>
        </row>
      </sheetData>
      <sheetData sheetId="811">
        <row r="1">
          <cell r="D1" t="str">
            <v xml:space="preserve">Analog Signals  </v>
          </cell>
        </row>
      </sheetData>
      <sheetData sheetId="812">
        <row r="1">
          <cell r="D1" t="str">
            <v xml:space="preserve">Analog Signals  </v>
          </cell>
        </row>
      </sheetData>
      <sheetData sheetId="813">
        <row r="1">
          <cell r="D1" t="str">
            <v xml:space="preserve">Analog Signals  </v>
          </cell>
        </row>
      </sheetData>
      <sheetData sheetId="814">
        <row r="1">
          <cell r="D1" t="str">
            <v xml:space="preserve">Analog Signals  </v>
          </cell>
        </row>
      </sheetData>
      <sheetData sheetId="815">
        <row r="1">
          <cell r="D1" t="str">
            <v xml:space="preserve">Analog Signals  </v>
          </cell>
        </row>
      </sheetData>
      <sheetData sheetId="816">
        <row r="1">
          <cell r="D1" t="str">
            <v xml:space="preserve">Analog Signals  </v>
          </cell>
        </row>
      </sheetData>
      <sheetData sheetId="817">
        <row r="1">
          <cell r="D1" t="str">
            <v xml:space="preserve">Analog Signals  </v>
          </cell>
        </row>
      </sheetData>
      <sheetData sheetId="818">
        <row r="1">
          <cell r="D1" t="str">
            <v xml:space="preserve">Analog Signals  </v>
          </cell>
        </row>
      </sheetData>
      <sheetData sheetId="819">
        <row r="1">
          <cell r="D1" t="str">
            <v xml:space="preserve">Analog Signals  </v>
          </cell>
        </row>
      </sheetData>
      <sheetData sheetId="820">
        <row r="1">
          <cell r="D1" t="str">
            <v xml:space="preserve">Analog Signals  </v>
          </cell>
        </row>
      </sheetData>
      <sheetData sheetId="821">
        <row r="1">
          <cell r="D1" t="str">
            <v xml:space="preserve">Analog Signals  </v>
          </cell>
        </row>
      </sheetData>
      <sheetData sheetId="822">
        <row r="1">
          <cell r="D1" t="str">
            <v xml:space="preserve">Analog Signals  </v>
          </cell>
        </row>
      </sheetData>
      <sheetData sheetId="823">
        <row r="1">
          <cell r="D1" t="str">
            <v xml:space="preserve">Analog Signals  </v>
          </cell>
        </row>
      </sheetData>
      <sheetData sheetId="824">
        <row r="1">
          <cell r="D1" t="str">
            <v xml:space="preserve">Analog Signals  </v>
          </cell>
        </row>
      </sheetData>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ow r="1">
          <cell r="D1" t="str">
            <v xml:space="preserve">Analog Signals  </v>
          </cell>
        </row>
      </sheetData>
      <sheetData sheetId="900">
        <row r="1">
          <cell r="D1" t="str">
            <v xml:space="preserve">Analog Signals  </v>
          </cell>
        </row>
      </sheetData>
      <sheetData sheetId="901">
        <row r="1">
          <cell r="D1" t="str">
            <v xml:space="preserve">Analog Signals  </v>
          </cell>
        </row>
      </sheetData>
      <sheetData sheetId="902">
        <row r="1">
          <cell r="D1" t="str">
            <v xml:space="preserve">Analog Signals  </v>
          </cell>
        </row>
      </sheetData>
      <sheetData sheetId="903">
        <row r="1">
          <cell r="D1" t="str">
            <v xml:space="preserve">Analog Signals  </v>
          </cell>
        </row>
      </sheetData>
      <sheetData sheetId="904">
        <row r="1">
          <cell r="D1" t="str">
            <v xml:space="preserve">Analog Signals  </v>
          </cell>
        </row>
      </sheetData>
      <sheetData sheetId="905">
        <row r="1">
          <cell r="D1" t="str">
            <v xml:space="preserve">Analog Signals  </v>
          </cell>
        </row>
      </sheetData>
      <sheetData sheetId="906">
        <row r="1">
          <cell r="D1" t="str">
            <v xml:space="preserve">Analog Signals  </v>
          </cell>
        </row>
      </sheetData>
      <sheetData sheetId="907">
        <row r="1">
          <cell r="D1" t="str">
            <v xml:space="preserve">Analog Signals  </v>
          </cell>
        </row>
      </sheetData>
      <sheetData sheetId="908">
        <row r="1">
          <cell r="D1" t="str">
            <v xml:space="preserve">Analog Signals  </v>
          </cell>
        </row>
      </sheetData>
      <sheetData sheetId="909">
        <row r="1">
          <cell r="D1" t="str">
            <v xml:space="preserve">Analog Signals  </v>
          </cell>
        </row>
      </sheetData>
      <sheetData sheetId="910">
        <row r="1">
          <cell r="D1" t="str">
            <v xml:space="preserve">Analog Signals  </v>
          </cell>
        </row>
      </sheetData>
      <sheetData sheetId="911">
        <row r="1">
          <cell r="D1" t="str">
            <v xml:space="preserve">Analog Signals  </v>
          </cell>
        </row>
      </sheetData>
      <sheetData sheetId="912">
        <row r="1">
          <cell r="D1" t="str">
            <v xml:space="preserve">Analog Signals  </v>
          </cell>
        </row>
      </sheetData>
      <sheetData sheetId="913">
        <row r="1">
          <cell r="D1" t="str">
            <v xml:space="preserve">Analog Signals  </v>
          </cell>
        </row>
      </sheetData>
      <sheetData sheetId="914">
        <row r="1">
          <cell r="D1" t="str">
            <v xml:space="preserve">Analog Signals  </v>
          </cell>
        </row>
      </sheetData>
      <sheetData sheetId="915">
        <row r="1">
          <cell r="D1" t="str">
            <v xml:space="preserve">Analog Signals  </v>
          </cell>
        </row>
      </sheetData>
      <sheetData sheetId="916" refreshError="1"/>
      <sheetData sheetId="917" refreshError="1"/>
      <sheetData sheetId="918">
        <row r="1">
          <cell r="D1" t="str">
            <v xml:space="preserve">Analog Signals  </v>
          </cell>
        </row>
      </sheetData>
      <sheetData sheetId="919">
        <row r="1">
          <cell r="D1" t="str">
            <v xml:space="preserve">Analog Signals  </v>
          </cell>
        </row>
      </sheetData>
      <sheetData sheetId="920">
        <row r="1">
          <cell r="D1" t="str">
            <v xml:space="preserve">Analog Signals  </v>
          </cell>
        </row>
      </sheetData>
      <sheetData sheetId="921">
        <row r="1">
          <cell r="D1" t="str">
            <v xml:space="preserve">Analog Signals  </v>
          </cell>
        </row>
      </sheetData>
      <sheetData sheetId="922">
        <row r="1">
          <cell r="D1" t="str">
            <v xml:space="preserve">Analog Signals  </v>
          </cell>
        </row>
      </sheetData>
      <sheetData sheetId="923">
        <row r="1">
          <cell r="D1" t="str">
            <v xml:space="preserve">Analog Signals  </v>
          </cell>
        </row>
      </sheetData>
      <sheetData sheetId="924">
        <row r="1">
          <cell r="D1" t="str">
            <v xml:space="preserve">Analog Signals  </v>
          </cell>
        </row>
      </sheetData>
      <sheetData sheetId="925">
        <row r="1">
          <cell r="D1" t="str">
            <v xml:space="preserve">Analog Signals  </v>
          </cell>
        </row>
      </sheetData>
      <sheetData sheetId="926">
        <row r="1">
          <cell r="D1" t="str">
            <v xml:space="preserve">Analog Signals  </v>
          </cell>
        </row>
      </sheetData>
      <sheetData sheetId="927">
        <row r="1">
          <cell r="D1" t="str">
            <v xml:space="preserve">Analog Signals  </v>
          </cell>
        </row>
      </sheetData>
      <sheetData sheetId="928">
        <row r="1">
          <cell r="D1" t="str">
            <v xml:space="preserve">Analog Signals  </v>
          </cell>
        </row>
      </sheetData>
      <sheetData sheetId="929">
        <row r="1">
          <cell r="D1" t="str">
            <v xml:space="preserve">Analog Signals  </v>
          </cell>
        </row>
      </sheetData>
      <sheetData sheetId="930">
        <row r="1">
          <cell r="D1" t="str">
            <v xml:space="preserve">Analog Signals  </v>
          </cell>
        </row>
      </sheetData>
      <sheetData sheetId="931">
        <row r="1">
          <cell r="D1" t="str">
            <v xml:space="preserve">Analog Signals  </v>
          </cell>
        </row>
      </sheetData>
      <sheetData sheetId="932">
        <row r="1">
          <cell r="D1" t="str">
            <v xml:space="preserve">Analog Signals  </v>
          </cell>
        </row>
      </sheetData>
      <sheetData sheetId="933">
        <row r="1">
          <cell r="D1" t="str">
            <v xml:space="preserve">Analog Signals  </v>
          </cell>
        </row>
      </sheetData>
      <sheetData sheetId="934">
        <row r="1">
          <cell r="D1" t="str">
            <v xml:space="preserve">Analog Signals  </v>
          </cell>
        </row>
      </sheetData>
      <sheetData sheetId="935">
        <row r="1">
          <cell r="D1" t="str">
            <v xml:space="preserve">Analog Signals  </v>
          </cell>
        </row>
      </sheetData>
      <sheetData sheetId="936">
        <row r="1">
          <cell r="D1" t="str">
            <v xml:space="preserve">Analog Signals  </v>
          </cell>
        </row>
      </sheetData>
      <sheetData sheetId="937">
        <row r="1">
          <cell r="D1" t="str">
            <v xml:space="preserve">Analog Signals  </v>
          </cell>
        </row>
      </sheetData>
      <sheetData sheetId="938">
        <row r="1">
          <cell r="D1" t="str">
            <v xml:space="preserve">Analog Signals  </v>
          </cell>
        </row>
      </sheetData>
      <sheetData sheetId="939">
        <row r="1">
          <cell r="D1" t="str">
            <v xml:space="preserve">Analog Signals  </v>
          </cell>
        </row>
      </sheetData>
      <sheetData sheetId="940">
        <row r="1">
          <cell r="D1" t="str">
            <v xml:space="preserve">Analog Signals  </v>
          </cell>
        </row>
      </sheetData>
      <sheetData sheetId="941">
        <row r="1">
          <cell r="D1" t="str">
            <v xml:space="preserve">Analog Signals  </v>
          </cell>
        </row>
      </sheetData>
      <sheetData sheetId="942">
        <row r="1">
          <cell r="D1" t="str">
            <v xml:space="preserve">Analog Signals  </v>
          </cell>
        </row>
      </sheetData>
      <sheetData sheetId="943">
        <row r="1">
          <cell r="D1" t="str">
            <v xml:space="preserve">Analog Signals  </v>
          </cell>
        </row>
      </sheetData>
      <sheetData sheetId="944">
        <row r="1">
          <cell r="D1" t="str">
            <v xml:space="preserve">Analog Signals  </v>
          </cell>
        </row>
      </sheetData>
      <sheetData sheetId="945">
        <row r="1">
          <cell r="D1" t="str">
            <v xml:space="preserve">Analog Signals  </v>
          </cell>
        </row>
      </sheetData>
      <sheetData sheetId="946">
        <row r="1">
          <cell r="D1" t="str">
            <v xml:space="preserve">Analog Signals  </v>
          </cell>
        </row>
      </sheetData>
      <sheetData sheetId="947">
        <row r="1">
          <cell r="D1" t="str">
            <v xml:space="preserve">Analog Signals  </v>
          </cell>
        </row>
      </sheetData>
      <sheetData sheetId="948">
        <row r="1">
          <cell r="D1" t="str">
            <v xml:space="preserve">Analog Signals  </v>
          </cell>
        </row>
      </sheetData>
      <sheetData sheetId="949">
        <row r="1">
          <cell r="D1" t="str">
            <v xml:space="preserve">Analog Signals  </v>
          </cell>
        </row>
      </sheetData>
      <sheetData sheetId="950">
        <row r="1">
          <cell r="D1" t="str">
            <v xml:space="preserve">Analog Signals  </v>
          </cell>
        </row>
      </sheetData>
      <sheetData sheetId="951">
        <row r="1">
          <cell r="D1" t="str">
            <v xml:space="preserve">Analog Signals  </v>
          </cell>
        </row>
      </sheetData>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ow r="1">
          <cell r="D1" t="str">
            <v xml:space="preserve">Analog Signals  </v>
          </cell>
        </row>
      </sheetData>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 Assessment"/>
      <sheetName val="RA_example"/>
      <sheetName val="Risk Identification Helplist"/>
      <sheetName val="Opportunities"/>
      <sheetName val="사진"/>
      <sheetName val="IO LIST"/>
    </sheetNames>
    <sheetDataSet>
      <sheetData sheetId="0">
        <row r="98">
          <cell r="AC98" t="str">
            <v>select</v>
          </cell>
        </row>
      </sheetData>
      <sheetData sheetId="1" refreshError="1"/>
      <sheetData sheetId="2" refreshError="1"/>
      <sheetData sheetId="3"/>
      <sheetData sheetId="4" refreshError="1"/>
      <sheetData sheetId="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 Assessment"/>
      <sheetName val="Cooling off pit"/>
      <sheetName val="Store&amp;Toilet"/>
      <sheetName val="Asr-MSSR"/>
      <sheetName val="Publicbuilding"/>
      <sheetName val="Costing"/>
      <sheetName val="IO LIST"/>
      <sheetName val="Basement Budget"/>
      <sheetName val="Indices"/>
      <sheetName val="TBAL9697 -group wise  sdpl"/>
    </sheetNames>
    <sheetDataSet>
      <sheetData sheetId="0" refreshError="1"/>
      <sheetData sheetId="1">
        <row r="46">
          <cell r="R46">
            <v>0.9</v>
          </cell>
        </row>
      </sheetData>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blicbuilding"/>
      <sheetName val="Instructions BnB"/>
      <sheetName val="Cover"/>
      <sheetName val="PM010 (KO_Criteria)"/>
      <sheetName val="Attractiveness"/>
      <sheetName val="Probability"/>
      <sheetName val="Analysis"/>
      <sheetName val="Evaluate Results"/>
      <sheetName val="Escalation PM020"/>
      <sheetName val="Risks"/>
      <sheetName val="Opportunities"/>
      <sheetName val="Outputs"/>
      <sheetName val="Approval PM050"/>
      <sheetName val="Result_KO"/>
      <sheetName val="Result_Attr."/>
      <sheetName val="Result_Prob."/>
      <sheetName val="tbl_Lists"/>
      <sheetName val="tbl_Hlp"/>
      <sheetName val="tbl_Config"/>
      <sheetName val="Risk Assessment"/>
      <sheetName val="Lead"/>
      <sheetName val="Loads"/>
      <sheetName val="Design"/>
      <sheetName val="Pay_Sep06"/>
      <sheetName val="Basement 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5">
          <cell r="B5" t="str">
            <v>Please list here Your product segments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Formulas"/>
      <sheetName val="SaveLoad"/>
      <sheetName val="SaveLoad2"/>
      <sheetName val="TempRoadmap"/>
      <sheetName val="War Room"/>
      <sheetName val="Country"/>
      <sheetName val="Updates"/>
      <sheetName val="Menu"/>
      <sheetName val="Pay_Sep06"/>
      <sheetName val="IO LIST"/>
      <sheetName val="Risk Assessment"/>
      <sheetName val="Intl_Shipping"/>
      <sheetName val="GCO_Intl"/>
      <sheetName val="War_Room"/>
      <sheetName val="Estimate"/>
      <sheetName val="Labels"/>
      <sheetName val="Approved MTD Proj #'s"/>
      <sheetName val="Lead"/>
      <sheetName val="INDIGINEOUS ITEMS "/>
      <sheetName val="S-MMS without TFA"/>
      <sheetName val="reference"/>
      <sheetName val="Factors"/>
      <sheetName val="BOQ T4B"/>
      <sheetName val="tbl_Lists"/>
      <sheetName val="Publicbuilding"/>
      <sheetName val="MECHANICAL"/>
    </sheetNames>
    <sheetDataSet>
      <sheetData sheetId="0">
        <row r="54">
          <cell r="B54" t="str">
            <v>Not In Parts Database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sheetData sheetId="37" refreshError="1"/>
      <sheetData sheetId="38" refreshError="1"/>
      <sheetData sheetId="39" refreshError="1"/>
      <sheetData sheetId="4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
      <sheetName val="MECHANICAL"/>
      <sheetName val="Sheet2"/>
      <sheetName val="Sheet3"/>
      <sheetName val="Pay_Sep06"/>
      <sheetName val="tbl_Lists"/>
    </sheetNames>
    <sheetDataSet>
      <sheetData sheetId="0">
        <row r="3">
          <cell r="A3">
            <v>1</v>
          </cell>
        </row>
      </sheetData>
      <sheetData sheetId="1">
        <row r="3">
          <cell r="A3">
            <v>1</v>
          </cell>
        </row>
      </sheetData>
      <sheetData sheetId="2"/>
      <sheetData sheetId="3"/>
      <sheetData sheetId="4" refreshError="1"/>
      <sheetData sheetId="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be tong"/>
      <sheetName val="CTDZ 0.4+cto"/>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Formulas"/>
      <sheetName val="SaveLoad"/>
      <sheetName val="SaveLoad2"/>
      <sheetName val="TempRoadmap"/>
      <sheetName val="War Room"/>
      <sheetName val="Country"/>
      <sheetName val="Updates"/>
      <sheetName val="Menu"/>
      <sheetName val="INDIGINEOUS ITEMS "/>
      <sheetName val="S-MMS without TFA"/>
      <sheetName val="IO LIST"/>
      <sheetName val="reference"/>
      <sheetName val="Pay_Sep06"/>
      <sheetName val="Intl_Shipping"/>
      <sheetName val="GCO_Intl"/>
      <sheetName val="War_Room"/>
      <sheetName val="Estimate"/>
      <sheetName val="Labels"/>
      <sheetName val="Approved MTD Proj #'s"/>
      <sheetName val="Lead"/>
      <sheetName val="BOQ T4B"/>
      <sheetName val="Factors"/>
      <sheetName val="Risk Assessment"/>
      <sheetName val="Break up Sheet"/>
      <sheetName val="RCC,Ret. Wall"/>
      <sheetName val="Boq"/>
      <sheetName val="Design"/>
      <sheetName val="Basement Budget"/>
      <sheetName val="FACTOR"/>
      <sheetName val="MATERIALS_masterlist"/>
      <sheetName val="Data"/>
      <sheetName val="tbl_Lists"/>
      <sheetName val="PointNo.5"/>
      <sheetName val="월선수금"/>
      <sheetName val="Codes"/>
      <sheetName val="SEW4"/>
      <sheetName val="Macro1"/>
      <sheetName val="MECHANICAL"/>
      <sheetName val="Results"/>
      <sheetName val="p1-costg"/>
      <sheetName val="PLGroupings"/>
      <sheetName val="Para_new"/>
      <sheetName val="MH Compensate-Nov"/>
      <sheetName val="소상 &quot;1&quot;"/>
      <sheetName val="Sheet2"/>
      <sheetName val="계정"/>
      <sheetName val="Ref Data"/>
      <sheetName val="conc-foot-gradeslab"/>
      <sheetName val="IO's"/>
      <sheetName val="Prices"/>
      <sheetName val="Project Budget Worksheet"/>
      <sheetName val="Input"/>
      <sheetName val="S2"/>
      <sheetName val="Details"/>
      <sheetName val="Non-Factory"/>
      <sheetName val="Variables_x"/>
      <sheetName val="Load Details-220kV"/>
      <sheetName val="calcul"/>
      <sheetName val="water prop."/>
      <sheetName val="MPR_PA_1"/>
      <sheetName val="INPUT SHEET"/>
      <sheetName val="RES-PLANNING"/>
      <sheetName val="Sheet7"/>
      <sheetName val="PriceCalc 173"/>
      <sheetName val="Intl_Shipping1"/>
      <sheetName val="GCO_Intl1"/>
      <sheetName val="War_Room1"/>
      <sheetName val="INDIGINEOUS_ITEMS_"/>
      <sheetName val="S-MMS_without_TFA"/>
      <sheetName val="IO_LIST"/>
      <sheetName val="Approved_MTD_Proj_#'s"/>
      <sheetName val="BOQ_T4B"/>
      <sheetName val="Risk_Assessment"/>
      <sheetName val="RCC,Ret__Wall"/>
      <sheetName val="Basement_Budget"/>
      <sheetName val="Break_up_Sheet"/>
      <sheetName val="PointNo_5"/>
      <sheetName val="CTbe_tong"/>
      <sheetName val="CTDZ_0_4+cto"/>
      <sheetName val="BOM"/>
      <sheetName val="Network"/>
      <sheetName val="③赤紙(日文)"/>
      <sheetName val="Builtup Area"/>
      <sheetName val="Intl_Shipping2"/>
      <sheetName val="GCO_Intl2"/>
      <sheetName val="War_Room2"/>
      <sheetName val="INDIGINEOUS_ITEMS_1"/>
      <sheetName val="S-MMS_without_TFA1"/>
      <sheetName val="IO_LIST1"/>
      <sheetName val="Approved_MTD_Proj_#'s1"/>
      <sheetName val="BOQ_T4B1"/>
      <sheetName val="Risk_Assessment1"/>
      <sheetName val="RCC,Ret__Wall1"/>
      <sheetName val="Basement_Budget1"/>
      <sheetName val="Break_up_Sheet1"/>
      <sheetName val="PointNo_51"/>
      <sheetName val="CTbe_tong1"/>
      <sheetName val="CTDZ_0_4+cto1"/>
      <sheetName val="Intl_Shipping3"/>
      <sheetName val="GCO_Intl3"/>
      <sheetName val="War_Room3"/>
      <sheetName val="IO_LIST2"/>
      <sheetName val="Approved_MTD_Proj_#'s2"/>
      <sheetName val="INDIGINEOUS_ITEMS_2"/>
      <sheetName val="S-MMS_without_TFA2"/>
      <sheetName val="BOQ_T4B2"/>
      <sheetName val="Risk_Assessment2"/>
      <sheetName val="Parem"/>
      <sheetName val="Gr. H"/>
      <sheetName val="Sheet1"/>
      <sheetName val="MH_Compensate-Nov"/>
      <sheetName val="소상_&quot;1&quot;"/>
      <sheetName val="Ref_Data"/>
      <sheetName val="Project_Budget_Worksheet"/>
      <sheetName val="Load_Details-220kV"/>
      <sheetName val="water_prop_"/>
      <sheetName val="INPUT_SHEET"/>
      <sheetName val="Schd 8 Input"/>
      <sheetName val="Headings"/>
      <sheetName val="96수출"/>
      <sheetName val="Costing"/>
      <sheetName val="FORM7"/>
      <sheetName val="5. EA"/>
      <sheetName val="Hardware"/>
      <sheetName val="Current Bill MB ref"/>
      <sheetName val="Basic Rates"/>
      <sheetName val="kC"/>
      <sheetName val="Labour productivity"/>
      <sheetName val="Variables"/>
      <sheetName val="sumary"/>
      <sheetName val="Publicbuilding"/>
      <sheetName val="deduction of assets"/>
      <sheetName val="Area Sch"/>
      <sheetName val="M.R.1"/>
      <sheetName val="PEDESB"/>
      <sheetName val="Feuil2"/>
      <sheetName val="Bases"/>
      <sheetName val="staff acco."/>
    </sheetNames>
    <sheetDataSet>
      <sheetData sheetId="0" refreshError="1"/>
      <sheetData sheetId="1" refreshError="1"/>
      <sheetData sheetId="2">
        <row r="54">
          <cell r="B54" t="str">
            <v>Not In Parts Database</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refreshError="1"/>
      <sheetData sheetId="26"/>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otes"/>
      <sheetName val="Formulas"/>
      <sheetName val="Sheet2"/>
      <sheetName val="Factors "/>
      <sheetName val="conc-foot-gradeslab"/>
      <sheetName val="estimate"/>
      <sheetName val="RCC,Ret. Wall"/>
      <sheetName val="Pay_Sep06"/>
      <sheetName val="MECHANICAL"/>
      <sheetName val="factors"/>
      <sheetName val="#REF!"/>
      <sheetName val="Services"/>
      <sheetName val="FORECAST"/>
      <sheetName val="Staff Acco."/>
      <sheetName val="IO LIST"/>
      <sheetName val="Portfolio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mployee List"/>
      <sheetName val="Plant"/>
      <sheetName val="Sales Office"/>
      <sheetName val="Sales Group"/>
      <sheetName val="Insta Key"/>
      <sheetName val="Order Type"/>
      <sheetName val="Reference Information"/>
      <sheetName val="Reference_10_10_10"/>
      <sheetName val="Sheet2"/>
      <sheetName val="ACS(1)"/>
      <sheetName val="FAS-C(4)"/>
      <sheetName val="CCTV(old)"/>
      <sheetName val="conc-foot-gradeslab"/>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tors "/>
      <sheetName val="IO List"/>
      <sheetName val="BMS BOQ"/>
      <sheetName val="RCC_Ret_ Wall"/>
      <sheetName val="Formulas"/>
      <sheetName val="Sheet2"/>
    </sheetNames>
    <sheetDataSet>
      <sheetData sheetId="0">
        <row r="32">
          <cell r="B32">
            <v>6</v>
          </cell>
        </row>
      </sheetData>
      <sheetData sheetId="1"/>
      <sheetData sheetId="2"/>
      <sheetData sheetId="3" refreshError="1"/>
      <sheetData sheetId="4" refreshError="1"/>
      <sheetData sheetId="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_Project_Profile"/>
      <sheetName val="2_Nexus"/>
      <sheetName val="3_Ts_and_Cs"/>
      <sheetName val="4_Risk_Assessment"/>
      <sheetName val="5_Calculation"/>
      <sheetName val="5_Calculation (EUR)"/>
      <sheetName val="5.2_Value chain"/>
      <sheetName val="5.3 Incremental OPEX"/>
      <sheetName val="6_Project_Organization"/>
      <sheetName val="7_Lifecycle_Profitability"/>
      <sheetName val="8_Project_Cash Flow"/>
      <sheetName val="7.2_Cash Flow"/>
      <sheetName val="9_Technical_LoA"/>
      <sheetName val="10_EES specifics"/>
      <sheetName val="11_Open_Issues"/>
      <sheetName val="Parameter"/>
      <sheetName val="Risk Assessment"/>
      <sheetName val="RCC,Ret. Wall"/>
      <sheetName val="Factors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Group-1"/>
      <sheetName val="System-3"/>
      <sheetName val="System-4"/>
      <sheetName val="Planning"/>
      <sheetName val="PowerCalculator"/>
      <sheetName val="Parameter"/>
      <sheetName val="5_Calculation"/>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data"/>
      <sheetName val="XLPE. ALLUMINIUM) (2)"/>
      <sheetName val="XLPE. ALLUMINIUM)"/>
      <sheetName val="XLPE COPPER"/>
      <sheetName val="PVC ALLUMINIUM"/>
      <sheetName val="PVC COPPER"/>
      <sheetName val="Cable_data"/>
      <sheetName val="PowerCalculator"/>
    </sheetNames>
    <sheetDataSet>
      <sheetData sheetId="0" refreshError="1"/>
      <sheetData sheetId="1"/>
      <sheetData sheetId="2"/>
      <sheetData sheetId="3"/>
      <sheetData sheetId="4"/>
      <sheetData sheetId="5"/>
      <sheetData sheetId="6"/>
      <sheetData sheetId="7"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
      <sheetName val="VD FOR LIGHTING"/>
      <sheetName val="CABLE DATA"/>
      <sheetName val="Sheet1"/>
      <sheetName val="Cable-data"/>
    </sheetNames>
    <sheetDataSet>
      <sheetData sheetId="0"/>
      <sheetData sheetId="1"/>
      <sheetData sheetId="2" refreshError="1"/>
      <sheetData sheetId="3"/>
      <sheetData sheetId="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EEL-SLAB1)"/>
      <sheetName val="column-part"/>
      <sheetName val="Indices"/>
      <sheetName val="COLUMN"/>
      <sheetName val="Wordsdata"/>
      <sheetName val="item"/>
      <sheetName val="analysis"/>
      <sheetName val="Material "/>
      <sheetName val="Labour &amp; Plant"/>
      <sheetName val="conc-foot-gradeslab"/>
      <sheetName val="ETC Plant Cost"/>
      <sheetName val="Design"/>
      <sheetName val="STAFFSCHED "/>
      <sheetName val="RANGE"/>
      <sheetName val="grid"/>
      <sheetName val="dBase"/>
      <sheetName val="GR.slab-reinft"/>
      <sheetName val="Boq"/>
      <sheetName val="Summary"/>
      <sheetName val="concrete"/>
      <sheetName val="RATE.XLS"/>
      <sheetName val="foot-slab reinft"/>
      <sheetName val="PRECAST lightconc-II"/>
      <sheetName val="CABLE DATA"/>
      <sheetName val="#REF"/>
      <sheetName val="LOCAL RATES"/>
      <sheetName val="4"/>
      <sheetName val="RA-markate"/>
      <sheetName val="A-General"/>
      <sheetName val="P&amp;L-BDMC"/>
      <sheetName val="Tender Summary"/>
      <sheetName val="Sheet1 (2)"/>
      <sheetName val="Loads"/>
      <sheetName val="P_L_BDMC"/>
      <sheetName val="Definitions"/>
      <sheetName val="10. &amp; 11. Rate Code &amp; BQ"/>
      <sheetName val="Basement Budget"/>
      <sheetName val="O2120-C-HP-01-BOQ-WORKINGS"/>
      <sheetName val="beam-reinft-machine rm"/>
      <sheetName val="RCC,Ret. Wall"/>
      <sheetName val="BOQ_Direct_selling cost"/>
      <sheetName val="Lead"/>
      <sheetName val="Data"/>
      <sheetName val="Civil Boq"/>
      <sheetName val="Staff Acco."/>
      <sheetName val="water prop."/>
      <sheetName val="RA_markate"/>
      <sheetName val="site fab&amp;ernstr"/>
      <sheetName val="beam-reinft-IIInd floor"/>
      <sheetName val="Field Values"/>
      <sheetName val="horizontal"/>
      <sheetName val="Voucher"/>
      <sheetName val="Main-Material"/>
      <sheetName val="Codes"/>
      <sheetName val="Cable-data"/>
      <sheetName val="BOQ (2)"/>
      <sheetName val="Resource"/>
      <sheetName val="factors"/>
      <sheetName val="PC Master List"/>
      <sheetName val=" "/>
      <sheetName val="Fill this out first..."/>
      <sheetName val="FORM7"/>
      <sheetName val="Civil Works"/>
      <sheetName val="Prelim.Expense"/>
      <sheetName val="Subhead_IV"/>
      <sheetName val="Rate analysis"/>
      <sheetName val="Sheet2"/>
      <sheetName val="CASHFLOW-SCURVE"/>
      <sheetName val="Rates"/>
      <sheetName val="Boiler&amp;TG"/>
      <sheetName val="Project Budget Worksheet"/>
      <sheetName val="Field_Values"/>
      <sheetName val="10__&amp;_11__Rate_Code_&amp;_BQ"/>
      <sheetName val="CABLE_DATA"/>
      <sheetName val="Field_Values1"/>
      <sheetName val="10__&amp;_11__Rate_Code_&amp;_BQ1"/>
      <sheetName val="CABLE_DATA1"/>
      <sheetName val="Field_Values2"/>
      <sheetName val="10__&amp;_11__Rate_Code_&amp;_BQ2"/>
      <sheetName val="CABLE_DATA2"/>
      <sheetName val="Field_Values3"/>
      <sheetName val="10__&amp;_11__Rate_Code_&amp;_BQ3"/>
      <sheetName val="CABLE_DATA3"/>
      <sheetName val="1"/>
      <sheetName val="Footing"/>
      <sheetName val="Field_Values4"/>
      <sheetName val="10__&amp;_11__Rate_Code_&amp;_BQ4"/>
      <sheetName val="CABLE_DATA4"/>
      <sheetName val="Rate_analysis"/>
      <sheetName val="Material_"/>
      <sheetName val="Labour_&amp;_Plant"/>
      <sheetName val="GR_slab-reinft"/>
      <sheetName val="ETC_Plant_Cost"/>
      <sheetName val="STAFFSCHED_"/>
      <sheetName val="Field_Values5"/>
      <sheetName val="10__&amp;_11__Rate_Code_&amp;_BQ5"/>
      <sheetName val="CABLE_DATA5"/>
      <sheetName val="Rate_analysis1"/>
      <sheetName val="Material_1"/>
      <sheetName val="Labour_&amp;_Plant1"/>
      <sheetName val="GR_slab-reinft1"/>
      <sheetName val="ETC_Plant_Cost1"/>
      <sheetName val="STAFFSCHED_1"/>
      <sheetName val="Field_Values6"/>
      <sheetName val="10__&amp;_11__Rate_Code_&amp;_BQ6"/>
      <sheetName val="CABLE_DATA6"/>
      <sheetName val="Rate_analysis2"/>
      <sheetName val="Material_2"/>
      <sheetName val="Labour_&amp;_Plant2"/>
      <sheetName val="GR_slab-reinft2"/>
      <sheetName val="ETC_Plant_Cost2"/>
      <sheetName val="STAFFSCHED_2"/>
      <sheetName val="Sheet1"/>
      <sheetName val="beam-reinft"/>
      <sheetName val="inWords"/>
      <sheetName val="Legal Risk Analysis"/>
      <sheetName val="Legend"/>
      <sheetName val="WWR"/>
      <sheetName val="Plant Cost"/>
      <sheetName val="Costing"/>
      <sheetName val="8200AOC"/>
      <sheetName val="ACE-OUT"/>
      <sheetName val="P.Well( RCC)"/>
      <sheetName val="SPT vs PHI"/>
      <sheetName val="PS1"/>
      <sheetName val="Break up Sheet"/>
      <sheetName val="Civil_Boq"/>
      <sheetName val="Staff_Acco_"/>
      <sheetName val="water_prop_"/>
      <sheetName val="환율"/>
      <sheetName val="Publicbuilding"/>
      <sheetName val="Cul_detail"/>
      <sheetName val="Abstract Sheet"/>
      <sheetName val="gen"/>
      <sheetName val="V.O.4 - PCC Qty"/>
      <sheetName val="Rates_PVC"/>
      <sheetName val="STG"/>
      <sheetName val="Load Details-220kV"/>
      <sheetName val="F8 "/>
      <sheetName val="IO LIST"/>
      <sheetName val="E1"/>
      <sheetName val="Contract Night Staff"/>
      <sheetName val="Contract Day Staff"/>
      <sheetName val="Day Shift"/>
      <sheetName val="Night Shift"/>
      <sheetName val="Construction"/>
      <sheetName val="stock summary"/>
      <sheetName val="2d"/>
      <sheetName val="compu"/>
      <sheetName val="3cb"/>
      <sheetName val="3cd"/>
      <sheetName val="3cd Annexure"/>
      <sheetName val="BSheet"/>
      <sheetName val="FAsch"/>
      <sheetName val="oa"/>
      <sheetName val="detail tb"/>
      <sheetName val="Paste OPV"/>
      <sheetName val="notes"/>
      <sheetName val="paste OA"/>
      <sheetName val="Set"/>
      <sheetName val="Sheet7"/>
      <sheetName val="LANGUAGE"/>
      <sheetName val="Project Details.."/>
      <sheetName val="Leg 1-1"/>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ow r="67">
          <cell r="C67" t="str">
            <v>M/s. Oberoi Associates</v>
          </cell>
        </row>
      </sheetData>
      <sheetData sheetId="147"/>
      <sheetData sheetId="148"/>
      <sheetData sheetId="149"/>
      <sheetData sheetId="150">
        <row r="67">
          <cell r="C67" t="str">
            <v>M/s. Oberoi Associates</v>
          </cell>
        </row>
      </sheetData>
      <sheetData sheetId="151">
        <row r="67">
          <cell r="C67" t="str">
            <v>M/s. Oberoi Associates</v>
          </cell>
        </row>
      </sheetData>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ummary"/>
      <sheetName val="33KV TNEB Metering Room"/>
      <sheetName val="33KV indoor Substation "/>
      <sheetName val="DG set"/>
      <sheetName val="Cables "/>
      <sheetName val="Labels"/>
      <sheetName val="CABLE DATA"/>
      <sheetName val="COLUMN"/>
      <sheetName val="SPT vs PHI"/>
      <sheetName val="Cable-data"/>
      <sheetName val="R20_R30_work"/>
      <sheetName val="Main-Material"/>
      <sheetName val="RECAPITULATION"/>
      <sheetName val="#REF!"/>
      <sheetName val="Sheet1"/>
      <sheetName val="Break up Sheet"/>
      <sheetName val="Formulas"/>
      <sheetName val="Pay_Sep06"/>
      <sheetName val="prsch"/>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s_costing"/>
      <sheetName val="Summary"/>
      <sheetName val="Subhead_I"/>
      <sheetName val="Subhead_II"/>
      <sheetName val="Subhead_III"/>
      <sheetName val="Subhead_IV"/>
      <sheetName val="Subhead_V"/>
      <sheetName val="Subhead_VI"/>
      <sheetName val="Subhead_VII"/>
      <sheetName val="Subhead_VIII"/>
      <sheetName val="Subhead_IX"/>
      <sheetName val="fire"/>
      <sheetName val="Subhead_XI"/>
      <sheetName val="cctv"/>
      <sheetName val="access control"/>
      <sheetName val="Subhead_XIV"/>
      <sheetName val="Quotation_ Order Conf"/>
      <sheetName val="Scope Mktg"/>
      <sheetName val="COLUMN"/>
      <sheetName val="Main-Material"/>
      <sheetName val="Cable-data"/>
      <sheetName val="PowerCalculator"/>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prsch"/>
      <sheetName val="6.6kVBOM"/>
      <sheetName val="OG"/>
      <sheetName val="33kVBOM"/>
      <sheetName val="sheetsteel"/>
      <sheetName val="Sheet1"/>
      <sheetName val="OG-alt#1"/>
      <sheetName val="OG-alt#2"/>
      <sheetName val="Subhead_IV"/>
      <sheetName val="sept-plan"/>
      <sheetName val="COLUMN"/>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afe DELUXE"/>
      <sheetName val="d_safe DELUXE"/>
      <sheetName val="CABLE DATA"/>
      <sheetName val="CCTV_EST1"/>
      <sheetName val="Parameter"/>
      <sheetName val="Cable-data"/>
      <sheetName val="d-safe specs"/>
      <sheetName val="d-safe_DELUXE"/>
      <sheetName val="d_safe_DELUXE"/>
      <sheetName val="Supplier"/>
      <sheetName val="LIST OF MAKES"/>
      <sheetName val="Sheet3"/>
      <sheetName val="girder"/>
      <sheetName val="Estimate"/>
      <sheetName val="factors"/>
      <sheetName val="Basement Budget"/>
      <sheetName val="INDIGINEOUS ITEMS "/>
      <sheetName val="Costing"/>
      <sheetName val="Formulas"/>
      <sheetName val="Name List"/>
      <sheetName val="TBAL9697 -group wise  sdpl"/>
      <sheetName val="WORK TABLE"/>
      <sheetName val="sept-plan"/>
      <sheetName val="Staff Acco_"/>
      <sheetName val="Staff Acco."/>
      <sheetName val="RECAPITULATION"/>
      <sheetName val="CABLE_DATA"/>
      <sheetName val="GMCP TRACKER (Rs)"/>
      <sheetName val="Hardware"/>
      <sheetName val="Site"/>
      <sheetName val="Sheet1"/>
      <sheetName val="MAIN SUMMARY"/>
      <sheetName val="Summary"/>
      <sheetName val="INTERIORS"/>
      <sheetName val="PLUMBING"/>
      <sheetName val="Recommended make"/>
      <sheetName val="rate analysis"/>
      <sheetName val="GF M,Sheet"/>
      <sheetName val="FF M,Sheet"/>
      <sheetName val="2nd F M,Sheet"/>
      <sheetName val="3rd F M,Sheet"/>
      <sheetName val="RA1"/>
      <sheetName val="RA2"/>
      <sheetName val="RA3"/>
      <sheetName val="NT"/>
      <sheetName val="NT- MST"/>
      <sheetName val="CS"/>
      <sheetName val="CS- MST"/>
      <sheetName val="Break up Sheet"/>
      <sheetName val="Load_Details(B2)"/>
      <sheetName val="prsch"/>
      <sheetName val="Server Conf By Name"/>
      <sheetName val="Material "/>
      <sheetName val="Pay_Sep06"/>
      <sheetName val="switch"/>
      <sheetName val="analysis-superstructure"/>
      <sheetName val="Civil Boq"/>
      <sheetName val="Sheet2"/>
      <sheetName val="Boq"/>
      <sheetName val="R20_R30_work"/>
      <sheetName val="Basement_Budget"/>
      <sheetName val="INDIGINEOUS_ITEMS_"/>
      <sheetName val="Originating Station"/>
      <sheetName val="Subhead_IV"/>
      <sheetName val="COLUM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efreshError="1"/>
      <sheetData sheetId="61" refreshError="1"/>
      <sheetData sheetId="62" refreshError="1"/>
      <sheetData sheetId="63" refreshError="1"/>
      <sheetData sheetId="64"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Boq"/>
      <sheetName val="Calculations"/>
      <sheetName val="List"/>
      <sheetName val="Pre-cast"/>
      <sheetName val="Summary"/>
      <sheetName val="Chandrawal -1"/>
      <sheetName val="policies"/>
      <sheetName val="BOQ"/>
      <sheetName val="HDD"/>
      <sheetName val="Works"/>
      <sheetName val="FUSION"/>
      <sheetName val="OFC-Design"/>
      <sheetName val="PCS"/>
      <sheetName val="ETC"/>
      <sheetName val="Guide VAT_ED_Credit"/>
      <sheetName val="JTS"/>
      <sheetName val="AMC &amp; O&amp;M"/>
      <sheetName val="JTS Costing"/>
      <sheetName val="Instructions"/>
      <sheetName val="ANALYSIS"/>
      <sheetName val="SPT vs PHI"/>
      <sheetName val="std.wt."/>
      <sheetName val="Material "/>
      <sheetName val="Pur"/>
      <sheetName val="RA-markate"/>
      <sheetName val="Pile cap"/>
      <sheetName val="149"/>
      <sheetName val="Design"/>
      <sheetName val="d-safe specs"/>
      <sheetName val="BOQ_Direct_selling cost"/>
      <sheetName val="dummy"/>
      <sheetName val="Staff Forecast spread"/>
      <sheetName val="Employee List"/>
      <sheetName val="moments-table(tri)"/>
      <sheetName val="d-safe DELUXE"/>
      <sheetName val="Storage"/>
      <sheetName val="E1"/>
      <sheetName val="Civil_Boq"/>
      <sheetName val="General Summary"/>
      <sheetName val="conc-foot-gradeslab"/>
      <sheetName val="Civil_Boq1"/>
      <sheetName val="SPT_vs_PHI"/>
      <sheetName val="std_wt_"/>
      <sheetName val="Pile_cap"/>
      <sheetName val="Material_"/>
      <sheetName val="Chandrawal_-1"/>
      <sheetName val="Guide_VAT_ED_Credit"/>
      <sheetName val="AMC_&amp;_O&amp;M"/>
      <sheetName val="JTS_Costing"/>
      <sheetName val="floor slab-RS2"/>
      <sheetName val="THK"/>
      <sheetName val="switch"/>
      <sheetName val="+X &amp; -X DIR PRE"/>
      <sheetName val="PRECAST lightconc-II"/>
      <sheetName val="PIpe Pushing"/>
      <sheetName val="Break up Sheet"/>
      <sheetName val="sept-plan"/>
      <sheetName val="1.01 (a)"/>
      <sheetName val="RES-PLANNING"/>
      <sheetName val="Pay_Sep06"/>
      <sheetName val="RCC,Ret. Wall"/>
      <sheetName val="COLUMN"/>
      <sheetName val="Abstract Sheet"/>
      <sheetName val="Legal Risk Analysis"/>
      <sheetName val="13. Steel - Ratio"/>
      <sheetName val="Sheet4"/>
      <sheetName val="Main-Material"/>
      <sheetName val="Footings"/>
      <sheetName val="WPR-IV"/>
      <sheetName val="GBW"/>
      <sheetName val="shuttering"/>
      <sheetName val="Labour productivity"/>
      <sheetName val="FORM7"/>
      <sheetName val="2.1 受電設備棟"/>
      <sheetName val="2.2 受・防火水槽"/>
      <sheetName val="2.3 排水処理設備棟"/>
      <sheetName val="2.4 倉庫棟"/>
      <sheetName val="2.5 守衛棟"/>
      <sheetName val="girder"/>
      <sheetName val="Balance sheet"/>
      <sheetName val="MainSheet"/>
      <sheetName val="DETAIL SHEET"/>
      <sheetName val="TASKRSRC (2)"/>
      <sheetName val="TARGET"/>
      <sheetName val="BASELINE"/>
      <sheetName val="spool"/>
      <sheetName val="Supplier"/>
      <sheetName val="CABLE DATA"/>
      <sheetName val="INPUT SHEET"/>
      <sheetName val="Extra Item"/>
      <sheetName val="Fill this out first..."/>
      <sheetName val="Lead"/>
      <sheetName val="Labour &amp; Plant"/>
      <sheetName val="Project Budget Worksheet"/>
      <sheetName val="organi synthesis lab"/>
      <sheetName val="UNIT2"/>
      <sheetName val="Notes"/>
      <sheetName val="V.O.4 - PCC Qty"/>
      <sheetName val="Field Values"/>
      <sheetName val="TBAL9697 -group wise  sdpl"/>
      <sheetName val="BOQ -II ph 2"/>
      <sheetName val="@Risk Inputs"/>
      <sheetName val="BOQ fire proofing"/>
      <sheetName val="Input"/>
      <sheetName val="Detail"/>
      <sheetName val="Fin Sum"/>
      <sheetName val="PointNo.5"/>
      <sheetName val="Sheet1"/>
      <sheetName val="T1037 Entire School"/>
      <sheetName val="RMZ Summary"/>
      <sheetName val="RECAPITULATION"/>
      <sheetName val="Plant Cost"/>
      <sheetName val="x-items"/>
      <sheetName val="BOQ_Direct_selling_cost"/>
      <sheetName val="Staff_Forecast_spread"/>
      <sheetName val="floor_slab-RS2"/>
      <sheetName val="PRECAST_lightconc-II"/>
      <sheetName val="PIpe_Pushing"/>
      <sheetName val="d-safe_specs"/>
      <sheetName val="Labour_productivity"/>
      <sheetName val="BOQ (2)"/>
      <sheetName val="main"/>
      <sheetName val="COST"/>
      <sheetName val="Site Dev BOQ"/>
      <sheetName val="P&amp;L-BDMC"/>
      <sheetName val="cubes_M20"/>
      <sheetName val="Non-Factory"/>
      <sheetName val="Summary_Bank"/>
      <sheetName val="p&amp;m"/>
      <sheetName val="LABOUR"/>
      <sheetName val="STAFFSCHED "/>
      <sheetName val="dBase"/>
      <sheetName val="PRECAST lightconc_II"/>
      <sheetName val="Voucher"/>
      <sheetName val="Basement Budget"/>
      <sheetName val="IO LIST"/>
      <sheetName val="foot"/>
      <sheetName val="3-3(750)"/>
      <sheetName val="Aseet1998"/>
      <sheetName val="PC Master List"/>
      <sheetName val="WWR"/>
      <sheetName val="Calc1"/>
      <sheetName val="Equipment"/>
      <sheetName val="ORDER BOOKING"/>
      <sheetName val="Vehicles"/>
      <sheetName val="VCH-SLC"/>
      <sheetName val="except wiring"/>
      <sheetName val="3cd Annexure"/>
      <sheetName val="AOR"/>
      <sheetName val="Costing"/>
      <sheetName val="Cal"/>
      <sheetName val="Data"/>
      <sheetName val="Boiler&amp;TG"/>
      <sheetName val="Calc"/>
      <sheetName val="1st and 4th flight"/>
      <sheetName val="10. &amp; 11. Rate Code &amp; BQ"/>
      <sheetName val="Macro1"/>
      <sheetName val="labour coeff"/>
      <sheetName val="Names&amp;Cases"/>
      <sheetName val="Construction"/>
      <sheetName val="Scope Reconciliation"/>
      <sheetName val="analysis-superstructure"/>
      <sheetName val=" "/>
      <sheetName val="tower"/>
      <sheetName val="loadcal"/>
      <sheetName val="Current Bill MB ref"/>
      <sheetName val="NT LBH"/>
      <sheetName val="purpose&amp;input"/>
      <sheetName val="Site wise NADs"/>
      <sheetName val="Sheet3"/>
      <sheetName val="Sheet2"/>
      <sheetName val="LANGUAGE"/>
      <sheetName val="Depreciation Calc"/>
      <sheetName val="b.s.-p.l.-sch."/>
      <sheetName val="Factors"/>
      <sheetName val="master"/>
      <sheetName val="Electrical"/>
      <sheetName val="Build-up"/>
      <sheetName val="Calc_ISC"/>
      <sheetName val="AK-Offertstammblatt"/>
      <sheetName val="Tender Summary"/>
      <sheetName val="BOQ_SERENO"/>
      <sheetName val="Cover sheet"/>
      <sheetName val="Desgn(zone I)"/>
      <sheetName val="T&amp;M"/>
      <sheetName val="Rate analysis"/>
      <sheetName val="lookups"/>
      <sheetName val="Fee Rate Summary"/>
      <sheetName val="beam-reinft"/>
      <sheetName val="M.S."/>
      <sheetName val="INPUT_SHEET"/>
      <sheetName val="Staff Acco."/>
      <sheetName val="Invoice"/>
      <sheetName val="POI_MASTER_1"/>
      <sheetName val="Project Details.."/>
      <sheetName val="Top Line - WWW"/>
      <sheetName val="nglrpt042964858"/>
      <sheetName val="Trial Bal"/>
      <sheetName val="Activity Costing Breakup"/>
      <sheetName val="Unit Rate(CIS)"/>
      <sheetName val="Conc Analysis"/>
      <sheetName val="Basic "/>
      <sheetName val="Back-UP IRA (CIS)"/>
      <sheetName val="Precast IRA"/>
      <sheetName val="Precast IRA Backup"/>
      <sheetName val="Precast RA"/>
      <sheetName val="Summary year Plan"/>
      <sheetName val="Wire"/>
      <sheetName val="Publicbuilding"/>
      <sheetName val="Mat_Cost"/>
      <sheetName val="SC revtrgt"/>
      <sheetName val="目录"/>
      <sheetName val="Detailed Summary (5)"/>
      <sheetName val="Block A - BOQ"/>
      <sheetName val="Final Summary"/>
      <sheetName val="BOQ Distribution"/>
      <sheetName val="Chandrawal_-11"/>
      <sheetName val="Guide_VAT_ED_Credit1"/>
      <sheetName val="AMC_&amp;_O&amp;M1"/>
      <sheetName val="JTS_Costing1"/>
      <sheetName val="SPT_vs_PHI1"/>
      <sheetName val="std_wt_1"/>
      <sheetName val="Material_1"/>
      <sheetName val="Pile_cap1"/>
      <sheetName val="d-safe_specs1"/>
      <sheetName val="CABLE_DATA"/>
      <sheetName val="BOQ "/>
      <sheetName val="Flooring"/>
      <sheetName val="ELEC_BOQ"/>
      <sheetName val="Cul_detail"/>
      <sheetName val="Intro."/>
      <sheetName val="Sheet 1"/>
      <sheetName val="CLform"/>
      <sheetName val="RA_EIL"/>
      <sheetName val="RA_MKT_QUOTE"/>
      <sheetName val="Mat &amp; Lab Rate"/>
      <sheetName val="final abstract"/>
      <sheetName val="CFForecast detail"/>
      <sheetName val="Assmpns"/>
      <sheetName val="Risk &amp; Opportunities"/>
      <sheetName val="월선수금"/>
      <sheetName val="OHT_Abs"/>
      <sheetName val="M.R.List (2)"/>
      <sheetName val="radar"/>
      <sheetName val="E &amp; R"/>
      <sheetName val="BS Schdl- 1 &amp; 2"/>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sq ftg detail"/>
      <sheetName val="lookup"/>
      <sheetName val="1_Project_Profile"/>
      <sheetName val="R.A"/>
      <sheetName val="Purlin(7m)"/>
      <sheetName val="IS3370"/>
      <sheetName val="IS456"/>
      <sheetName val="Table10"/>
      <sheetName val="Table11"/>
      <sheetName val="Table12"/>
      <sheetName val="Table9"/>
      <sheetName val="DG3285"/>
      <sheetName val="HEAD"/>
      <sheetName val="rev 01"/>
      <sheetName val="3"/>
      <sheetName val="Cashflow projection"/>
      <sheetName val="inWords"/>
      <sheetName val="L3"/>
      <sheetName val="st"/>
      <sheetName val="Section Catalogue"/>
      <sheetName val=" WORKING"/>
      <sheetName val="AR"/>
      <sheetName val="Abstract - Single Line"/>
      <sheetName val="RateAnalysis"/>
      <sheetName val="RFP002"/>
      <sheetName val="Material Rate"/>
      <sheetName val="General_Summary"/>
      <sheetName val="BOQ_fire_proofing"/>
      <sheetName val="Civil_Boq2"/>
      <sheetName val="General_Summary1"/>
      <sheetName val="BOQ_fire_proofing1"/>
      <sheetName val="floor_slab-RS21"/>
      <sheetName val="BOQ_Direct_selling_cost1"/>
      <sheetName val="PRECAST_lightconc-II1"/>
      <sheetName val="+X_&amp;_-X_DIR_PRE"/>
      <sheetName val="Staff_Forecast_spread1"/>
      <sheetName val="PIpe_Pushing1"/>
      <sheetName val="Break_up_Sheet"/>
      <sheetName val="1_01_(a)"/>
      <sheetName val="13__Steel_-_Ratio"/>
      <sheetName val="Labour_productivity1"/>
      <sheetName val="2_1_受電設備棟"/>
      <sheetName val="2_2_受・防火水槽"/>
      <sheetName val="2_3_排水処理設備棟"/>
      <sheetName val="2_4_倉庫棟"/>
      <sheetName val="2_5_守衛棟"/>
      <sheetName val="Balance_sheet"/>
      <sheetName val="Legal_Risk_Analysis"/>
      <sheetName val="Abstract_Sheet"/>
      <sheetName val="DETAIL_SHEET"/>
      <sheetName val="TASKRSRC_(2)"/>
      <sheetName val="Extra_Item"/>
      <sheetName val="Fill_this_out_first___"/>
      <sheetName val="Labour_&amp;_Plant"/>
      <sheetName val="Project_Budget_Worksheet"/>
      <sheetName val="organi_synthesis_lab"/>
      <sheetName val="V_O_4_-_PCC_Qty"/>
      <sheetName val="Field_Values"/>
      <sheetName val="TBAL9697_-group_wise__sdpl"/>
      <sheetName val="BOQ_-II_ph_2"/>
      <sheetName val="Fin_Sum"/>
      <sheetName val="PointNo_5"/>
      <sheetName val="RCC,Ret__Wall"/>
      <sheetName val="T1037_Entire_School"/>
      <sheetName val="d-safe_DELUXE"/>
      <sheetName val="RMZ_Summary"/>
      <sheetName val="Employee_List"/>
      <sheetName val="1st_and_4th_flight"/>
      <sheetName val="Plant_Cost"/>
      <sheetName val="except_wiring"/>
      <sheetName val="3cd_Annexure"/>
      <sheetName val="Intro_"/>
      <sheetName val="ORDER_BOOKING"/>
      <sheetName val="STAFFSCHED_"/>
      <sheetName val="PRECAST_lightconc_II"/>
      <sheetName val="Basement_Budget"/>
      <sheetName val="IO_LIST"/>
      <sheetName val="Site_wise_NADs"/>
      <sheetName val="PC_Master_List"/>
      <sheetName val="10__&amp;_11__Rate_Code_&amp;_BQ"/>
      <sheetName val="labour_coeff"/>
      <sheetName val="Scope_Reconciliation"/>
      <sheetName val="_"/>
      <sheetName val="BOQ_(2)"/>
      <sheetName val="Site_Dev_BOQ"/>
      <sheetName val="Current_Bill_MB_ref"/>
      <sheetName val="NT_LBH"/>
      <sheetName val="Rate_analysis"/>
      <sheetName val="@Risk_Inputs"/>
      <sheetName val="Depreciation_Calc"/>
      <sheetName val="b_s_-p_l_-sch_"/>
      <sheetName val="Assumptions"/>
      <sheetName val="Global factors"/>
      <sheetName val="FORM-W3"/>
      <sheetName val="Wordsdata"/>
      <sheetName val="RANGE"/>
      <sheetName val="Indices"/>
      <sheetName val="GUT"/>
      <sheetName val="KH-Q1,Q2,01"/>
      <sheetName val="keyword"/>
      <sheetName val="Approved MTD Proj #'s"/>
      <sheetName val="Column Bracket"/>
      <sheetName val="Data-Month"/>
      <sheetName val="Register"/>
      <sheetName val="환율"/>
      <sheetName val="Control"/>
      <sheetName val="civil"/>
      <sheetName val="COMP WALL"/>
      <sheetName val="INPUT_SHEET1"/>
      <sheetName val="SC_revtrgt"/>
      <sheetName val="Cover_sheet"/>
      <sheetName val="Fee_Rate_Summary"/>
      <sheetName val="Tender_Summary"/>
      <sheetName val="Activity_Costing_Breakup"/>
      <sheetName val="Unit_Rate(CIS)"/>
      <sheetName val="Conc_Analysis"/>
      <sheetName val="Basic_"/>
      <sheetName val="Back-UP_IRA_(CIS)"/>
      <sheetName val="Precast_IRA"/>
      <sheetName val="Precast_IRA_Backup"/>
      <sheetName val="Precast_RA"/>
      <sheetName val="Summary_year_Plan"/>
      <sheetName val="Desgn(zone_I)"/>
      <sheetName val="Project_Details__"/>
      <sheetName val="Top_Line_-_WWW"/>
      <sheetName val="Staff_Acco_"/>
      <sheetName val="Trial_Bal"/>
      <sheetName val="Detailed_Summary_(5)"/>
      <sheetName val="Block_A_-_BOQ"/>
      <sheetName val="M_S_"/>
      <sheetName val="Final_Summary"/>
      <sheetName val="Civil_Boq3"/>
      <sheetName val="SPT_vs_PHI2"/>
      <sheetName val="std_wt_2"/>
      <sheetName val="Material_2"/>
      <sheetName val="Chandrawal_-12"/>
      <sheetName val="Guide_VAT_ED_Credit2"/>
      <sheetName val="AMC_&amp;_O&amp;M2"/>
      <sheetName val="JTS_Costing2"/>
      <sheetName val="Pile_cap2"/>
      <sheetName val="BOQ_Direct_selling_cost2"/>
      <sheetName val="Staff_Forecast_spread2"/>
      <sheetName val="floor_slab-RS22"/>
      <sheetName val="+X_&amp;_-X_DIR_PRE1"/>
      <sheetName val="PIpe_Pushing2"/>
      <sheetName val="Break_up_Sheet1"/>
      <sheetName val="PRECAST_lightconc-II2"/>
      <sheetName val="d-safe_specs2"/>
      <sheetName val="Labour_productivity2"/>
      <sheetName val="13__Steel_-_Ratio1"/>
      <sheetName val="2_1_受電設備棟1"/>
      <sheetName val="2_2_受・防火水槽1"/>
      <sheetName val="2_3_排水処理設備棟1"/>
      <sheetName val="2_4_倉庫棟1"/>
      <sheetName val="2_5_守衛棟1"/>
      <sheetName val="Abstract_Sheet1"/>
      <sheetName val="Plant_Cost1"/>
      <sheetName val="DETAIL_SHEET1"/>
      <sheetName val="CABLE_DATA1"/>
      <sheetName val="INPUT_SHEET2"/>
      <sheetName val="Extra_Item1"/>
      <sheetName val="Fill_this_out_first___1"/>
      <sheetName val="Labour_&amp;_Plant1"/>
      <sheetName val="Project_Budget_Worksheet1"/>
      <sheetName val="TASKRSRC_(2)1"/>
      <sheetName val="organi_synthesis_lab1"/>
      <sheetName val="Legal_Risk_Analysis1"/>
      <sheetName val="V_O_4_-_PCC_Qty1"/>
      <sheetName val="Field_Values1"/>
      <sheetName val="TBAL9697_-group_wise__sdpl1"/>
      <sheetName val="BOQ_-II_ph_21"/>
      <sheetName val="PointNo_51"/>
      <sheetName val="1_01_(a)1"/>
      <sheetName val="d-safe_DELUXE1"/>
      <sheetName val="Site_wise_NADs1"/>
      <sheetName val="T1037_Entire_School1"/>
      <sheetName val="PC_Master_List1"/>
      <sheetName val="Balance_sheet1"/>
      <sheetName val="SC_revtrgt1"/>
      <sheetName val="Fin_Sum1"/>
      <sheetName val="RCC,Ret__Wall1"/>
      <sheetName val="_1"/>
      <sheetName val="RMZ_Summary1"/>
      <sheetName val="Employee_List1"/>
      <sheetName val="STAFFSCHED_1"/>
      <sheetName val="PRECAST_lightconc_II1"/>
      <sheetName val="Basement_Budget1"/>
      <sheetName val="IO_LIST1"/>
      <sheetName val="ORDER_BOOKING1"/>
      <sheetName val="except_wiring1"/>
      <sheetName val="3cd_Annexure1"/>
      <sheetName val="BOQ_(2)1"/>
      <sheetName val="Site_Dev_BOQ1"/>
      <sheetName val="1st_and_4th_flight1"/>
      <sheetName val="Cover_sheet1"/>
      <sheetName val="labour_coeff1"/>
      <sheetName val="Fee_Rate_Summary1"/>
      <sheetName val="Rate_analysis1"/>
      <sheetName val="Tender_Summary1"/>
      <sheetName val="10__&amp;_11__Rate_Code_&amp;_BQ1"/>
      <sheetName val="Scope_Reconciliation1"/>
      <sheetName val="Current_Bill_MB_ref1"/>
      <sheetName val="NT_LBH1"/>
      <sheetName val="Activity_Costing_Breakup1"/>
      <sheetName val="Unit_Rate(CIS)1"/>
      <sheetName val="Conc_Analysis1"/>
      <sheetName val="Basic_1"/>
      <sheetName val="Back-UP_IRA_(CIS)1"/>
      <sheetName val="Precast_IRA1"/>
      <sheetName val="Precast_IRA_Backup1"/>
      <sheetName val="Precast_RA1"/>
      <sheetName val="Summary_year_Plan1"/>
      <sheetName val="Desgn(zone_I)1"/>
      <sheetName val="Project_Details__1"/>
      <sheetName val="Top_Line_-_WWW1"/>
      <sheetName val="Depreciation_Calc1"/>
      <sheetName val="Staff_Acco_1"/>
      <sheetName val="Trial_Bal1"/>
      <sheetName val="Detailed_Summary_(5)1"/>
      <sheetName val="Block_A_-_BOQ1"/>
      <sheetName val="b_s_-p_l_-sch_1"/>
      <sheetName val="M_S_1"/>
      <sheetName val="Final_Summary1"/>
      <sheetName val="Rising Main"/>
      <sheetName val="Database"/>
      <sheetName val="Micro"/>
      <sheetName val="Macro"/>
      <sheetName val="Scaff-Rose"/>
      <sheetName val="Final Bill of Material"/>
      <sheetName val="Rob. elektr."/>
      <sheetName val="SILICATE"/>
      <sheetName val="Civil_Boq4"/>
      <sheetName val="SPT_vs_PHI3"/>
      <sheetName val="std_wt_3"/>
      <sheetName val="Material_3"/>
      <sheetName val="Chandrawal_-13"/>
      <sheetName val="Guide_VAT_ED_Credit3"/>
      <sheetName val="AMC_&amp;_O&amp;M3"/>
      <sheetName val="JTS_Costing3"/>
      <sheetName val="Pile_cap3"/>
      <sheetName val="BOQ_Direct_selling_cost3"/>
      <sheetName val="Staff_Forecast_spread3"/>
      <sheetName val="floor_slab-RS23"/>
      <sheetName val="General_Summary2"/>
      <sheetName val="+X_&amp;_-X_DIR_PRE2"/>
      <sheetName val="PIpe_Pushing3"/>
      <sheetName val="Break_up_Sheet2"/>
      <sheetName val="PRECAST_lightconc-II3"/>
      <sheetName val="d-safe_specs3"/>
      <sheetName val="Labour_productivity3"/>
      <sheetName val="13__Steel_-_Ratio2"/>
      <sheetName val="2_1_受電設備棟2"/>
      <sheetName val="2_2_受・防火水槽2"/>
      <sheetName val="2_3_排水処理設備棟2"/>
      <sheetName val="2_4_倉庫棟2"/>
      <sheetName val="2_5_守衛棟2"/>
      <sheetName val="Abstract_Sheet2"/>
      <sheetName val="Plant_Cost2"/>
      <sheetName val="DETAIL_SHEET2"/>
      <sheetName val="CABLE_DATA2"/>
      <sheetName val="INPUT_SHEET3"/>
      <sheetName val="Extra_Item2"/>
      <sheetName val="Fill_this_out_first___2"/>
      <sheetName val="Labour_&amp;_Plant2"/>
      <sheetName val="Project_Budget_Worksheet2"/>
      <sheetName val="TASKRSRC_(2)2"/>
      <sheetName val="organi_synthesis_lab2"/>
      <sheetName val="Legal_Risk_Analysis2"/>
      <sheetName val="V_O_4_-_PCC_Qty2"/>
      <sheetName val="Field_Values2"/>
      <sheetName val="mem-property"/>
      <sheetName val="Analy_7-10"/>
      <sheetName val="Controls"/>
      <sheetName val="TBAL9697_-group_wise__sdpl2"/>
      <sheetName val="BOQ_-II_ph_22"/>
      <sheetName val="PointNo_52"/>
      <sheetName val="1_01_(a)2"/>
      <sheetName val="d-safe_DELUXE2"/>
      <sheetName val="Site_wise_NADs2"/>
      <sheetName val="T1037_Entire_School2"/>
      <sheetName val="PC_Master_List2"/>
      <sheetName val="Balance_sheet2"/>
      <sheetName val="BOQ-Part1"/>
      <sheetName val="final_abstract"/>
      <sheetName val="BS_Schdl-_1_&amp;_2"/>
      <sheetName val="PM_Action_"/>
      <sheetName val="PE_Status"/>
      <sheetName val="Major_Events_"/>
      <sheetName val="Crtitical_Issues"/>
      <sheetName val="Fault_Statistics"/>
      <sheetName val="Ageing_Pending__CLeared"/>
      <sheetName val="Fault_Cleared_After_24Hrs"/>
      <sheetName val="BOQ_"/>
      <sheetName val="Risk_&amp;_Opportunities"/>
      <sheetName val="E_&amp;_R"/>
      <sheetName val="Mat_&amp;_Lab_Rate"/>
      <sheetName val="CFForecast_detail"/>
      <sheetName val="BOQ_Distribution"/>
      <sheetName val="sq_ftg_detail"/>
      <sheetName val="Sheet_1"/>
      <sheetName val="9. Package split - Cost "/>
      <sheetName val="India F&amp;S Template"/>
      <sheetName val="OVER HEADS"/>
      <sheetName val="@Risk_Inputs1"/>
      <sheetName val="final_abstract1"/>
      <sheetName val="BS_Schdl-_1_&amp;_21"/>
      <sheetName val="PM_Action_1"/>
      <sheetName val="PE_Status1"/>
      <sheetName val="Major_Events_1"/>
      <sheetName val="Crtitical_Issues1"/>
      <sheetName val="Fault_Statistics1"/>
      <sheetName val="Ageing_Pending__CLeared1"/>
      <sheetName val="Fault_Cleared_After_24Hrs1"/>
      <sheetName val="BOQ_1"/>
      <sheetName val="Risk_&amp;_Opportunities1"/>
      <sheetName val="E_&amp;_R1"/>
      <sheetName val="Mat_&amp;_Lab_Rate1"/>
      <sheetName val="CFForecast_detail1"/>
      <sheetName val="Intro_1"/>
      <sheetName val="BOQ_Distribution1"/>
      <sheetName val="sq_ftg_detail1"/>
      <sheetName val="Sheet_11"/>
      <sheetName val="SPT_vs_PHI4"/>
      <sheetName val="std_wt_4"/>
      <sheetName val="Material_4"/>
      <sheetName val="Chandrawal_-14"/>
      <sheetName val="Guide_VAT_ED_Credit4"/>
      <sheetName val="AMC_&amp;_O&amp;M4"/>
      <sheetName val="JTS_Costing4"/>
      <sheetName val="Pile_cap4"/>
      <sheetName val="d-safe_specs4"/>
      <sheetName val="CABLE_DATA3"/>
      <sheetName val="Fin_Sum2"/>
      <sheetName val="RMZ_Summary2"/>
      <sheetName val="Employee_List2"/>
      <sheetName val="BOQ_fire_proofing2"/>
      <sheetName val="RCC,Ret__Wall2"/>
      <sheetName val="STAFFSCHED_2"/>
      <sheetName val="PRECAST_lightconc_II2"/>
      <sheetName val="Basement_Budget2"/>
      <sheetName val="IO_LIST2"/>
      <sheetName val="ORDER_BOOKING2"/>
      <sheetName val="except_wiring2"/>
      <sheetName val="3cd_Annexure2"/>
      <sheetName val="labour_coeff2"/>
      <sheetName val="10__&amp;_11__Rate_Code_&amp;_BQ2"/>
      <sheetName val="Scope_Reconciliation2"/>
      <sheetName val="_2"/>
      <sheetName val="BOQ_(2)2"/>
      <sheetName val="Site_Dev_BOQ2"/>
      <sheetName val="Current_Bill_MB_ref2"/>
      <sheetName val="NT_LBH2"/>
      <sheetName val="Desgn(zone_I)2"/>
      <sheetName val="1st_and_4th_flight2"/>
      <sheetName val="Cover_sheet2"/>
      <sheetName val="Tender_Summary2"/>
      <sheetName val="Depreciation_Calc2"/>
      <sheetName val="Project_Details__2"/>
      <sheetName val="Top_Line_-_WWW2"/>
      <sheetName val="Activity_Costing_Breakup2"/>
      <sheetName val="Unit_Rate(CIS)2"/>
      <sheetName val="Conc_Analysis2"/>
      <sheetName val="Basic_2"/>
      <sheetName val="Back-UP_IRA_(CIS)2"/>
      <sheetName val="Precast_IRA2"/>
      <sheetName val="Precast_IRA_Backup2"/>
      <sheetName val="Precast_RA2"/>
      <sheetName val="Staff_Acco_2"/>
      <sheetName val="Block_A_-_BOQ2"/>
      <sheetName val="b_s_-p_l_-sch_2"/>
      <sheetName val="M_S_2"/>
      <sheetName val="Rate_analysis2"/>
      <sheetName val="Fee_Rate_Summary2"/>
      <sheetName val="@Risk_Inputs2"/>
      <sheetName val="final_abstract2"/>
      <sheetName val="BS_Schdl-_1_&amp;_22"/>
      <sheetName val="Summary_year_Plan2"/>
      <sheetName val="SC_revtrgt2"/>
      <sheetName val="PM_Action_2"/>
      <sheetName val="PE_Status2"/>
      <sheetName val="Major_Events_2"/>
      <sheetName val="Crtitical_Issues2"/>
      <sheetName val="Fault_Statistics2"/>
      <sheetName val="Ageing_Pending__CLeared2"/>
      <sheetName val="Fault_Cleared_After_24Hrs2"/>
      <sheetName val="BOQ_2"/>
      <sheetName val="Risk_&amp;_Opportunities2"/>
      <sheetName val="E_&amp;_R2"/>
      <sheetName val="Mat_&amp;_Lab_Rate2"/>
      <sheetName val="CFForecast_detail2"/>
      <sheetName val="Intro_2"/>
      <sheetName val="BOQ_Distribution2"/>
      <sheetName val="Trial_Bal2"/>
      <sheetName val="Detailed_Summary_(5)2"/>
      <sheetName val="Final_Summary2"/>
      <sheetName val="sq_ftg_detail2"/>
      <sheetName val="Sheet_12"/>
      <sheetName val="Civil_Boq5"/>
      <sheetName val="SPT_vs_PHI5"/>
      <sheetName val="std_wt_5"/>
      <sheetName val="Material_5"/>
      <sheetName val="Chandrawal_-15"/>
      <sheetName val="Guide_VAT_ED_Credit5"/>
      <sheetName val="AMC_&amp;_O&amp;M5"/>
      <sheetName val="JTS_Costing5"/>
      <sheetName val="Pile_cap5"/>
      <sheetName val="BOQ_Direct_selling_cost4"/>
      <sheetName val="Staff_Forecast_spread4"/>
      <sheetName val="floor_slab-RS24"/>
      <sheetName val="General_Summary3"/>
      <sheetName val="+X_&amp;_-X_DIR_PRE3"/>
      <sheetName val="PIpe_Pushing4"/>
      <sheetName val="d-safe_specs5"/>
      <sheetName val="Break_up_Sheet3"/>
      <sheetName val="13__Steel_-_Ratio3"/>
      <sheetName val="PRECAST_lightconc-II4"/>
      <sheetName val="Labour_productivity4"/>
      <sheetName val="TASKRSRC_(2)3"/>
      <sheetName val="CABLE_DATA4"/>
      <sheetName val="INPUT_SHEET4"/>
      <sheetName val="Extra_Item3"/>
      <sheetName val="Fill_this_out_first___3"/>
      <sheetName val="Labour_&amp;_Plant3"/>
      <sheetName val="Project_Budget_Worksheet3"/>
      <sheetName val="Abstract_Sheet3"/>
      <sheetName val="Legal_Risk_Analysis3"/>
      <sheetName val="V_O_4_-_PCC_Qty3"/>
      <sheetName val="Field_Values3"/>
      <sheetName val="TBAL9697_-group_wise__sdpl3"/>
      <sheetName val="BOQ_-II_ph_23"/>
      <sheetName val="DETAIL_SHEET3"/>
      <sheetName val="organi_synthesis_lab3"/>
      <sheetName val="Fin_Sum3"/>
      <sheetName val="2_1_受電設備棟3"/>
      <sheetName val="2_2_受・防火水槽3"/>
      <sheetName val="2_3_排水処理設備棟3"/>
      <sheetName val="2_4_倉庫棟3"/>
      <sheetName val="2_5_守衛棟3"/>
      <sheetName val="PointNo_53"/>
      <sheetName val="1_01_(a)3"/>
      <sheetName val="T1037_Entire_School3"/>
      <sheetName val="RMZ_Summary3"/>
      <sheetName val="d-safe_DELUXE3"/>
      <sheetName val="Employee_List3"/>
      <sheetName val="Balance_sheet3"/>
      <sheetName val="BOQ_fire_proofing3"/>
      <sheetName val="RCC,Ret__Wall3"/>
      <sheetName val="Plant_Cost3"/>
      <sheetName val="STAFFSCHED_3"/>
      <sheetName val="PRECAST_lightconc_II3"/>
      <sheetName val="Basement_Budget3"/>
      <sheetName val="IO_LIST3"/>
      <sheetName val="PC_Master_List3"/>
      <sheetName val="ORDER_BOOKING3"/>
      <sheetName val="except_wiring3"/>
      <sheetName val="3cd_Annexure3"/>
      <sheetName val="labour_coeff3"/>
      <sheetName val="10__&amp;_11__Rate_Code_&amp;_BQ3"/>
      <sheetName val="Scope_Reconciliation3"/>
      <sheetName val="_3"/>
      <sheetName val="BOQ_(2)3"/>
      <sheetName val="Site_Dev_BOQ3"/>
      <sheetName val="Current_Bill_MB_ref3"/>
      <sheetName val="NT_LBH3"/>
      <sheetName val="Desgn(zone_I)3"/>
      <sheetName val="1st_and_4th_flight3"/>
      <sheetName val="Cover_sheet3"/>
      <sheetName val="Site_wise_NADs3"/>
      <sheetName val="Tender_Summary3"/>
      <sheetName val="Depreciation_Calc3"/>
      <sheetName val="Project_Details__3"/>
      <sheetName val="Top_Line_-_WWW3"/>
      <sheetName val="Activity_Costing_Breakup3"/>
      <sheetName val="Unit_Rate(CIS)3"/>
      <sheetName val="Conc_Analysis3"/>
      <sheetName val="Basic_3"/>
      <sheetName val="Back-UP_IRA_(CIS)3"/>
      <sheetName val="Precast_IRA3"/>
      <sheetName val="Precast_IRA_Backup3"/>
      <sheetName val="Precast_RA3"/>
      <sheetName val="Staff_Acco_3"/>
      <sheetName val="Block_A_-_BOQ3"/>
      <sheetName val="b_s_-p_l_-sch_3"/>
      <sheetName val="M_S_3"/>
      <sheetName val="Rate_analysis3"/>
      <sheetName val="Fee_Rate_Summary3"/>
      <sheetName val="@Risk_Inputs3"/>
      <sheetName val="final_abstract3"/>
      <sheetName val="BS_Schdl-_1_&amp;_23"/>
      <sheetName val="Summary_year_Plan3"/>
      <sheetName val="SC_revtrgt3"/>
      <sheetName val="PM_Action_3"/>
      <sheetName val="PE_Status3"/>
      <sheetName val="Major_Events_3"/>
      <sheetName val="Crtitical_Issues3"/>
      <sheetName val="Fault_Statistics3"/>
      <sheetName val="Ageing_Pending__CLeared3"/>
      <sheetName val="Fault_Cleared_After_24Hrs3"/>
      <sheetName val="BOQ_3"/>
      <sheetName val="Risk_&amp;_Opportunities3"/>
      <sheetName val="E_&amp;_R3"/>
      <sheetName val="Mat_&amp;_Lab_Rate3"/>
      <sheetName val="CFForecast_detail3"/>
      <sheetName val="Intro_3"/>
      <sheetName val="BOQ_Distribution3"/>
      <sheetName val="Trial_Bal3"/>
      <sheetName val="Detailed_Summary_(5)3"/>
      <sheetName val="Final_Summary3"/>
      <sheetName val="sq_ftg_detail3"/>
      <sheetName val="Sheet_13"/>
      <sheetName val="Civil_Boq6"/>
      <sheetName val="SPT_vs_PHI6"/>
      <sheetName val="std_wt_6"/>
      <sheetName val="Material_6"/>
      <sheetName val="Chandrawal_-16"/>
      <sheetName val="Guide_VAT_ED_Credit6"/>
      <sheetName val="AMC_&amp;_O&amp;M6"/>
      <sheetName val="JTS_Costing6"/>
      <sheetName val="Pile_cap6"/>
      <sheetName val="BOQ_Direct_selling_cost5"/>
      <sheetName val="Staff_Forecast_spread5"/>
      <sheetName val="floor_slab-RS25"/>
      <sheetName val="General_Summary4"/>
      <sheetName val="+X_&amp;_-X_DIR_PRE4"/>
      <sheetName val="PIpe_Pushing5"/>
      <sheetName val="d-safe_specs6"/>
      <sheetName val="Break_up_Sheet4"/>
      <sheetName val="13__Steel_-_Ratio4"/>
      <sheetName val="PRECAST_lightconc-II5"/>
      <sheetName val="Labour_productivity5"/>
      <sheetName val="TASKRSRC_(2)4"/>
      <sheetName val="CABLE_DATA5"/>
      <sheetName val="INPUT_SHEET5"/>
      <sheetName val="Extra_Item4"/>
      <sheetName val="Fill_this_out_first___4"/>
      <sheetName val="Labour_&amp;_Plant4"/>
      <sheetName val="Project_Budget_Worksheet4"/>
      <sheetName val="Abstract_Sheet4"/>
      <sheetName val="Legal_Risk_Analysis4"/>
      <sheetName val="V_O_4_-_PCC_Qty4"/>
      <sheetName val="Field_Values4"/>
      <sheetName val="TBAL9697_-group_wise__sdpl4"/>
      <sheetName val="BOQ_-II_ph_24"/>
      <sheetName val="DETAIL_SHEET4"/>
      <sheetName val="organi_synthesis_lab4"/>
      <sheetName val="Fin_Sum4"/>
      <sheetName val="2_1_受電設備棟4"/>
      <sheetName val="2_2_受・防火水槽4"/>
      <sheetName val="2_3_排水処理設備棟4"/>
      <sheetName val="2_4_倉庫棟4"/>
      <sheetName val="2_5_守衛棟4"/>
      <sheetName val="PointNo_54"/>
      <sheetName val="1_01_(a)4"/>
      <sheetName val="T1037_Entire_School4"/>
      <sheetName val="RMZ_Summary4"/>
      <sheetName val="d-safe_DELUXE4"/>
      <sheetName val="Employee_List4"/>
      <sheetName val="Balance_sheet4"/>
      <sheetName val="BOQ_fire_proofing4"/>
      <sheetName val="RCC,Ret__Wall4"/>
      <sheetName val="Plant_Cost4"/>
      <sheetName val="STAFFSCHED_4"/>
      <sheetName val="PRECAST_lightconc_II4"/>
      <sheetName val="Basement_Budget4"/>
      <sheetName val="IO_LIST4"/>
      <sheetName val="PC_Master_List4"/>
      <sheetName val="ORDER_BOOKING4"/>
      <sheetName val="except_wiring4"/>
      <sheetName val="3cd_Annexure4"/>
      <sheetName val="labour_coeff4"/>
      <sheetName val="10__&amp;_11__Rate_Code_&amp;_BQ4"/>
      <sheetName val="Scope_Reconciliation4"/>
      <sheetName val="_4"/>
      <sheetName val="BOQ_(2)4"/>
      <sheetName val="Site_Dev_BOQ4"/>
      <sheetName val="Current_Bill_MB_ref4"/>
      <sheetName val="NT_LBH4"/>
      <sheetName val="Desgn(zone_I)4"/>
      <sheetName val="1st_and_4th_flight4"/>
      <sheetName val="Cover_sheet4"/>
      <sheetName val="Site_wise_NADs4"/>
      <sheetName val="Tender_Summary4"/>
      <sheetName val="Depreciation_Calc4"/>
      <sheetName val="Project_Details__4"/>
      <sheetName val="Top_Line_-_WWW4"/>
      <sheetName val="Activity_Costing_Breakup4"/>
      <sheetName val="Unit_Rate(CIS)4"/>
      <sheetName val="Conc_Analysis4"/>
      <sheetName val="Basic_4"/>
      <sheetName val="Back-UP_IRA_(CIS)4"/>
      <sheetName val="Precast_IRA4"/>
      <sheetName val="Precast_IRA_Backup4"/>
      <sheetName val="Precast_RA4"/>
      <sheetName val="Staff_Acco_4"/>
      <sheetName val="Block_A_-_BOQ4"/>
      <sheetName val="b_s_-p_l_-sch_4"/>
      <sheetName val="M_S_4"/>
      <sheetName val="Rate_analysis4"/>
      <sheetName val="Fee_Rate_Summary4"/>
      <sheetName val="@Risk_Inputs4"/>
      <sheetName val="final_abstract4"/>
      <sheetName val="BS_Schdl-_1_&amp;_24"/>
      <sheetName val="Summary_year_Plan4"/>
      <sheetName val="SC_revtrgt4"/>
      <sheetName val="PM_Action_4"/>
      <sheetName val="PE_Status4"/>
      <sheetName val="Major_Events_4"/>
      <sheetName val="Crtitical_Issues4"/>
      <sheetName val="Fault_Statistics4"/>
      <sheetName val="Ageing_Pending__CLeared4"/>
      <sheetName val="Fault_Cleared_After_24Hrs4"/>
      <sheetName val="BOQ_4"/>
      <sheetName val="Risk_&amp;_Opportunities4"/>
      <sheetName val="E_&amp;_R4"/>
      <sheetName val="Mat_&amp;_Lab_Rate4"/>
      <sheetName val="CFForecast_detail4"/>
      <sheetName val="Intro_4"/>
      <sheetName val="BOQ_Distribution4"/>
      <sheetName val="Trial_Bal4"/>
      <sheetName val="Detailed_Summary_(5)4"/>
      <sheetName val="Final_Summary4"/>
      <sheetName val="sq_ftg_detail4"/>
      <sheetName val="Sheet_14"/>
      <sheetName val="Abstract_-_Single_Line"/>
      <sheetName val="Section_Catalogue"/>
      <sheetName val="M_R_List_(2)"/>
      <sheetName val="Final_Bill_of_Material"/>
      <sheetName val="Civil_Boq7"/>
      <sheetName val="SPT_vs_PHI7"/>
      <sheetName val="std_wt_7"/>
      <sheetName val="Material_7"/>
      <sheetName val="Chandrawal_-17"/>
      <sheetName val="Guide_VAT_ED_Credit7"/>
      <sheetName val="AMC_&amp;_O&amp;M7"/>
      <sheetName val="JTS_Costing7"/>
      <sheetName val="Pile_cap7"/>
      <sheetName val="BOQ_Direct_selling_cost6"/>
      <sheetName val="Staff_Forecast_spread6"/>
      <sheetName val="floor_slab-RS26"/>
      <sheetName val="General_Summary5"/>
      <sheetName val="+X_&amp;_-X_DIR_PRE5"/>
      <sheetName val="PIpe_Pushing6"/>
      <sheetName val="d-safe_specs7"/>
      <sheetName val="Break_up_Sheet5"/>
      <sheetName val="13__Steel_-_Ratio5"/>
      <sheetName val="PRECAST_lightconc-II6"/>
      <sheetName val="Labour_productivity6"/>
      <sheetName val="TASKRSRC_(2)5"/>
      <sheetName val="CABLE_DATA6"/>
      <sheetName val="INPUT_SHEET6"/>
      <sheetName val="Extra_Item5"/>
      <sheetName val="Fill_this_out_first___5"/>
      <sheetName val="Labour_&amp;_Plant5"/>
      <sheetName val="Project_Budget_Worksheet5"/>
      <sheetName val="Abstract_Sheet5"/>
      <sheetName val="Legal_Risk_Analysis5"/>
      <sheetName val="V_O_4_-_PCC_Qty5"/>
      <sheetName val="Field_Values5"/>
      <sheetName val="TBAL9697_-group_wise__sdpl5"/>
      <sheetName val="BOQ_-II_ph_25"/>
      <sheetName val="DETAIL_SHEET5"/>
      <sheetName val="organi_synthesis_lab5"/>
      <sheetName val="Fin_Sum5"/>
      <sheetName val="2_1_受電設備棟5"/>
      <sheetName val="2_2_受・防火水槽5"/>
      <sheetName val="2_3_排水処理設備棟5"/>
      <sheetName val="2_4_倉庫棟5"/>
      <sheetName val="2_5_守衛棟5"/>
      <sheetName val="PointNo_55"/>
      <sheetName val="1_01_(a)5"/>
      <sheetName val="T1037_Entire_School5"/>
      <sheetName val="RMZ_Summary5"/>
      <sheetName val="d-safe_DELUXE5"/>
      <sheetName val="Employee_List5"/>
      <sheetName val="Balance_sheet5"/>
      <sheetName val="BOQ_fire_proofing5"/>
      <sheetName val="RCC,Ret__Wall5"/>
      <sheetName val="Plant_Cost5"/>
      <sheetName val="STAFFSCHED_5"/>
      <sheetName val="PRECAST_lightconc_II5"/>
      <sheetName val="Basement_Budget5"/>
      <sheetName val="IO_LIST5"/>
      <sheetName val="PC_Master_List5"/>
      <sheetName val="ORDER_BOOKING5"/>
      <sheetName val="except_wiring5"/>
      <sheetName val="3cd_Annexure5"/>
      <sheetName val="labour_coeff5"/>
      <sheetName val="10__&amp;_11__Rate_Code_&amp;_BQ5"/>
      <sheetName val="Scope_Reconciliation5"/>
      <sheetName val="_5"/>
      <sheetName val="BOQ_(2)5"/>
      <sheetName val="Site_Dev_BOQ5"/>
      <sheetName val="Current_Bill_MB_ref5"/>
      <sheetName val="NT_LBH5"/>
      <sheetName val="Desgn(zone_I)5"/>
      <sheetName val="1st_and_4th_flight5"/>
      <sheetName val="Cover_sheet5"/>
      <sheetName val="Site_wise_NADs5"/>
      <sheetName val="Tender_Summary5"/>
      <sheetName val="Depreciation_Calc5"/>
      <sheetName val="Project_Details__5"/>
      <sheetName val="Top_Line_-_WWW5"/>
      <sheetName val="Activity_Costing_Breakup5"/>
      <sheetName val="Unit_Rate(CIS)5"/>
      <sheetName val="Conc_Analysis5"/>
      <sheetName val="Basic_5"/>
      <sheetName val="Back-UP_IRA_(CIS)5"/>
      <sheetName val="Precast_IRA5"/>
      <sheetName val="Precast_IRA_Backup5"/>
      <sheetName val="Precast_RA5"/>
      <sheetName val="Staff_Acco_5"/>
      <sheetName val="Block_A_-_BOQ5"/>
      <sheetName val="b_s_-p_l_-sch_5"/>
      <sheetName val="M_S_5"/>
      <sheetName val="Rate_analysis5"/>
      <sheetName val="Fee_Rate_Summary5"/>
      <sheetName val="@Risk_Inputs5"/>
      <sheetName val="final_abstract5"/>
      <sheetName val="BS_Schdl-_1_&amp;_25"/>
      <sheetName val="Summary_year_Plan5"/>
      <sheetName val="SC_revtrgt5"/>
      <sheetName val="PM_Action_5"/>
      <sheetName val="PE_Status5"/>
      <sheetName val="Major_Events_5"/>
      <sheetName val="Crtitical_Issues5"/>
      <sheetName val="Fault_Statistics5"/>
      <sheetName val="Ageing_Pending__CLeared5"/>
      <sheetName val="Fault_Cleared_After_24Hrs5"/>
      <sheetName val="BOQ_5"/>
      <sheetName val="Risk_&amp;_Opportunities5"/>
      <sheetName val="E_&amp;_R5"/>
      <sheetName val="Mat_&amp;_Lab_Rate5"/>
      <sheetName val="CFForecast_detail5"/>
      <sheetName val="Intro_5"/>
      <sheetName val="BOQ_Distribution5"/>
      <sheetName val="Trial_Bal5"/>
      <sheetName val="Detailed_Summary_(5)5"/>
      <sheetName val="Final_Summary5"/>
      <sheetName val="sq_ftg_detail5"/>
      <sheetName val="Sheet_15"/>
      <sheetName val="Abstract_-_Single_Line1"/>
      <sheetName val="Section_Catalogue1"/>
      <sheetName val="M_R_List_(2)1"/>
      <sheetName val="Final_Bill_of_Material1"/>
      <sheetName val="Civil_Boq8"/>
      <sheetName val="SPT_vs_PHI8"/>
      <sheetName val="std_wt_8"/>
      <sheetName val="Material_8"/>
      <sheetName val="Chandrawal_-18"/>
      <sheetName val="Guide_VAT_ED_Credit8"/>
      <sheetName val="AMC_&amp;_O&amp;M8"/>
      <sheetName val="JTS_Costing8"/>
      <sheetName val="Pile_cap8"/>
      <sheetName val="BOQ_Direct_selling_cost7"/>
      <sheetName val="Staff_Forecast_spread7"/>
      <sheetName val="floor_slab-RS27"/>
      <sheetName val="General_Summary6"/>
      <sheetName val="+X_&amp;_-X_DIR_PRE6"/>
      <sheetName val="PIpe_Pushing7"/>
      <sheetName val="d-safe_specs8"/>
      <sheetName val="Break_up_Sheet6"/>
      <sheetName val="13__Steel_-_Ratio6"/>
      <sheetName val="PRECAST_lightconc-II7"/>
      <sheetName val="Labour_productivity7"/>
      <sheetName val="TASKRSRC_(2)6"/>
      <sheetName val="CABLE_DATA7"/>
      <sheetName val="INPUT_SHEET7"/>
      <sheetName val="Extra_Item6"/>
      <sheetName val="Fill_this_out_first___6"/>
      <sheetName val="Labour_&amp;_Plant6"/>
      <sheetName val="Project_Budget_Worksheet6"/>
      <sheetName val="Abstract_Sheet6"/>
      <sheetName val="Legal_Risk_Analysis6"/>
      <sheetName val="V_O_4_-_PCC_Qty6"/>
      <sheetName val="Field_Values6"/>
      <sheetName val="TBAL9697_-group_wise__sdpl6"/>
      <sheetName val="BOQ_-II_ph_26"/>
      <sheetName val="DETAIL_SHEET6"/>
      <sheetName val="organi_synthesis_lab6"/>
      <sheetName val="Fin_Sum6"/>
      <sheetName val="2_1_受電設備棟6"/>
      <sheetName val="2_2_受・防火水槽6"/>
      <sheetName val="2_3_排水処理設備棟6"/>
      <sheetName val="2_4_倉庫棟6"/>
      <sheetName val="2_5_守衛棟6"/>
      <sheetName val="PointNo_56"/>
      <sheetName val="1_01_(a)6"/>
      <sheetName val="T1037_Entire_School6"/>
      <sheetName val="RMZ_Summary6"/>
      <sheetName val="d-safe_DELUXE6"/>
      <sheetName val="Employee_List6"/>
      <sheetName val="Balance_sheet6"/>
      <sheetName val="BOQ_fire_proofing6"/>
      <sheetName val="RCC,Ret__Wall6"/>
      <sheetName val="Plant_Cost6"/>
      <sheetName val="STAFFSCHED_6"/>
      <sheetName val="PRECAST_lightconc_II6"/>
      <sheetName val="Basement_Budget6"/>
      <sheetName val="IO_LIST6"/>
      <sheetName val="PC_Master_List6"/>
      <sheetName val="ORDER_BOOKING6"/>
      <sheetName val="except_wiring6"/>
      <sheetName val="3cd_Annexure6"/>
      <sheetName val="labour_coeff6"/>
      <sheetName val="10__&amp;_11__Rate_Code_&amp;_BQ6"/>
      <sheetName val="Scope_Reconciliation6"/>
      <sheetName val="_6"/>
      <sheetName val="BOQ_(2)6"/>
      <sheetName val="Site_Dev_BOQ6"/>
      <sheetName val="Current_Bill_MB_ref6"/>
      <sheetName val="NT_LBH6"/>
      <sheetName val="Desgn(zone_I)6"/>
      <sheetName val="1st_and_4th_flight6"/>
      <sheetName val="Cover_sheet6"/>
      <sheetName val="Site_wise_NADs6"/>
      <sheetName val="Tender_Summary6"/>
      <sheetName val="Depreciation_Calc6"/>
      <sheetName val="Project_Details__6"/>
      <sheetName val="Top_Line_-_WWW6"/>
      <sheetName val="Activity_Costing_Breakup6"/>
      <sheetName val="Unit_Rate(CIS)6"/>
      <sheetName val="Conc_Analysis6"/>
      <sheetName val="Basic_6"/>
      <sheetName val="Back-UP_IRA_(CIS)6"/>
      <sheetName val="Precast_IRA6"/>
      <sheetName val="Precast_IRA_Backup6"/>
      <sheetName val="Precast_RA6"/>
      <sheetName val="Staff_Acco_6"/>
      <sheetName val="Block_A_-_BOQ6"/>
      <sheetName val="b_s_-p_l_-sch_6"/>
      <sheetName val="M_S_6"/>
      <sheetName val="Rate_analysis6"/>
      <sheetName val="Fee_Rate_Summary6"/>
      <sheetName val="@Risk_Inputs6"/>
      <sheetName val="final_abstract6"/>
      <sheetName val="BS_Schdl-_1_&amp;_26"/>
      <sheetName val="Summary_year_Plan6"/>
      <sheetName val="SC_revtrgt6"/>
      <sheetName val="PM_Action_6"/>
      <sheetName val="PE_Status6"/>
      <sheetName val="Major_Events_6"/>
      <sheetName val="Crtitical_Issues6"/>
      <sheetName val="Fault_Statistics6"/>
      <sheetName val="Ageing_Pending__CLeared6"/>
      <sheetName val="Fault_Cleared_After_24Hrs6"/>
      <sheetName val="BOQ_6"/>
      <sheetName val="Risk_&amp;_Opportunities6"/>
      <sheetName val="E_&amp;_R6"/>
      <sheetName val="Mat_&amp;_Lab_Rate6"/>
      <sheetName val="CFForecast_detail6"/>
      <sheetName val="Intro_6"/>
      <sheetName val="BOQ_Distribution6"/>
      <sheetName val="Trial_Bal6"/>
      <sheetName val="Detailed_Summary_(5)6"/>
      <sheetName val="Final_Summary6"/>
      <sheetName val="sq_ftg_detail6"/>
      <sheetName val="Sheet_16"/>
      <sheetName val="Abstract_-_Single_Line2"/>
      <sheetName val="Section_Catalogue2"/>
      <sheetName val="M_R_List_(2)2"/>
      <sheetName val="Final_Bill_of_Material2"/>
      <sheetName val="Sqn_Abs _G_1"/>
      <sheetName val="Inter unit set off"/>
      <sheetName val="horizontal"/>
      <sheetName val="Performance Report"/>
      <sheetName val="Generic Sum"/>
      <sheetName val="prsch"/>
      <sheetName val="Pay Rec"/>
      <sheetName val="Certificate"/>
      <sheetName val="Advice"/>
      <sheetName val="Tie Beams "/>
      <sheetName val="Story Drift-Part 2"/>
      <sheetName val="Equpt"/>
      <sheetName val="Int(Ho con &amp; LH)"/>
      <sheetName val="Cor_01Br6_8"/>
      <sheetName val="Cd"/>
      <sheetName val="Cs"/>
      <sheetName val="CPIPE"/>
      <sheetName val="CPIPE 1"/>
      <sheetName val="UNIT WT LIST"/>
      <sheetName val="Sheet7"/>
      <sheetName val="Sub-str."/>
      <sheetName val="Variation Statement"/>
      <sheetName val="Basic Resources"/>
      <sheetName val="calcul"/>
      <sheetName val="Variables"/>
      <sheetName val="Labor abs-NMR"/>
      <sheetName val="PurchGroup"/>
      <sheetName val="Basis"/>
      <sheetName val="Sanitary_BOQ"/>
      <sheetName val="Cashflow_projection"/>
      <sheetName val="Subhead_IV"/>
      <sheetName val="rev_01"/>
      <sheetName val="Global_factors"/>
      <sheetName val="R_A"/>
      <sheetName val="Back_Cal_for OMC"/>
      <sheetName val="SALIENT"/>
      <sheetName val="CASH-FLOW"/>
      <sheetName val="ABB"/>
      <sheetName val="INTSHEET"/>
      <sheetName val="INTSHEET3"/>
      <sheetName val="FITZ MORT 94"/>
      <sheetName val="Abstract"/>
      <sheetName val="SSR _ NSSR Market final"/>
      <sheetName val="Builtup Area"/>
      <sheetName val="Linked Lead"/>
      <sheetName val="Lead (Final)"/>
      <sheetName val="Form 6"/>
      <sheetName val="parametry"/>
      <sheetName val="office"/>
      <sheetName val="Lab"/>
      <sheetName val="Material&amp;equipment"/>
      <sheetName val="Headings"/>
      <sheetName val="A"/>
      <sheetName val="Approved_MTD_Proj_#'s"/>
      <sheetName val="_WORKING"/>
      <sheetName val="Sub-str_"/>
      <sheetName val="Variation_Statement"/>
      <sheetName val="MA"/>
      <sheetName val="LTG-STG"/>
      <sheetName val="Rate An"/>
      <sheetName val="seT"/>
      <sheetName val="S0"/>
      <sheetName val="Corbel"/>
      <sheetName val="CIF COST ITEM"/>
      <sheetName val="Measur"/>
      <sheetName val="Rpr-Jan00"/>
      <sheetName val="Page 2"/>
      <sheetName val="T"/>
      <sheetName val="Intake"/>
      <sheetName val="estimate"/>
      <sheetName val="head loss calc"/>
      <sheetName val="DATA - Summary"/>
      <sheetName val="Rev. 00 - 20.07.04"/>
      <sheetName val="sand"/>
      <sheetName val="stone"/>
      <sheetName val="index"/>
      <sheetName val="#REF!"/>
      <sheetName val="leads"/>
      <sheetName val="Cashflow_projection1"/>
      <sheetName val="Cashflow_projection2"/>
      <sheetName val="Cashflow_projection3"/>
      <sheetName val="Cashflow_projection4"/>
      <sheetName val="Cashflow_projection5"/>
      <sheetName val="Cashflow_projection6"/>
      <sheetName val="Civil_Boq9"/>
      <sheetName val="Abstract_Sheet7"/>
      <sheetName val="RCC,Ret__Wall7"/>
      <sheetName val="floor_slab-RS28"/>
      <sheetName val="General_Summary7"/>
      <sheetName val="BOQ_Direct_selling_cost8"/>
      <sheetName val="Legal_Risk_Analysis7"/>
      <sheetName val="PRECAST_lightconc-II8"/>
      <sheetName val="Staff_Forecast_spread8"/>
      <sheetName val="PIpe_Pushing8"/>
      <sheetName val="13__Steel_-_Ratio7"/>
      <sheetName val="+X_&amp;_-X_DIR_PRE7"/>
      <sheetName val="Break_up_Sheet7"/>
      <sheetName val="1_01_(a)7"/>
      <sheetName val="TASKRSRC_(2)7"/>
      <sheetName val="Labour_productivity8"/>
      <sheetName val="INPUT_SHEET8"/>
      <sheetName val="Extra_Item7"/>
      <sheetName val="Fill_this_out_first___7"/>
      <sheetName val="Labour_&amp;_Plant7"/>
      <sheetName val="Project_Budget_Worksheet7"/>
      <sheetName val="V_O_4_-_PCC_Qty7"/>
      <sheetName val="TBAL9697_-group_wise__sdpl7"/>
      <sheetName val="Field_Values7"/>
      <sheetName val="BOQ_-II_ph_27"/>
      <sheetName val="PRECAST_lightconc_II7"/>
      <sheetName val="2_1_受電設備棟7"/>
      <sheetName val="2_2_受・防火水槽7"/>
      <sheetName val="2_3_排水処理設備棟7"/>
      <sheetName val="2_4_倉庫棟7"/>
      <sheetName val="2_5_守衛棟7"/>
      <sheetName val="organi_synthesis_lab7"/>
      <sheetName val="Fin_Sum7"/>
      <sheetName val="Plant_Cost7"/>
      <sheetName val="PointNo_57"/>
      <sheetName val="BOQ_fire_proofing7"/>
      <sheetName val="Balance_sheet7"/>
      <sheetName val="DETAIL_SHEET7"/>
      <sheetName val="Cashflow_projection7"/>
      <sheetName val="d-safe_DELUXE7"/>
      <sheetName val="_7"/>
      <sheetName val="PC_Master_List7"/>
      <sheetName val="BOQ_(2)7"/>
      <sheetName val="T1037_Entire_School7"/>
      <sheetName val="Site_Dev_BOQ7"/>
      <sheetName val="RMZ_Summary7"/>
      <sheetName val="Employee_List7"/>
      <sheetName val="STAFFSCHED_7"/>
      <sheetName val="Basement_Budget7"/>
      <sheetName val="IO_LIST7"/>
      <sheetName val="except_wiring7"/>
      <sheetName val="3cd_Annexure7"/>
      <sheetName val="ORDER_BOOKING7"/>
      <sheetName val="1st_and_4th_flight7"/>
      <sheetName val="Scope_Reconciliation7"/>
      <sheetName val="labour_coeff7"/>
      <sheetName val="10__&amp;_11__Rate_Code_&amp;_BQ7"/>
      <sheetName val="Tender_Summary7"/>
      <sheetName val="Cover_sheet7"/>
      <sheetName val="Site_wise_NADs7"/>
      <sheetName val="Current_Bill_MB_ref7"/>
      <sheetName val="NT_LBH7"/>
      <sheetName val="Desgn(zone_I)7"/>
      <sheetName val="Rate_analysis7"/>
      <sheetName val="Fee_Rate_Summary7"/>
      <sheetName val="SC_revtrgt7"/>
      <sheetName val="M_S_7"/>
      <sheetName val="BOQ_Distribution7"/>
      <sheetName val="@Risk_Inputs7"/>
      <sheetName val="Depreciation_Calc7"/>
      <sheetName val="b_s_-p_l_-sch_7"/>
      <sheetName val="Activity_Costing_Breakup7"/>
      <sheetName val="Unit_Rate(CIS)7"/>
      <sheetName val="Conc_Analysis7"/>
      <sheetName val="Basic_7"/>
      <sheetName val="Back-UP_IRA_(CIS)7"/>
      <sheetName val="Precast_IRA7"/>
      <sheetName val="Precast_IRA_Backup7"/>
      <sheetName val="Precast_RA7"/>
      <sheetName val="Summary_year_Plan7"/>
      <sheetName val="Project_Details__7"/>
      <sheetName val="Top_Line_-_WWW7"/>
      <sheetName val="Staff_Acco_7"/>
      <sheetName val="Trial_Bal7"/>
      <sheetName val="Detailed_Summary_(5)7"/>
      <sheetName val="Block_A_-_BOQ7"/>
      <sheetName val="Civil_Boq10"/>
      <sheetName val="SPT_vs_PHI9"/>
      <sheetName val="Chandrawal_-19"/>
      <sheetName val="Guide_VAT_ED_Credit9"/>
      <sheetName val="AMC_&amp;_O&amp;M9"/>
      <sheetName val="JTS_Costing9"/>
      <sheetName val="std_wt_9"/>
      <sheetName val="Material_9"/>
      <sheetName val="Pile_cap9"/>
      <sheetName val="Abstract_Sheet8"/>
      <sheetName val="RCC,Ret__Wall8"/>
      <sheetName val="floor_slab-RS29"/>
      <sheetName val="General_Summary8"/>
      <sheetName val="BOQ_Direct_selling_cost9"/>
      <sheetName val="Legal_Risk_Analysis8"/>
      <sheetName val="PRECAST_lightconc-II9"/>
      <sheetName val="Staff_Forecast_spread9"/>
      <sheetName val="d-safe_specs9"/>
      <sheetName val="PIpe_Pushing9"/>
      <sheetName val="13__Steel_-_Ratio8"/>
      <sheetName val="+X_&amp;_-X_DIR_PRE8"/>
      <sheetName val="Break_up_Sheet8"/>
      <sheetName val="1_01_(a)8"/>
      <sheetName val="TASKRSRC_(2)8"/>
      <sheetName val="Labour_productivity9"/>
      <sheetName val="CABLE_DATA8"/>
      <sheetName val="INPUT_SHEET9"/>
      <sheetName val="Extra_Item8"/>
      <sheetName val="Fill_this_out_first___8"/>
      <sheetName val="Labour_&amp;_Plant8"/>
      <sheetName val="Project_Budget_Worksheet8"/>
      <sheetName val="V_O_4_-_PCC_Qty8"/>
      <sheetName val="TBAL9697_-group_wise__sdpl8"/>
      <sheetName val="Field_Values8"/>
      <sheetName val="BOQ_-II_ph_28"/>
      <sheetName val="PRECAST_lightconc_II8"/>
      <sheetName val="2_1_受電設備棟8"/>
      <sheetName val="2_2_受・防火水槽8"/>
      <sheetName val="2_3_排水処理設備棟8"/>
      <sheetName val="2_4_倉庫棟8"/>
      <sheetName val="2_5_守衛棟8"/>
      <sheetName val="organi_synthesis_lab8"/>
      <sheetName val="Fin_Sum8"/>
      <sheetName val="Plant_Cost8"/>
      <sheetName val="PointNo_58"/>
      <sheetName val="BOQ_fire_proofing8"/>
      <sheetName val="Balance_sheet8"/>
      <sheetName val="DETAIL_SHEET8"/>
      <sheetName val="Cashflow_projection8"/>
      <sheetName val="d-safe_DELUXE8"/>
      <sheetName val="_8"/>
      <sheetName val="PC_Master_List8"/>
      <sheetName val="BOQ_(2)8"/>
      <sheetName val="T1037_Entire_School8"/>
      <sheetName val="Site_Dev_BOQ8"/>
      <sheetName val="RMZ_Summary8"/>
      <sheetName val="Employee_List8"/>
      <sheetName val="STAFFSCHED_8"/>
      <sheetName val="Basement_Budget8"/>
      <sheetName val="IO_LIST8"/>
      <sheetName val="except_wiring8"/>
      <sheetName val="3cd_Annexure8"/>
      <sheetName val="ORDER_BOOKING8"/>
      <sheetName val="1st_and_4th_flight8"/>
      <sheetName val="Scope_Reconciliation8"/>
      <sheetName val="labour_coeff8"/>
      <sheetName val="10__&amp;_11__Rate_Code_&amp;_BQ8"/>
      <sheetName val="Tender_Summary8"/>
      <sheetName val="Cover_sheet8"/>
      <sheetName val="Site_wise_NADs8"/>
      <sheetName val="Current_Bill_MB_ref8"/>
      <sheetName val="NT_LBH8"/>
      <sheetName val="Desgn(zone_I)8"/>
      <sheetName val="Rate_analysis8"/>
      <sheetName val="Fee_Rate_Summary8"/>
      <sheetName val="SC_revtrgt8"/>
      <sheetName val="M_S_8"/>
      <sheetName val="BOQ_Distribution8"/>
      <sheetName val="@Risk_Inputs8"/>
      <sheetName val="Depreciation_Calc8"/>
      <sheetName val="b_s_-p_l_-sch_8"/>
      <sheetName val="Activity_Costing_Breakup8"/>
      <sheetName val="Unit_Rate(CIS)8"/>
      <sheetName val="Conc_Analysis8"/>
      <sheetName val="Basic_8"/>
      <sheetName val="Back-UP_IRA_(CIS)8"/>
      <sheetName val="Precast_IRA8"/>
      <sheetName val="Precast_IRA_Backup8"/>
      <sheetName val="Precast_RA8"/>
      <sheetName val="Summary_year_Plan8"/>
      <sheetName val="Project_Details__8"/>
      <sheetName val="Top_Line_-_WWW8"/>
      <sheetName val="Staff_Acco_8"/>
      <sheetName val="Trial_Bal8"/>
      <sheetName val="Detailed_Summary_(5)8"/>
      <sheetName val="Block_A_-_BOQ8"/>
      <sheetName val="ABUT MASTER"/>
      <sheetName val="upa"/>
      <sheetName val="Leg 1-1"/>
      <sheetName val="SSR &amp; NSSR Market final"/>
      <sheetName val="Cable-data"/>
      <sheetName val="FT-05-02IsoBOM"/>
      <sheetName val="schedule nos"/>
      <sheetName val="Mktg"/>
      <sheetName val="Direct cost shed A-2 "/>
      <sheetName val="30-3"/>
      <sheetName val="Working"/>
      <sheetName val="syndicate codes"/>
      <sheetName val="Summary 0506"/>
      <sheetName val="Summary 0607- 31.MAR"/>
      <sheetName val="Equip Codes"/>
      <sheetName val="Legend"/>
      <sheetName val="Basic Rates"/>
      <sheetName val="INV"/>
      <sheetName val="sum-all"/>
      <sheetName val="PCS DATA"/>
      <sheetName val="gen"/>
      <sheetName val="num-word"/>
      <sheetName val="dyes"/>
      <sheetName val="UTILITY"/>
      <sheetName val="Sheet1 (2)"/>
      <sheetName val="STD"/>
      <sheetName val="BLOCK WORK B2"/>
      <sheetName val="7 Other Costs"/>
      <sheetName val="Heads"/>
      <sheetName val="DMUU Inputs"/>
      <sheetName val="UK P&amp;L"/>
      <sheetName val="Ire P&amp;L"/>
      <sheetName val="Fr P&amp;L"/>
      <sheetName val="ES P&amp;L"/>
      <sheetName val="GR P&amp;L"/>
      <sheetName val="PT P&amp;L"/>
      <sheetName val="fitoutconfcentre"/>
      <sheetName val="RawMatCost"/>
      <sheetName val="concrete"/>
      <sheetName val="Civil Works"/>
      <sheetName val="P.Well( RCC)"/>
      <sheetName val="strand"/>
      <sheetName val="BASIS -DEC 08"/>
      <sheetName val="Sheet3 (2)"/>
      <sheetName val="EQT-ESTN"/>
      <sheetName val="PILE-C1"/>
      <sheetName val="AREAS"/>
      <sheetName val="Beam at Ground flr lvl(Steel)"/>
      <sheetName val="ridgewood"/>
      <sheetName val="Quote Sheet"/>
      <sheetName val="ancillary"/>
      <sheetName val="Price Comparison"/>
      <sheetName val="Measurements"/>
      <sheetName val="Tables"/>
      <sheetName val="Ceilings"/>
      <sheetName val="ACAD Finishes"/>
      <sheetName val="Site Details"/>
      <sheetName val="Chair"/>
      <sheetName val="Site Area Statement"/>
      <sheetName val="Doors"/>
      <sheetName val="MBQ"/>
      <sheetName val="drg study"/>
      <sheetName val="RA"/>
      <sheetName val="basic"/>
      <sheetName val="block"/>
      <sheetName val="BP"/>
      <sheetName val="Technicla manpower"/>
      <sheetName val="Mixer"/>
      <sheetName val="ANALYSIS(CIVIL)"/>
      <sheetName val="GRAND SUMMARY"/>
      <sheetName val="ANa=Str"/>
      <sheetName val="Str.S &amp; Roofing"/>
      <sheetName val="Sheet5"/>
      <sheetName val="Rates"/>
      <sheetName val="Actuals"/>
      <sheetName val="DETAILED  BOQ"/>
      <sheetName val="Leg!l Risk Analysis"/>
      <sheetName val="Formulas"/>
      <sheetName val="Background"/>
      <sheetName val="DB_ET200(R. A)"/>
      <sheetName val="SIZING"/>
      <sheetName val="Testing"/>
      <sheetName val="손익현황"/>
      <sheetName val="현황CODE"/>
      <sheetName val="SP&amp;ST 제출가"/>
      <sheetName val="石炭性状"/>
      <sheetName val="가격분석@1100(990104)"/>
      <sheetName val="Escalation"/>
      <sheetName val="NCCALC11"/>
      <sheetName val="공정율 기초 Data"/>
      <sheetName val="제출계산서"/>
      <sheetName val="공사내역"/>
      <sheetName val=" Pricing_110512.xlsx"/>
      <sheetName val="당초"/>
      <sheetName val="BQ"/>
      <sheetName val="POWER"/>
      <sheetName val="cul-invSUBMITTED"/>
      <sheetName val="PEDESB"/>
      <sheetName val="intr stool brkup"/>
      <sheetName val="vb 9&amp;10"/>
      <sheetName val="계정"/>
      <sheetName val="Code"/>
      <sheetName val="I-CO"/>
      <sheetName val="Model"/>
      <sheetName val="Area Statement_BHUB_Consultant"/>
      <sheetName val="MEP Cost- New"/>
      <sheetName val="Cost working - Building All"/>
      <sheetName val="site fab&amp;ernstr"/>
      <sheetName val="PCC"/>
      <sheetName val="PRICE COMP"/>
      <sheetName val="Internal Budget"/>
      <sheetName val="BHUB - Phase 1 areas"/>
      <sheetName val="MEP Cost "/>
      <sheetName val="BR Adj"/>
      <sheetName val="Cement Cons"/>
      <sheetName val="TBEAM"/>
      <sheetName val="9"/>
      <sheetName val="s"/>
      <sheetName val="_x0008_匀敨瑥ㅟ਱"/>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WP Financial Summary"/>
      <sheetName val="BACKUP DATA"/>
      <sheetName val="B7- Col. Sch"/>
      <sheetName val="BM"/>
      <sheetName val="inter"/>
      <sheetName val="steam outlet"/>
      <sheetName val="NOPAT_VDF"/>
      <sheetName val="Invested capital_VDF"/>
      <sheetName val="Input1"/>
      <sheetName val="S1BOQ"/>
      <sheetName val="Basement  Works"/>
      <sheetName val="Data Base"/>
      <sheetName val="Financials"/>
      <sheetName val="Cover"/>
      <sheetName val="p1-costg"/>
      <sheetName val="Cost Index"/>
      <sheetName val="PackSize"/>
      <sheetName val="PackagingType"/>
      <sheetName val="ProductHierarchy"/>
      <sheetName val="Sub-brand"/>
      <sheetName val="UOM"/>
      <sheetName val="Variant"/>
      <sheetName val="소상 &quot;1&quot;"/>
      <sheetName val="WORK TABLE"/>
      <sheetName val="Name List"/>
      <sheetName val="Budget-Breakup"/>
      <sheetName val="datas"/>
      <sheetName val="ICO_budzet_97"/>
      <sheetName val="Trial Balance"/>
      <sheetName val="auto"/>
      <sheetName val="1C Data"/>
      <sheetName val="Ref"/>
      <sheetName val="Lowside"/>
    </sheetNames>
    <sheetDataSet>
      <sheetData sheetId="0" refreshError="1"/>
      <sheetData sheetId="1" refreshError="1"/>
      <sheetData sheetId="2"/>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ow r="3">
          <cell r="D3" t="str">
            <v>Gujarat rehabilitation work of Mathak village for TWRI</v>
          </cell>
        </row>
      </sheetData>
      <sheetData sheetId="45">
        <row r="3">
          <cell r="D3" t="str">
            <v>Gujarat rehabilitation work of Mathak village for TWRI</v>
          </cell>
        </row>
      </sheetData>
      <sheetData sheetId="46">
        <row r="3">
          <cell r="D3" t="str">
            <v>Gujarat rehabilitation work of Mathak village for TWRI</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ow r="3">
          <cell r="D3" t="str">
            <v>Gujarat rehabilitation work of Mathak village for TWRI</v>
          </cell>
        </row>
      </sheetData>
      <sheetData sheetId="271" refreshError="1"/>
      <sheetData sheetId="272" refreshError="1"/>
      <sheetData sheetId="273">
        <row r="3">
          <cell r="D3" t="str">
            <v>Gujarat rehabilitation work of Mathak village for TWRI</v>
          </cell>
        </row>
      </sheetData>
      <sheetData sheetId="274" refreshError="1"/>
      <sheetData sheetId="275" refreshError="1"/>
      <sheetData sheetId="276" refreshError="1"/>
      <sheetData sheetId="277" refreshError="1"/>
      <sheetData sheetId="278" refreshError="1"/>
      <sheetData sheetId="279">
        <row r="3">
          <cell r="D3" t="str">
            <v>Gujarat rehabilitation work of Mathak village for TWRI</v>
          </cell>
        </row>
      </sheetData>
      <sheetData sheetId="280" refreshError="1"/>
      <sheetData sheetId="281">
        <row r="3">
          <cell r="D3" t="str">
            <v>Gujarat rehabilitation work of Mathak village for TWRI</v>
          </cell>
        </row>
      </sheetData>
      <sheetData sheetId="282">
        <row r="3">
          <cell r="D3" t="str">
            <v>Gujarat rehabilitation work of Mathak village for TWRI</v>
          </cell>
        </row>
      </sheetData>
      <sheetData sheetId="283">
        <row r="3">
          <cell r="D3" t="str">
            <v>Gujarat rehabilitation work of Mathak village for TWRI</v>
          </cell>
        </row>
      </sheetData>
      <sheetData sheetId="284" refreshError="1"/>
      <sheetData sheetId="285" refreshError="1"/>
      <sheetData sheetId="286" refreshError="1"/>
      <sheetData sheetId="287" refreshError="1"/>
      <sheetData sheetId="288" refreshError="1"/>
      <sheetData sheetId="289" refreshError="1"/>
      <sheetData sheetId="290" refreshError="1"/>
      <sheetData sheetId="291">
        <row r="3">
          <cell r="D3" t="str">
            <v>Gujarat rehabilitation work of Mathak village for TWRI</v>
          </cell>
        </row>
      </sheetData>
      <sheetData sheetId="292">
        <row r="3">
          <cell r="D3" t="str">
            <v>Gujarat rehabilitation work of Mathak village for TWRI</v>
          </cell>
        </row>
      </sheetData>
      <sheetData sheetId="293">
        <row r="3">
          <cell r="D3" t="str">
            <v>Gujarat rehabilitation work of Mathak village for TWRI</v>
          </cell>
        </row>
      </sheetData>
      <sheetData sheetId="294">
        <row r="3">
          <cell r="D3" t="str">
            <v>Gujarat rehabilitation work of Mathak village for TWRI</v>
          </cell>
        </row>
      </sheetData>
      <sheetData sheetId="295">
        <row r="3">
          <cell r="D3" t="str">
            <v>Gujarat rehabilitation work of Mathak village for TWRI</v>
          </cell>
        </row>
      </sheetData>
      <sheetData sheetId="296">
        <row r="3">
          <cell r="D3" t="str">
            <v>Gujarat rehabilitation work of Mathak village for TWRI</v>
          </cell>
        </row>
      </sheetData>
      <sheetData sheetId="297">
        <row r="3">
          <cell r="D3" t="str">
            <v>Gujarat rehabilitation work of Mathak village for TWRI</v>
          </cell>
        </row>
      </sheetData>
      <sheetData sheetId="298">
        <row r="3">
          <cell r="D3" t="str">
            <v>Gujarat rehabilitation work of Mathak village for TWRI</v>
          </cell>
        </row>
      </sheetData>
      <sheetData sheetId="299">
        <row r="3">
          <cell r="D3" t="str">
            <v>Gujarat rehabilitation work of Mathak village for TWRI</v>
          </cell>
        </row>
      </sheetData>
      <sheetData sheetId="300">
        <row r="3">
          <cell r="D3" t="str">
            <v>Gujarat rehabilitation work of Mathak village for TWRI</v>
          </cell>
        </row>
      </sheetData>
      <sheetData sheetId="301">
        <row r="3">
          <cell r="D3" t="str">
            <v>Gujarat rehabilitation work of Mathak village for TWRI</v>
          </cell>
        </row>
      </sheetData>
      <sheetData sheetId="302">
        <row r="3">
          <cell r="D3" t="str">
            <v>Gujarat rehabilitation work of Mathak village for TWRI</v>
          </cell>
        </row>
      </sheetData>
      <sheetData sheetId="303">
        <row r="3">
          <cell r="D3" t="str">
            <v>Gujarat rehabilitation work of Mathak village for TWRI</v>
          </cell>
        </row>
      </sheetData>
      <sheetData sheetId="304">
        <row r="3">
          <cell r="D3" t="str">
            <v>Gujarat rehabilitation work of Mathak village for TWRI</v>
          </cell>
        </row>
      </sheetData>
      <sheetData sheetId="305">
        <row r="3">
          <cell r="D3" t="str">
            <v>Gujarat rehabilitation work of Mathak village for TWRI</v>
          </cell>
        </row>
      </sheetData>
      <sheetData sheetId="306">
        <row r="3">
          <cell r="D3" t="str">
            <v>Gujarat rehabilitation work of Mathak village for TWRI</v>
          </cell>
        </row>
      </sheetData>
      <sheetData sheetId="307">
        <row r="3">
          <cell r="D3" t="str">
            <v>Gujarat rehabilitation work of Mathak village for TWRI</v>
          </cell>
        </row>
      </sheetData>
      <sheetData sheetId="308">
        <row r="3">
          <cell r="D3" t="str">
            <v>Gujarat rehabilitation work of Mathak village for TWRI</v>
          </cell>
        </row>
      </sheetData>
      <sheetData sheetId="309">
        <row r="3">
          <cell r="D3" t="str">
            <v>Gujarat rehabilitation work of Mathak village for TWRI</v>
          </cell>
        </row>
      </sheetData>
      <sheetData sheetId="310">
        <row r="3">
          <cell r="D3" t="str">
            <v>Gujarat rehabilitation work of Mathak village for TWRI</v>
          </cell>
        </row>
      </sheetData>
      <sheetData sheetId="311">
        <row r="3">
          <cell r="D3" t="str">
            <v>Gujarat rehabilitation work of Mathak village for TWRI</v>
          </cell>
        </row>
      </sheetData>
      <sheetData sheetId="312">
        <row r="3">
          <cell r="D3" t="str">
            <v>Gujarat rehabilitation work of Mathak village for TWRI</v>
          </cell>
        </row>
      </sheetData>
      <sheetData sheetId="313">
        <row r="3">
          <cell r="D3" t="str">
            <v>Gujarat rehabilitation work of Mathak village for TWRI</v>
          </cell>
        </row>
      </sheetData>
      <sheetData sheetId="314">
        <row r="3">
          <cell r="D3" t="str">
            <v>Gujarat rehabilitation work of Mathak village for TWRI</v>
          </cell>
        </row>
      </sheetData>
      <sheetData sheetId="315">
        <row r="3">
          <cell r="D3" t="str">
            <v>Gujarat rehabilitation work of Mathak village for TWRI</v>
          </cell>
        </row>
      </sheetData>
      <sheetData sheetId="316">
        <row r="3">
          <cell r="D3" t="str">
            <v>Gujarat rehabilitation work of Mathak village for TWRI</v>
          </cell>
        </row>
      </sheetData>
      <sheetData sheetId="317">
        <row r="3">
          <cell r="D3" t="str">
            <v>Gujarat rehabilitation work of Mathak village for TWRI</v>
          </cell>
        </row>
      </sheetData>
      <sheetData sheetId="318">
        <row r="3">
          <cell r="D3" t="str">
            <v>Gujarat rehabilitation work of Mathak village for TWRI</v>
          </cell>
        </row>
      </sheetData>
      <sheetData sheetId="319">
        <row r="3">
          <cell r="D3" t="str">
            <v>Gujarat rehabilitation work of Mathak village for TWRI</v>
          </cell>
        </row>
      </sheetData>
      <sheetData sheetId="320">
        <row r="3">
          <cell r="D3" t="str">
            <v>Gujarat rehabilitation work of Mathak village for TWRI</v>
          </cell>
        </row>
      </sheetData>
      <sheetData sheetId="321">
        <row r="3">
          <cell r="D3" t="str">
            <v>Gujarat rehabilitation work of Mathak village for TWRI</v>
          </cell>
        </row>
      </sheetData>
      <sheetData sheetId="322">
        <row r="3">
          <cell r="D3" t="str">
            <v>Gujarat rehabilitation work of Mathak village for TWRI</v>
          </cell>
        </row>
      </sheetData>
      <sheetData sheetId="323">
        <row r="3">
          <cell r="D3" t="str">
            <v>Gujarat rehabilitation work of Mathak village for TWRI</v>
          </cell>
        </row>
      </sheetData>
      <sheetData sheetId="324">
        <row r="3">
          <cell r="D3" t="str">
            <v>Gujarat rehabilitation work of Mathak village for TWRI</v>
          </cell>
        </row>
      </sheetData>
      <sheetData sheetId="325">
        <row r="3">
          <cell r="D3" t="str">
            <v>Gujarat rehabilitation work of Mathak village for TWRI</v>
          </cell>
        </row>
      </sheetData>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ow r="3">
          <cell r="D3" t="str">
            <v>Gujarat rehabilitation work of Mathak village for TWRI</v>
          </cell>
        </row>
      </sheetData>
      <sheetData sheetId="366">
        <row r="3">
          <cell r="D3" t="str">
            <v>Gujarat rehabilitation work of Mathak village for TWRI</v>
          </cell>
        </row>
      </sheetData>
      <sheetData sheetId="367">
        <row r="3">
          <cell r="D3" t="str">
            <v>Gujarat rehabilitation work of Mathak village for TWRI</v>
          </cell>
        </row>
      </sheetData>
      <sheetData sheetId="368">
        <row r="3">
          <cell r="D3" t="str">
            <v>Gujarat rehabilitation work of Mathak village for TWRI</v>
          </cell>
        </row>
      </sheetData>
      <sheetData sheetId="369">
        <row r="3">
          <cell r="D3" t="str">
            <v>Gujarat rehabilitation work of Mathak village for TWRI</v>
          </cell>
        </row>
      </sheetData>
      <sheetData sheetId="370">
        <row r="3">
          <cell r="D3" t="str">
            <v>Gujarat rehabilitation work of Mathak village for TWRI</v>
          </cell>
        </row>
      </sheetData>
      <sheetData sheetId="371">
        <row r="3">
          <cell r="D3" t="str">
            <v>Gujarat rehabilitation work of Mathak village for TWRI</v>
          </cell>
        </row>
      </sheetData>
      <sheetData sheetId="372">
        <row r="3">
          <cell r="D3" t="str">
            <v>Gujarat rehabilitation work of Mathak village for TWRI</v>
          </cell>
        </row>
      </sheetData>
      <sheetData sheetId="373">
        <row r="3">
          <cell r="D3" t="str">
            <v>Gujarat rehabilitation work of Mathak village for TWRI</v>
          </cell>
        </row>
      </sheetData>
      <sheetData sheetId="374">
        <row r="3">
          <cell r="D3" t="str">
            <v>Gujarat rehabilitation work of Mathak village for TWRI</v>
          </cell>
        </row>
      </sheetData>
      <sheetData sheetId="375">
        <row r="3">
          <cell r="D3" t="str">
            <v>Gujarat rehabilitation work of Mathak village for TWRI</v>
          </cell>
        </row>
      </sheetData>
      <sheetData sheetId="376">
        <row r="3">
          <cell r="D3" t="str">
            <v>Gujarat rehabilitation work of Mathak village for TWRI</v>
          </cell>
        </row>
      </sheetData>
      <sheetData sheetId="377">
        <row r="3">
          <cell r="D3" t="str">
            <v>Gujarat rehabilitation work of Mathak village for TWRI</v>
          </cell>
        </row>
      </sheetData>
      <sheetData sheetId="378">
        <row r="3">
          <cell r="D3" t="str">
            <v>Gujarat rehabilitation work of Mathak village for TWRI</v>
          </cell>
        </row>
      </sheetData>
      <sheetData sheetId="379">
        <row r="3">
          <cell r="D3" t="str">
            <v>Gujarat rehabilitation work of Mathak village for TWRI</v>
          </cell>
        </row>
      </sheetData>
      <sheetData sheetId="380">
        <row r="3">
          <cell r="D3" t="str">
            <v>Gujarat rehabilitation work of Mathak village for TWRI</v>
          </cell>
        </row>
      </sheetData>
      <sheetData sheetId="381">
        <row r="3">
          <cell r="D3" t="str">
            <v>Gujarat rehabilitation work of Mathak village for TWRI</v>
          </cell>
        </row>
      </sheetData>
      <sheetData sheetId="382">
        <row r="3">
          <cell r="D3" t="str">
            <v>Gujarat rehabilitation work of Mathak village for TWRI</v>
          </cell>
        </row>
      </sheetData>
      <sheetData sheetId="383">
        <row r="3">
          <cell r="D3" t="str">
            <v>Gujarat rehabilitation work of Mathak village for TWRI</v>
          </cell>
        </row>
      </sheetData>
      <sheetData sheetId="384">
        <row r="3">
          <cell r="D3" t="str">
            <v>Gujarat rehabilitation work of Mathak village for TWRI</v>
          </cell>
        </row>
      </sheetData>
      <sheetData sheetId="385">
        <row r="3">
          <cell r="D3" t="str">
            <v>Gujarat rehabilitation work of Mathak village for TWRI</v>
          </cell>
        </row>
      </sheetData>
      <sheetData sheetId="386">
        <row r="3">
          <cell r="D3" t="str">
            <v>Gujarat rehabilitation work of Mathak village for TWRI</v>
          </cell>
        </row>
      </sheetData>
      <sheetData sheetId="387">
        <row r="3">
          <cell r="D3" t="str">
            <v>Gujarat rehabilitation work of Mathak village for TWRI</v>
          </cell>
        </row>
      </sheetData>
      <sheetData sheetId="388">
        <row r="3">
          <cell r="D3" t="str">
            <v>Gujarat rehabilitation work of Mathak village for TWRI</v>
          </cell>
        </row>
      </sheetData>
      <sheetData sheetId="389">
        <row r="3">
          <cell r="D3" t="str">
            <v>Gujarat rehabilitation work of Mathak village for TWRI</v>
          </cell>
        </row>
      </sheetData>
      <sheetData sheetId="390">
        <row r="3">
          <cell r="D3" t="str">
            <v>Gujarat rehabilitation work of Mathak village for TWRI</v>
          </cell>
        </row>
      </sheetData>
      <sheetData sheetId="391">
        <row r="3">
          <cell r="D3" t="str">
            <v>Gujarat rehabilitation work of Mathak village for TWRI</v>
          </cell>
        </row>
      </sheetData>
      <sheetData sheetId="392">
        <row r="3">
          <cell r="D3" t="str">
            <v>Gujarat rehabilitation work of Mathak village for TWRI</v>
          </cell>
        </row>
      </sheetData>
      <sheetData sheetId="393">
        <row r="3">
          <cell r="D3" t="str">
            <v>Gujarat rehabilitation work of Mathak village for TWRI</v>
          </cell>
        </row>
      </sheetData>
      <sheetData sheetId="394">
        <row r="3">
          <cell r="D3" t="str">
            <v>Gujarat rehabilitation work of Mathak village for TWRI</v>
          </cell>
        </row>
      </sheetData>
      <sheetData sheetId="395">
        <row r="3">
          <cell r="D3" t="str">
            <v>Gujarat rehabilitation work of Mathak village for TWRI</v>
          </cell>
        </row>
      </sheetData>
      <sheetData sheetId="396">
        <row r="3">
          <cell r="D3" t="str">
            <v>Gujarat rehabilitation work of Mathak village for TWRI</v>
          </cell>
        </row>
      </sheetData>
      <sheetData sheetId="397">
        <row r="3">
          <cell r="D3" t="str">
            <v>Gujarat rehabilitation work of Mathak village for TWRI</v>
          </cell>
        </row>
      </sheetData>
      <sheetData sheetId="398">
        <row r="3">
          <cell r="D3" t="str">
            <v>Gujarat rehabilitation work of Mathak village for TWRI</v>
          </cell>
        </row>
      </sheetData>
      <sheetData sheetId="399">
        <row r="3">
          <cell r="D3" t="str">
            <v>Gujarat rehabilitation work of Mathak village for TWRI</v>
          </cell>
        </row>
      </sheetData>
      <sheetData sheetId="400">
        <row r="3">
          <cell r="D3" t="str">
            <v>Gujarat rehabilitation work of Mathak village for TWRI</v>
          </cell>
        </row>
      </sheetData>
      <sheetData sheetId="401">
        <row r="3">
          <cell r="D3" t="str">
            <v>Gujarat rehabilitation work of Mathak village for TWRI</v>
          </cell>
        </row>
      </sheetData>
      <sheetData sheetId="402">
        <row r="3">
          <cell r="D3" t="str">
            <v>Gujarat rehabilitation work of Mathak village for TWRI</v>
          </cell>
        </row>
      </sheetData>
      <sheetData sheetId="403">
        <row r="3">
          <cell r="D3" t="str">
            <v>Gujarat rehabilitation work of Mathak village for TWRI</v>
          </cell>
        </row>
      </sheetData>
      <sheetData sheetId="404">
        <row r="3">
          <cell r="D3" t="str">
            <v>Gujarat rehabilitation work of Mathak village for TWRI</v>
          </cell>
        </row>
      </sheetData>
      <sheetData sheetId="405">
        <row r="3">
          <cell r="D3" t="str">
            <v>Gujarat rehabilitation work of Mathak village for TWRI</v>
          </cell>
        </row>
      </sheetData>
      <sheetData sheetId="406">
        <row r="3">
          <cell r="D3" t="str">
            <v>Gujarat rehabilitation work of Mathak village for TWRI</v>
          </cell>
        </row>
      </sheetData>
      <sheetData sheetId="407">
        <row r="3">
          <cell r="D3" t="str">
            <v>Gujarat rehabilitation work of Mathak village for TWRI</v>
          </cell>
        </row>
      </sheetData>
      <sheetData sheetId="408">
        <row r="3">
          <cell r="D3" t="str">
            <v>Gujarat rehabilitation work of Mathak village for TWRI</v>
          </cell>
        </row>
      </sheetData>
      <sheetData sheetId="409">
        <row r="3">
          <cell r="D3" t="str">
            <v>Gujarat rehabilitation work of Mathak village for TWRI</v>
          </cell>
        </row>
      </sheetData>
      <sheetData sheetId="410">
        <row r="3">
          <cell r="D3" t="str">
            <v>Gujarat rehabilitation work of Mathak village for TWRI</v>
          </cell>
        </row>
      </sheetData>
      <sheetData sheetId="411">
        <row r="3">
          <cell r="D3" t="str">
            <v>Gujarat rehabilitation work of Mathak village for TWRI</v>
          </cell>
        </row>
      </sheetData>
      <sheetData sheetId="412">
        <row r="3">
          <cell r="D3" t="str">
            <v>Gujarat rehabilitation work of Mathak village for TWRI</v>
          </cell>
        </row>
      </sheetData>
      <sheetData sheetId="413">
        <row r="3">
          <cell r="D3" t="str">
            <v>Gujarat rehabilitation work of Mathak village for TWRI</v>
          </cell>
        </row>
      </sheetData>
      <sheetData sheetId="414">
        <row r="3">
          <cell r="D3" t="str">
            <v>Gujarat rehabilitation work of Mathak village for TWRI</v>
          </cell>
        </row>
      </sheetData>
      <sheetData sheetId="415">
        <row r="3">
          <cell r="D3" t="str">
            <v>Gujarat rehabilitation work of Mathak village for TWRI</v>
          </cell>
        </row>
      </sheetData>
      <sheetData sheetId="416">
        <row r="3">
          <cell r="D3" t="str">
            <v>Gujarat rehabilitation work of Mathak village for TWRI</v>
          </cell>
        </row>
      </sheetData>
      <sheetData sheetId="417">
        <row r="3">
          <cell r="D3" t="str">
            <v>Gujarat rehabilitation work of Mathak village for TWRI</v>
          </cell>
        </row>
      </sheetData>
      <sheetData sheetId="418">
        <row r="3">
          <cell r="D3" t="str">
            <v>Gujarat rehabilitation work of Mathak village for TWRI</v>
          </cell>
        </row>
      </sheetData>
      <sheetData sheetId="419">
        <row r="3">
          <cell r="D3" t="str">
            <v>Gujarat rehabilitation work of Mathak village for TWRI</v>
          </cell>
        </row>
      </sheetData>
      <sheetData sheetId="420">
        <row r="3">
          <cell r="D3" t="str">
            <v>Gujarat rehabilitation work of Mathak village for TWRI</v>
          </cell>
        </row>
      </sheetData>
      <sheetData sheetId="421">
        <row r="3">
          <cell r="D3" t="str">
            <v>Gujarat rehabilitation work of Mathak village for TWRI</v>
          </cell>
        </row>
      </sheetData>
      <sheetData sheetId="422">
        <row r="3">
          <cell r="D3" t="str">
            <v>Gujarat rehabilitation work of Mathak village for TWRI</v>
          </cell>
        </row>
      </sheetData>
      <sheetData sheetId="423">
        <row r="3">
          <cell r="D3" t="str">
            <v>Gujarat rehabilitation work of Mathak village for TWRI</v>
          </cell>
        </row>
      </sheetData>
      <sheetData sheetId="424">
        <row r="3">
          <cell r="D3" t="str">
            <v>Gujarat rehabilitation work of Mathak village for TWRI</v>
          </cell>
        </row>
      </sheetData>
      <sheetData sheetId="425">
        <row r="3">
          <cell r="D3" t="str">
            <v>Gujarat rehabilitation work of Mathak village for TWRI</v>
          </cell>
        </row>
      </sheetData>
      <sheetData sheetId="426">
        <row r="3">
          <cell r="D3" t="str">
            <v>Gujarat rehabilitation work of Mathak village for TWRI</v>
          </cell>
        </row>
      </sheetData>
      <sheetData sheetId="427">
        <row r="3">
          <cell r="D3" t="str">
            <v>Gujarat rehabilitation work of Mathak village for TWRI</v>
          </cell>
        </row>
      </sheetData>
      <sheetData sheetId="428">
        <row r="3">
          <cell r="D3" t="str">
            <v>Gujarat rehabilitation work of Mathak village for TWRI</v>
          </cell>
        </row>
      </sheetData>
      <sheetData sheetId="429">
        <row r="3">
          <cell r="D3" t="str">
            <v>Gujarat rehabilitation work of Mathak village for TWRI</v>
          </cell>
        </row>
      </sheetData>
      <sheetData sheetId="430">
        <row r="3">
          <cell r="D3" t="str">
            <v>Gujarat rehabilitation work of Mathak village for TWRI</v>
          </cell>
        </row>
      </sheetData>
      <sheetData sheetId="431">
        <row r="3">
          <cell r="D3" t="str">
            <v>Gujarat rehabilitation work of Mathak village for TWRI</v>
          </cell>
        </row>
      </sheetData>
      <sheetData sheetId="432">
        <row r="3">
          <cell r="D3" t="str">
            <v>Gujarat rehabilitation work of Mathak village for TWRI</v>
          </cell>
        </row>
      </sheetData>
      <sheetData sheetId="433">
        <row r="3">
          <cell r="D3" t="str">
            <v>Gujarat rehabilitation work of Mathak village for TWRI</v>
          </cell>
        </row>
      </sheetData>
      <sheetData sheetId="434">
        <row r="3">
          <cell r="D3" t="str">
            <v>Gujarat rehabilitation work of Mathak village for TWRI</v>
          </cell>
        </row>
      </sheetData>
      <sheetData sheetId="435">
        <row r="3">
          <cell r="D3" t="str">
            <v>Gujarat rehabilitation work of Mathak village for TWRI</v>
          </cell>
        </row>
      </sheetData>
      <sheetData sheetId="436">
        <row r="3">
          <cell r="D3" t="str">
            <v>Gujarat rehabilitation work of Mathak village for TWRI</v>
          </cell>
        </row>
      </sheetData>
      <sheetData sheetId="437">
        <row r="3">
          <cell r="D3" t="str">
            <v>Gujarat rehabilitation work of Mathak village for TWRI</v>
          </cell>
        </row>
      </sheetData>
      <sheetData sheetId="438">
        <row r="3">
          <cell r="D3" t="str">
            <v>Gujarat rehabilitation work of Mathak village for TWRI</v>
          </cell>
        </row>
      </sheetData>
      <sheetData sheetId="439">
        <row r="3">
          <cell r="D3" t="str">
            <v>Gujarat rehabilitation work of Mathak village for TWRI</v>
          </cell>
        </row>
      </sheetData>
      <sheetData sheetId="440">
        <row r="3">
          <cell r="D3" t="str">
            <v>Gujarat rehabilitation work of Mathak village for TWRI</v>
          </cell>
        </row>
      </sheetData>
      <sheetData sheetId="441">
        <row r="3">
          <cell r="D3" t="str">
            <v>Gujarat rehabilitation work of Mathak village for TWRI</v>
          </cell>
        </row>
      </sheetData>
      <sheetData sheetId="442">
        <row r="3">
          <cell r="D3" t="str">
            <v>Gujarat rehabilitation work of Mathak village for TWRI</v>
          </cell>
        </row>
      </sheetData>
      <sheetData sheetId="443">
        <row r="3">
          <cell r="D3" t="str">
            <v>Gujarat rehabilitation work of Mathak village for TWRI</v>
          </cell>
        </row>
      </sheetData>
      <sheetData sheetId="444">
        <row r="3">
          <cell r="D3" t="str">
            <v>Gujarat rehabilitation work of Mathak village for TWRI</v>
          </cell>
        </row>
      </sheetData>
      <sheetData sheetId="445">
        <row r="3">
          <cell r="D3" t="str">
            <v>Gujarat rehabilitation work of Mathak village for TWRI</v>
          </cell>
        </row>
      </sheetData>
      <sheetData sheetId="446">
        <row r="3">
          <cell r="D3" t="str">
            <v>Gujarat rehabilitation work of Mathak village for TWRI</v>
          </cell>
        </row>
      </sheetData>
      <sheetData sheetId="447">
        <row r="3">
          <cell r="D3" t="str">
            <v>Gujarat rehabilitation work of Mathak village for TWRI</v>
          </cell>
        </row>
      </sheetData>
      <sheetData sheetId="448">
        <row r="3">
          <cell r="D3" t="str">
            <v>Gujarat rehabilitation work of Mathak village for TWRI</v>
          </cell>
        </row>
      </sheetData>
      <sheetData sheetId="449">
        <row r="3">
          <cell r="D3" t="str">
            <v>Gujarat rehabilitation work of Mathak village for TWRI</v>
          </cell>
        </row>
      </sheetData>
      <sheetData sheetId="450">
        <row r="3">
          <cell r="D3" t="str">
            <v>Gujarat rehabilitation work of Mathak village for TWRI</v>
          </cell>
        </row>
      </sheetData>
      <sheetData sheetId="451">
        <row r="3">
          <cell r="D3" t="str">
            <v>Gujarat rehabilitation work of Mathak village for TWRI</v>
          </cell>
        </row>
      </sheetData>
      <sheetData sheetId="452">
        <row r="3">
          <cell r="D3" t="str">
            <v>Gujarat rehabilitation work of Mathak village for TWRI</v>
          </cell>
        </row>
      </sheetData>
      <sheetData sheetId="453">
        <row r="3">
          <cell r="D3" t="str">
            <v>Gujarat rehabilitation work of Mathak village for TWRI</v>
          </cell>
        </row>
      </sheetData>
      <sheetData sheetId="454">
        <row r="3">
          <cell r="D3" t="str">
            <v>Gujarat rehabilitation work of Mathak village for TWRI</v>
          </cell>
        </row>
      </sheetData>
      <sheetData sheetId="455">
        <row r="3">
          <cell r="D3" t="str">
            <v>Gujarat rehabilitation work of Mathak village for TWRI</v>
          </cell>
        </row>
      </sheetData>
      <sheetData sheetId="456">
        <row r="3">
          <cell r="D3" t="str">
            <v>Gujarat rehabilitation work of Mathak village for TWRI</v>
          </cell>
        </row>
      </sheetData>
      <sheetData sheetId="457">
        <row r="3">
          <cell r="D3" t="str">
            <v>Gujarat rehabilitation work of Mathak village for TWRI</v>
          </cell>
        </row>
      </sheetData>
      <sheetData sheetId="458">
        <row r="3">
          <cell r="D3" t="str">
            <v>Gujarat rehabilitation work of Mathak village for TWRI</v>
          </cell>
        </row>
      </sheetData>
      <sheetData sheetId="459">
        <row r="3">
          <cell r="D3" t="str">
            <v>Gujarat rehabilitation work of Mathak village for TWRI</v>
          </cell>
        </row>
      </sheetData>
      <sheetData sheetId="460">
        <row r="3">
          <cell r="D3" t="str">
            <v>Gujarat rehabilitation work of Mathak village for TWRI</v>
          </cell>
        </row>
      </sheetData>
      <sheetData sheetId="461">
        <row r="3">
          <cell r="D3" t="str">
            <v>Gujarat rehabilitation work of Mathak village for TWRI</v>
          </cell>
        </row>
      </sheetData>
      <sheetData sheetId="462">
        <row r="3">
          <cell r="D3" t="str">
            <v>Gujarat rehabilitation work of Mathak village for TWRI</v>
          </cell>
        </row>
      </sheetData>
      <sheetData sheetId="463">
        <row r="3">
          <cell r="D3" t="str">
            <v>Gujarat rehabilitation work of Mathak village for TWRI</v>
          </cell>
        </row>
      </sheetData>
      <sheetData sheetId="464">
        <row r="3">
          <cell r="D3" t="str">
            <v>Gujarat rehabilitation work of Mathak village for TWRI</v>
          </cell>
        </row>
      </sheetData>
      <sheetData sheetId="465">
        <row r="3">
          <cell r="D3" t="str">
            <v>Gujarat rehabilitation work of Mathak village for TWRI</v>
          </cell>
        </row>
      </sheetData>
      <sheetData sheetId="466">
        <row r="3">
          <cell r="D3" t="str">
            <v>Gujarat rehabilitation work of Mathak village for TWRI</v>
          </cell>
        </row>
      </sheetData>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3">
          <cell r="D3" t="str">
            <v>Gujarat rehabilitation work of Mathak village for TWRI</v>
          </cell>
        </row>
      </sheetData>
      <sheetData sheetId="488">
        <row r="3">
          <cell r="D3" t="str">
            <v>Gujarat rehabilitation work of Mathak village for TWRI</v>
          </cell>
        </row>
      </sheetData>
      <sheetData sheetId="489">
        <row r="3">
          <cell r="D3" t="str">
            <v>Gujarat rehabilitation work of Mathak village for TWRI</v>
          </cell>
        </row>
      </sheetData>
      <sheetData sheetId="490">
        <row r="3">
          <cell r="D3" t="str">
            <v>Gujarat rehabilitation work of Mathak village for TWRI</v>
          </cell>
        </row>
      </sheetData>
      <sheetData sheetId="491">
        <row r="3">
          <cell r="D3" t="str">
            <v>Gujarat rehabilitation work of Mathak village for TWRI</v>
          </cell>
        </row>
      </sheetData>
      <sheetData sheetId="492">
        <row r="3">
          <cell r="D3" t="str">
            <v>Gujarat rehabilitation work of Mathak village for TWRI</v>
          </cell>
        </row>
      </sheetData>
      <sheetData sheetId="493">
        <row r="3">
          <cell r="D3" t="str">
            <v>Gujarat rehabilitation work of Mathak village for TWRI</v>
          </cell>
        </row>
      </sheetData>
      <sheetData sheetId="494">
        <row r="3">
          <cell r="D3" t="str">
            <v>Gujarat rehabilitation work of Mathak village for TWRI</v>
          </cell>
        </row>
      </sheetData>
      <sheetData sheetId="495" refreshError="1"/>
      <sheetData sheetId="496" refreshError="1"/>
      <sheetData sheetId="497" refreshError="1"/>
      <sheetData sheetId="498" refreshError="1"/>
      <sheetData sheetId="499">
        <row r="3">
          <cell r="D3" t="str">
            <v>Gujarat rehabilitation work of Mathak village for TWRI</v>
          </cell>
        </row>
      </sheetData>
      <sheetData sheetId="500">
        <row r="3">
          <cell r="D3" t="str">
            <v>Gujarat rehabilitation work of Mathak village for TWRI</v>
          </cell>
        </row>
      </sheetData>
      <sheetData sheetId="501">
        <row r="3">
          <cell r="D3" t="str">
            <v>Gujarat rehabilitation work of Mathak village for TWRI</v>
          </cell>
        </row>
      </sheetData>
      <sheetData sheetId="502">
        <row r="3">
          <cell r="D3" t="str">
            <v>Gujarat rehabilitation work of Mathak village for TWRI</v>
          </cell>
        </row>
      </sheetData>
      <sheetData sheetId="503">
        <row r="3">
          <cell r="D3" t="str">
            <v>Gujarat rehabilitation work of Mathak village for TWRI</v>
          </cell>
        </row>
      </sheetData>
      <sheetData sheetId="504">
        <row r="3">
          <cell r="D3" t="str">
            <v>Gujarat rehabilitation work of Mathak village for TWRI</v>
          </cell>
        </row>
      </sheetData>
      <sheetData sheetId="505">
        <row r="3">
          <cell r="D3" t="str">
            <v>Gujarat rehabilitation work of Mathak village for TWRI</v>
          </cell>
        </row>
      </sheetData>
      <sheetData sheetId="506">
        <row r="3">
          <cell r="D3" t="str">
            <v>Gujarat rehabilitation work of Mathak village for TWRI</v>
          </cell>
        </row>
      </sheetData>
      <sheetData sheetId="507">
        <row r="3">
          <cell r="D3" t="str">
            <v>Gujarat rehabilitation work of Mathak village for TWRI</v>
          </cell>
        </row>
      </sheetData>
      <sheetData sheetId="508">
        <row r="3">
          <cell r="D3" t="str">
            <v>Gujarat rehabilitation work of Mathak village for TWRI</v>
          </cell>
        </row>
      </sheetData>
      <sheetData sheetId="509">
        <row r="3">
          <cell r="D3" t="str">
            <v>Gujarat rehabilitation work of Mathak village for TWRI</v>
          </cell>
        </row>
      </sheetData>
      <sheetData sheetId="510">
        <row r="3">
          <cell r="D3" t="str">
            <v>Gujarat rehabilitation work of Mathak village for TWRI</v>
          </cell>
        </row>
      </sheetData>
      <sheetData sheetId="511">
        <row r="3">
          <cell r="D3" t="str">
            <v>Gujarat rehabilitation work of Mathak village for TWRI</v>
          </cell>
        </row>
      </sheetData>
      <sheetData sheetId="512">
        <row r="3">
          <cell r="D3" t="str">
            <v>Gujarat rehabilitation work of Mathak village for TWRI</v>
          </cell>
        </row>
      </sheetData>
      <sheetData sheetId="513">
        <row r="3">
          <cell r="D3" t="str">
            <v>Gujarat rehabilitation work of Mathak village for TWRI</v>
          </cell>
        </row>
      </sheetData>
      <sheetData sheetId="514">
        <row r="3">
          <cell r="D3" t="str">
            <v>Gujarat rehabilitation work of Mathak village for TWRI</v>
          </cell>
        </row>
      </sheetData>
      <sheetData sheetId="515">
        <row r="3">
          <cell r="D3" t="str">
            <v>Gujarat rehabilitation work of Mathak village for TWRI</v>
          </cell>
        </row>
      </sheetData>
      <sheetData sheetId="516">
        <row r="3">
          <cell r="D3" t="str">
            <v>Gujarat rehabilitation work of Mathak village for TWRI</v>
          </cell>
        </row>
      </sheetData>
      <sheetData sheetId="517">
        <row r="3">
          <cell r="D3" t="str">
            <v>Gujarat rehabilitation work of Mathak village for TWRI</v>
          </cell>
        </row>
      </sheetData>
      <sheetData sheetId="518">
        <row r="3">
          <cell r="D3" t="str">
            <v>Gujarat rehabilitation work of Mathak village for TWRI</v>
          </cell>
        </row>
      </sheetData>
      <sheetData sheetId="519">
        <row r="3">
          <cell r="D3" t="str">
            <v>Gujarat rehabilitation work of Mathak village for TWRI</v>
          </cell>
        </row>
      </sheetData>
      <sheetData sheetId="520">
        <row r="3">
          <cell r="D3" t="str">
            <v>Gujarat rehabilitation work of Mathak village for TWRI</v>
          </cell>
        </row>
      </sheetData>
      <sheetData sheetId="521">
        <row r="3">
          <cell r="D3" t="str">
            <v>Gujarat rehabilitation work of Mathak village for TWRI</v>
          </cell>
        </row>
      </sheetData>
      <sheetData sheetId="522">
        <row r="3">
          <cell r="D3" t="str">
            <v>Gujarat rehabilitation work of Mathak village for TWRI</v>
          </cell>
        </row>
      </sheetData>
      <sheetData sheetId="523">
        <row r="3">
          <cell r="D3" t="str">
            <v>Gujarat rehabilitation work of Mathak village for TWRI</v>
          </cell>
        </row>
      </sheetData>
      <sheetData sheetId="524">
        <row r="3">
          <cell r="D3" t="str">
            <v>Gujarat rehabilitation work of Mathak village for TWRI</v>
          </cell>
        </row>
      </sheetData>
      <sheetData sheetId="525">
        <row r="3">
          <cell r="D3" t="str">
            <v>Gujarat rehabilitation work of Mathak village for TWRI</v>
          </cell>
        </row>
      </sheetData>
      <sheetData sheetId="526">
        <row r="3">
          <cell r="D3" t="str">
            <v>Gujarat rehabilitation work of Mathak village for TWRI</v>
          </cell>
        </row>
      </sheetData>
      <sheetData sheetId="527" refreshError="1"/>
      <sheetData sheetId="528" refreshError="1"/>
      <sheetData sheetId="529" refreshError="1"/>
      <sheetData sheetId="530">
        <row r="3">
          <cell r="D3" t="str">
            <v>Gujarat rehabilitation work of Mathak village for TWRI</v>
          </cell>
        </row>
      </sheetData>
      <sheetData sheetId="531">
        <row r="3">
          <cell r="D3" t="str">
            <v>Gujarat rehabilitation work of Mathak village for TWRI</v>
          </cell>
        </row>
      </sheetData>
      <sheetData sheetId="532" refreshError="1"/>
      <sheetData sheetId="533">
        <row r="3">
          <cell r="D3" t="str">
            <v>Gujarat rehabilitation work of Mathak village for TWRI</v>
          </cell>
        </row>
      </sheetData>
      <sheetData sheetId="534">
        <row r="3">
          <cell r="D3" t="str">
            <v>Gujarat rehabilitation work of Mathak village for TWRI</v>
          </cell>
        </row>
      </sheetData>
      <sheetData sheetId="535">
        <row r="3">
          <cell r="D3" t="str">
            <v>Gujarat rehabilitation work of Mathak village for TWRI</v>
          </cell>
        </row>
      </sheetData>
      <sheetData sheetId="536">
        <row r="3">
          <cell r="D3" t="str">
            <v>Gujarat rehabilitation work of Mathak village for TWRI</v>
          </cell>
        </row>
      </sheetData>
      <sheetData sheetId="537">
        <row r="3">
          <cell r="D3" t="str">
            <v>Gujarat rehabilitation work of Mathak village for TWRI</v>
          </cell>
        </row>
      </sheetData>
      <sheetData sheetId="538">
        <row r="3">
          <cell r="D3" t="str">
            <v>Gujarat rehabilitation work of Mathak village for TWRI</v>
          </cell>
        </row>
      </sheetData>
      <sheetData sheetId="539" refreshError="1"/>
      <sheetData sheetId="540" refreshError="1"/>
      <sheetData sheetId="541" refreshError="1"/>
      <sheetData sheetId="542" refreshError="1"/>
      <sheetData sheetId="543" refreshError="1"/>
      <sheetData sheetId="544">
        <row r="3">
          <cell r="D3" t="str">
            <v>Gujarat rehabilitation work of Mathak village for TWRI</v>
          </cell>
        </row>
      </sheetData>
      <sheetData sheetId="545">
        <row r="3">
          <cell r="D3" t="str">
            <v>Gujarat rehabilitation work of Mathak village for TWRI</v>
          </cell>
        </row>
      </sheetData>
      <sheetData sheetId="546">
        <row r="3">
          <cell r="D3" t="str">
            <v>Gujarat rehabilitation work of Mathak village for TWRI</v>
          </cell>
        </row>
      </sheetData>
      <sheetData sheetId="547" refreshError="1"/>
      <sheetData sheetId="548">
        <row r="3">
          <cell r="D3" t="str">
            <v>Gujarat rehabilitation work of Mathak village for TWRI</v>
          </cell>
        </row>
      </sheetData>
      <sheetData sheetId="549">
        <row r="3">
          <cell r="D3" t="str">
            <v>Gujarat rehabilitation work of Mathak village for TWRI</v>
          </cell>
        </row>
      </sheetData>
      <sheetData sheetId="550">
        <row r="3">
          <cell r="D3" t="str">
            <v>Gujarat rehabilitation work of Mathak village for TWRI</v>
          </cell>
        </row>
      </sheetData>
      <sheetData sheetId="551">
        <row r="3">
          <cell r="D3" t="str">
            <v>Gujarat rehabilitation work of Mathak village for TWRI</v>
          </cell>
        </row>
      </sheetData>
      <sheetData sheetId="552">
        <row r="3">
          <cell r="D3" t="str">
            <v>Gujarat rehabilitation work of Mathak village for TWRI</v>
          </cell>
        </row>
      </sheetData>
      <sheetData sheetId="553" refreshError="1"/>
      <sheetData sheetId="554">
        <row r="3">
          <cell r="D3" t="str">
            <v>Gujarat rehabilitation work of Mathak village for TWRI</v>
          </cell>
        </row>
      </sheetData>
      <sheetData sheetId="555">
        <row r="3">
          <cell r="D3" t="str">
            <v>Gujarat rehabilitation work of Mathak village for TWRI</v>
          </cell>
        </row>
      </sheetData>
      <sheetData sheetId="556">
        <row r="3">
          <cell r="D3" t="str">
            <v>Gujarat rehabilitation work of Mathak village for TWRI</v>
          </cell>
        </row>
      </sheetData>
      <sheetData sheetId="557">
        <row r="3">
          <cell r="D3" t="str">
            <v>Gujarat rehabilitation work of Mathak village for TWRI</v>
          </cell>
        </row>
      </sheetData>
      <sheetData sheetId="558">
        <row r="3">
          <cell r="D3" t="str">
            <v>Gujarat rehabilitation work of Mathak village for TWRI</v>
          </cell>
        </row>
      </sheetData>
      <sheetData sheetId="559">
        <row r="3">
          <cell r="D3" t="str">
            <v>Gujarat rehabilitation work of Mathak village for TWRI</v>
          </cell>
        </row>
      </sheetData>
      <sheetData sheetId="560" refreshError="1"/>
      <sheetData sheetId="561" refreshError="1"/>
      <sheetData sheetId="562" refreshError="1"/>
      <sheetData sheetId="563">
        <row r="3">
          <cell r="D3" t="str">
            <v>Gujarat rehabilitation work of Mathak village for TWRI</v>
          </cell>
        </row>
      </sheetData>
      <sheetData sheetId="564">
        <row r="3">
          <cell r="D3" t="str">
            <v>Gujarat rehabilitation work of Mathak village for TWRI</v>
          </cell>
        </row>
      </sheetData>
      <sheetData sheetId="565">
        <row r="3">
          <cell r="D3" t="str">
            <v>Gujarat rehabilitation work of Mathak village for TWRI</v>
          </cell>
        </row>
      </sheetData>
      <sheetData sheetId="566">
        <row r="3">
          <cell r="D3" t="str">
            <v>Gujarat rehabilitation work of Mathak village for TWRI</v>
          </cell>
        </row>
      </sheetData>
      <sheetData sheetId="567">
        <row r="3">
          <cell r="D3" t="str">
            <v>Gujarat rehabilitation work of Mathak village for TWRI</v>
          </cell>
        </row>
      </sheetData>
      <sheetData sheetId="568">
        <row r="3">
          <cell r="D3" t="str">
            <v>Gujarat rehabilitation work of Mathak village for TWRI</v>
          </cell>
        </row>
      </sheetData>
      <sheetData sheetId="569">
        <row r="3">
          <cell r="D3" t="str">
            <v>Gujarat rehabilitation work of Mathak village for TWRI</v>
          </cell>
        </row>
      </sheetData>
      <sheetData sheetId="570">
        <row r="3">
          <cell r="D3" t="str">
            <v>Gujarat rehabilitation work of Mathak village for TWRI</v>
          </cell>
        </row>
      </sheetData>
      <sheetData sheetId="571">
        <row r="3">
          <cell r="D3" t="str">
            <v>Gujarat rehabilitation work of Mathak village for TWRI</v>
          </cell>
        </row>
      </sheetData>
      <sheetData sheetId="572">
        <row r="3">
          <cell r="D3" t="str">
            <v>Gujarat rehabilitation work of Mathak village for TWRI</v>
          </cell>
        </row>
      </sheetData>
      <sheetData sheetId="573">
        <row r="3">
          <cell r="D3" t="str">
            <v>Gujarat rehabilitation work of Mathak village for TWRI</v>
          </cell>
        </row>
      </sheetData>
      <sheetData sheetId="574">
        <row r="3">
          <cell r="D3" t="str">
            <v>Gujarat rehabilitation work of Mathak village for TWRI</v>
          </cell>
        </row>
      </sheetData>
      <sheetData sheetId="575">
        <row r="3">
          <cell r="D3" t="str">
            <v>Gujarat rehabilitation work of Mathak village for TWRI</v>
          </cell>
        </row>
      </sheetData>
      <sheetData sheetId="576">
        <row r="3">
          <cell r="D3" t="str">
            <v>Gujarat rehabilitation work of Mathak village for TWRI</v>
          </cell>
        </row>
      </sheetData>
      <sheetData sheetId="577">
        <row r="3">
          <cell r="D3" t="str">
            <v>Gujarat rehabilitation work of Mathak village for TWRI</v>
          </cell>
        </row>
      </sheetData>
      <sheetData sheetId="578">
        <row r="3">
          <cell r="D3" t="str">
            <v>Gujarat rehabilitation work of Mathak village for TWRI</v>
          </cell>
        </row>
      </sheetData>
      <sheetData sheetId="579">
        <row r="3">
          <cell r="D3" t="str">
            <v>Gujarat rehabilitation work of Mathak village for TWRI</v>
          </cell>
        </row>
      </sheetData>
      <sheetData sheetId="580">
        <row r="3">
          <cell r="D3" t="str">
            <v>Gujarat rehabilitation work of Mathak village for TWRI</v>
          </cell>
        </row>
      </sheetData>
      <sheetData sheetId="581">
        <row r="3">
          <cell r="D3" t="str">
            <v>Gujarat rehabilitation work of Mathak village for TWRI</v>
          </cell>
        </row>
      </sheetData>
      <sheetData sheetId="582">
        <row r="3">
          <cell r="D3" t="str">
            <v>Gujarat rehabilitation work of Mathak village for TWRI</v>
          </cell>
        </row>
      </sheetData>
      <sheetData sheetId="583">
        <row r="3">
          <cell r="D3" t="str">
            <v>Gujarat rehabilitation work of Mathak village for TWRI</v>
          </cell>
        </row>
      </sheetData>
      <sheetData sheetId="584">
        <row r="3">
          <cell r="D3" t="str">
            <v>Gujarat rehabilitation work of Mathak village for TWRI</v>
          </cell>
        </row>
      </sheetData>
      <sheetData sheetId="585">
        <row r="3">
          <cell r="D3" t="str">
            <v>Gujarat rehabilitation work of Mathak village for TWRI</v>
          </cell>
        </row>
      </sheetData>
      <sheetData sheetId="586">
        <row r="3">
          <cell r="D3" t="str">
            <v>Gujarat rehabilitation work of Mathak village for TWRI</v>
          </cell>
        </row>
      </sheetData>
      <sheetData sheetId="587">
        <row r="3">
          <cell r="D3" t="str">
            <v>Gujarat rehabilitation work of Mathak village for TWRI</v>
          </cell>
        </row>
      </sheetData>
      <sheetData sheetId="588">
        <row r="3">
          <cell r="D3" t="str">
            <v>Gujarat rehabilitation work of Mathak village for TWRI</v>
          </cell>
        </row>
      </sheetData>
      <sheetData sheetId="589">
        <row r="3">
          <cell r="D3" t="str">
            <v>Gujarat rehabilitation work of Mathak village for TWRI</v>
          </cell>
        </row>
      </sheetData>
      <sheetData sheetId="590">
        <row r="3">
          <cell r="D3" t="str">
            <v>Gujarat rehabilitation work of Mathak village for TWRI</v>
          </cell>
        </row>
      </sheetData>
      <sheetData sheetId="591">
        <row r="3">
          <cell r="D3" t="str">
            <v>Gujarat rehabilitation work of Mathak village for TWRI</v>
          </cell>
        </row>
      </sheetData>
      <sheetData sheetId="592">
        <row r="3">
          <cell r="D3" t="str">
            <v>Gujarat rehabilitation work of Mathak village for TWRI</v>
          </cell>
        </row>
      </sheetData>
      <sheetData sheetId="593">
        <row r="3">
          <cell r="D3" t="str">
            <v>Gujarat rehabilitation work of Mathak village for TWRI</v>
          </cell>
        </row>
      </sheetData>
      <sheetData sheetId="594">
        <row r="3">
          <cell r="D3" t="str">
            <v>Gujarat rehabilitation work of Mathak village for TWRI</v>
          </cell>
        </row>
      </sheetData>
      <sheetData sheetId="595">
        <row r="3">
          <cell r="D3" t="str">
            <v>Gujarat rehabilitation work of Mathak village for TWRI</v>
          </cell>
        </row>
      </sheetData>
      <sheetData sheetId="596">
        <row r="3">
          <cell r="D3" t="str">
            <v>Gujarat rehabilitation work of Mathak village for TWRI</v>
          </cell>
        </row>
      </sheetData>
      <sheetData sheetId="597">
        <row r="3">
          <cell r="D3" t="str">
            <v>Gujarat rehabilitation work of Mathak village for TWRI</v>
          </cell>
        </row>
      </sheetData>
      <sheetData sheetId="598">
        <row r="3">
          <cell r="D3" t="str">
            <v>Gujarat rehabilitation work of Mathak village for TWRI</v>
          </cell>
        </row>
      </sheetData>
      <sheetData sheetId="599">
        <row r="3">
          <cell r="D3" t="str">
            <v>Gujarat rehabilitation work of Mathak village for TWRI</v>
          </cell>
        </row>
      </sheetData>
      <sheetData sheetId="600">
        <row r="3">
          <cell r="D3" t="str">
            <v>Gujarat rehabilitation work of Mathak village for TWRI</v>
          </cell>
        </row>
      </sheetData>
      <sheetData sheetId="601">
        <row r="3">
          <cell r="D3" t="str">
            <v>Gujarat rehabilitation work of Mathak village for TWRI</v>
          </cell>
        </row>
      </sheetData>
      <sheetData sheetId="602">
        <row r="3">
          <cell r="D3" t="str">
            <v>Gujarat rehabilitation work of Mathak village for TWRI</v>
          </cell>
        </row>
      </sheetData>
      <sheetData sheetId="603">
        <row r="3">
          <cell r="D3" t="str">
            <v>Gujarat rehabilitation work of Mathak village for TWRI</v>
          </cell>
        </row>
      </sheetData>
      <sheetData sheetId="604">
        <row r="3">
          <cell r="D3" t="str">
            <v>Gujarat rehabilitation work of Mathak village for TWRI</v>
          </cell>
        </row>
      </sheetData>
      <sheetData sheetId="605">
        <row r="3">
          <cell r="D3" t="str">
            <v>Gujarat rehabilitation work of Mathak village for TWRI</v>
          </cell>
        </row>
      </sheetData>
      <sheetData sheetId="606">
        <row r="3">
          <cell r="D3" t="str">
            <v>Gujarat rehabilitation work of Mathak village for TWRI</v>
          </cell>
        </row>
      </sheetData>
      <sheetData sheetId="607">
        <row r="3">
          <cell r="D3" t="str">
            <v>Gujarat rehabilitation work of Mathak village for TWRI</v>
          </cell>
        </row>
      </sheetData>
      <sheetData sheetId="608">
        <row r="3">
          <cell r="D3" t="str">
            <v>Gujarat rehabilitation work of Mathak village for TWRI</v>
          </cell>
        </row>
      </sheetData>
      <sheetData sheetId="609">
        <row r="3">
          <cell r="D3" t="str">
            <v>Gujarat rehabilitation work of Mathak village for TWRI</v>
          </cell>
        </row>
      </sheetData>
      <sheetData sheetId="610">
        <row r="3">
          <cell r="D3" t="str">
            <v>Gujarat rehabilitation work of Mathak village for TWRI</v>
          </cell>
        </row>
      </sheetData>
      <sheetData sheetId="611">
        <row r="3">
          <cell r="D3" t="str">
            <v>Gujarat rehabilitation work of Mathak village for TWRI</v>
          </cell>
        </row>
      </sheetData>
      <sheetData sheetId="612">
        <row r="3">
          <cell r="D3" t="str">
            <v>Gujarat rehabilitation work of Mathak village for TWRI</v>
          </cell>
        </row>
      </sheetData>
      <sheetData sheetId="613">
        <row r="3">
          <cell r="D3" t="str">
            <v>Gujarat rehabilitation work of Mathak village for TWRI</v>
          </cell>
        </row>
      </sheetData>
      <sheetData sheetId="614">
        <row r="3">
          <cell r="D3" t="str">
            <v>Gujarat rehabilitation work of Mathak village for TWRI</v>
          </cell>
        </row>
      </sheetData>
      <sheetData sheetId="615">
        <row r="3">
          <cell r="D3" t="str">
            <v>Gujarat rehabilitation work of Mathak village for TWRI</v>
          </cell>
        </row>
      </sheetData>
      <sheetData sheetId="616">
        <row r="3">
          <cell r="D3" t="str">
            <v>Gujarat rehabilitation work of Mathak village for TWRI</v>
          </cell>
        </row>
      </sheetData>
      <sheetData sheetId="617">
        <row r="3">
          <cell r="D3" t="str">
            <v>Gujarat rehabilitation work of Mathak village for TWRI</v>
          </cell>
        </row>
      </sheetData>
      <sheetData sheetId="618">
        <row r="3">
          <cell r="D3" t="str">
            <v>Gujarat rehabilitation work of Mathak village for TWRI</v>
          </cell>
        </row>
      </sheetData>
      <sheetData sheetId="619">
        <row r="3">
          <cell r="D3" t="str">
            <v>Gujarat rehabilitation work of Mathak village for TWRI</v>
          </cell>
        </row>
      </sheetData>
      <sheetData sheetId="620">
        <row r="3">
          <cell r="D3" t="str">
            <v>Gujarat rehabilitation work of Mathak village for TWRI</v>
          </cell>
        </row>
      </sheetData>
      <sheetData sheetId="621">
        <row r="3">
          <cell r="D3" t="str">
            <v>Gujarat rehabilitation work of Mathak village for TWRI</v>
          </cell>
        </row>
      </sheetData>
      <sheetData sheetId="622">
        <row r="3">
          <cell r="D3" t="str">
            <v>Gujarat rehabilitation work of Mathak village for TWRI</v>
          </cell>
        </row>
      </sheetData>
      <sheetData sheetId="623">
        <row r="3">
          <cell r="D3" t="str">
            <v>Gujarat rehabilitation work of Mathak village for TWRI</v>
          </cell>
        </row>
      </sheetData>
      <sheetData sheetId="624">
        <row r="3">
          <cell r="D3" t="str">
            <v>Gujarat rehabilitation work of Mathak village for TWRI</v>
          </cell>
        </row>
      </sheetData>
      <sheetData sheetId="625">
        <row r="3">
          <cell r="D3" t="str">
            <v>Gujarat rehabilitation work of Mathak village for TWRI</v>
          </cell>
        </row>
      </sheetData>
      <sheetData sheetId="626">
        <row r="3">
          <cell r="D3" t="str">
            <v>Gujarat rehabilitation work of Mathak village for TWRI</v>
          </cell>
        </row>
      </sheetData>
      <sheetData sheetId="627">
        <row r="3">
          <cell r="D3" t="str">
            <v>Gujarat rehabilitation work of Mathak village for TWRI</v>
          </cell>
        </row>
      </sheetData>
      <sheetData sheetId="628">
        <row r="3">
          <cell r="D3" t="str">
            <v>Gujarat rehabilitation work of Mathak village for TWRI</v>
          </cell>
        </row>
      </sheetData>
      <sheetData sheetId="629">
        <row r="3">
          <cell r="D3" t="str">
            <v>Gujarat rehabilitation work of Mathak village for TWRI</v>
          </cell>
        </row>
      </sheetData>
      <sheetData sheetId="630">
        <row r="3">
          <cell r="D3" t="str">
            <v>Gujarat rehabilitation work of Mathak village for TWRI</v>
          </cell>
        </row>
      </sheetData>
      <sheetData sheetId="631">
        <row r="3">
          <cell r="D3" t="str">
            <v>Gujarat rehabilitation work of Mathak village for TWRI</v>
          </cell>
        </row>
      </sheetData>
      <sheetData sheetId="632">
        <row r="3">
          <cell r="D3" t="str">
            <v>Gujarat rehabilitation work of Mathak village for TWRI</v>
          </cell>
        </row>
      </sheetData>
      <sheetData sheetId="633">
        <row r="3">
          <cell r="D3" t="str">
            <v>Gujarat rehabilitation work of Mathak village for TWRI</v>
          </cell>
        </row>
      </sheetData>
      <sheetData sheetId="634">
        <row r="3">
          <cell r="D3" t="str">
            <v>Gujarat rehabilitation work of Mathak village for TWRI</v>
          </cell>
        </row>
      </sheetData>
      <sheetData sheetId="635">
        <row r="3">
          <cell r="D3" t="str">
            <v>Gujarat rehabilitation work of Mathak village for TWRI</v>
          </cell>
        </row>
      </sheetData>
      <sheetData sheetId="636">
        <row r="3">
          <cell r="D3" t="str">
            <v>Gujarat rehabilitation work of Mathak village for TWRI</v>
          </cell>
        </row>
      </sheetData>
      <sheetData sheetId="637">
        <row r="3">
          <cell r="D3" t="str">
            <v>Gujarat rehabilitation work of Mathak village for TWRI</v>
          </cell>
        </row>
      </sheetData>
      <sheetData sheetId="638">
        <row r="3">
          <cell r="D3" t="str">
            <v>Gujarat rehabilitation work of Mathak village for TWRI</v>
          </cell>
        </row>
      </sheetData>
      <sheetData sheetId="639">
        <row r="3">
          <cell r="D3" t="str">
            <v>Gujarat rehabilitation work of Mathak village for TWRI</v>
          </cell>
        </row>
      </sheetData>
      <sheetData sheetId="640">
        <row r="3">
          <cell r="D3" t="str">
            <v>Gujarat rehabilitation work of Mathak village for TWRI</v>
          </cell>
        </row>
      </sheetData>
      <sheetData sheetId="641">
        <row r="3">
          <cell r="D3" t="str">
            <v>Gujarat rehabilitation work of Mathak village for TWRI</v>
          </cell>
        </row>
      </sheetData>
      <sheetData sheetId="642">
        <row r="3">
          <cell r="D3" t="str">
            <v>Gujarat rehabilitation work of Mathak village for TWRI</v>
          </cell>
        </row>
      </sheetData>
      <sheetData sheetId="643">
        <row r="3">
          <cell r="D3" t="str">
            <v>Gujarat rehabilitation work of Mathak village for TWRI</v>
          </cell>
        </row>
      </sheetData>
      <sheetData sheetId="644">
        <row r="3">
          <cell r="D3" t="str">
            <v>Gujarat rehabilitation work of Mathak village for TWRI</v>
          </cell>
        </row>
      </sheetData>
      <sheetData sheetId="645">
        <row r="3">
          <cell r="D3" t="str">
            <v>Gujarat rehabilitation work of Mathak village for TWRI</v>
          </cell>
        </row>
      </sheetData>
      <sheetData sheetId="646">
        <row r="3">
          <cell r="D3" t="str">
            <v>Gujarat rehabilitation work of Mathak village for TWRI</v>
          </cell>
        </row>
      </sheetData>
      <sheetData sheetId="647">
        <row r="3">
          <cell r="D3" t="str">
            <v>Gujarat rehabilitation work of Mathak village for TWRI</v>
          </cell>
        </row>
      </sheetData>
      <sheetData sheetId="648">
        <row r="3">
          <cell r="D3" t="str">
            <v>Gujarat rehabilitation work of Mathak village for TWRI</v>
          </cell>
        </row>
      </sheetData>
      <sheetData sheetId="649">
        <row r="3">
          <cell r="D3" t="str">
            <v>Gujarat rehabilitation work of Mathak village for TWRI</v>
          </cell>
        </row>
      </sheetData>
      <sheetData sheetId="650">
        <row r="3">
          <cell r="D3" t="str">
            <v>Gujarat rehabilitation work of Mathak village for TWRI</v>
          </cell>
        </row>
      </sheetData>
      <sheetData sheetId="651">
        <row r="3">
          <cell r="D3" t="str">
            <v>Gujarat rehabilitation work of Mathak village for TWRI</v>
          </cell>
        </row>
      </sheetData>
      <sheetData sheetId="652">
        <row r="3">
          <cell r="D3" t="str">
            <v>Gujarat rehabilitation work of Mathak village for TWRI</v>
          </cell>
        </row>
      </sheetData>
      <sheetData sheetId="653">
        <row r="3">
          <cell r="D3" t="str">
            <v>Gujarat rehabilitation work of Mathak village for TWRI</v>
          </cell>
        </row>
      </sheetData>
      <sheetData sheetId="654">
        <row r="3">
          <cell r="D3" t="str">
            <v>Gujarat rehabilitation work of Mathak village for TWRI</v>
          </cell>
        </row>
      </sheetData>
      <sheetData sheetId="655">
        <row r="3">
          <cell r="D3" t="str">
            <v>Gujarat rehabilitation work of Mathak village for TWRI</v>
          </cell>
        </row>
      </sheetData>
      <sheetData sheetId="656">
        <row r="3">
          <cell r="D3" t="str">
            <v>Gujarat rehabilitation work of Mathak village for TWRI</v>
          </cell>
        </row>
      </sheetData>
      <sheetData sheetId="657">
        <row r="3">
          <cell r="D3" t="str">
            <v>Gujarat rehabilitation work of Mathak village for TWRI</v>
          </cell>
        </row>
      </sheetData>
      <sheetData sheetId="658">
        <row r="3">
          <cell r="D3" t="str">
            <v>Gujarat rehabilitation work of Mathak village for TWRI</v>
          </cell>
        </row>
      </sheetData>
      <sheetData sheetId="659">
        <row r="3">
          <cell r="D3" t="str">
            <v>Gujarat rehabilitation work of Mathak village for TWRI</v>
          </cell>
        </row>
      </sheetData>
      <sheetData sheetId="660">
        <row r="3">
          <cell r="D3" t="str">
            <v>Gujarat rehabilitation work of Mathak village for TWRI</v>
          </cell>
        </row>
      </sheetData>
      <sheetData sheetId="661">
        <row r="3">
          <cell r="D3" t="str">
            <v>Gujarat rehabilitation work of Mathak village for TWRI</v>
          </cell>
        </row>
      </sheetData>
      <sheetData sheetId="662">
        <row r="3">
          <cell r="D3" t="str">
            <v>Gujarat rehabilitation work of Mathak village for TWRI</v>
          </cell>
        </row>
      </sheetData>
      <sheetData sheetId="663">
        <row r="3">
          <cell r="D3" t="str">
            <v>Gujarat rehabilitation work of Mathak village for TWRI</v>
          </cell>
        </row>
      </sheetData>
      <sheetData sheetId="664">
        <row r="3">
          <cell r="D3" t="str">
            <v>Gujarat rehabilitation work of Mathak village for TWRI</v>
          </cell>
        </row>
      </sheetData>
      <sheetData sheetId="665">
        <row r="3">
          <cell r="D3" t="str">
            <v>Gujarat rehabilitation work of Mathak village for TWRI</v>
          </cell>
        </row>
      </sheetData>
      <sheetData sheetId="666">
        <row r="3">
          <cell r="D3" t="str">
            <v>Gujarat rehabilitation work of Mathak village for TWRI</v>
          </cell>
        </row>
      </sheetData>
      <sheetData sheetId="667">
        <row r="3">
          <cell r="D3" t="str">
            <v>Gujarat rehabilitation work of Mathak village for TWRI</v>
          </cell>
        </row>
      </sheetData>
      <sheetData sheetId="668">
        <row r="3">
          <cell r="D3" t="str">
            <v>Gujarat rehabilitation work of Mathak village for TWRI</v>
          </cell>
        </row>
      </sheetData>
      <sheetData sheetId="669">
        <row r="3">
          <cell r="D3" t="str">
            <v>Gujarat rehabilitation work of Mathak village for TWRI</v>
          </cell>
        </row>
      </sheetData>
      <sheetData sheetId="670">
        <row r="3">
          <cell r="D3" t="str">
            <v>Gujarat rehabilitation work of Mathak village for TWRI</v>
          </cell>
        </row>
      </sheetData>
      <sheetData sheetId="671">
        <row r="3">
          <cell r="D3" t="str">
            <v>Gujarat rehabilitation work of Mathak village for TWRI</v>
          </cell>
        </row>
      </sheetData>
      <sheetData sheetId="672">
        <row r="3">
          <cell r="D3" t="str">
            <v>Gujarat rehabilitation work of Mathak village for TWRI</v>
          </cell>
        </row>
      </sheetData>
      <sheetData sheetId="673">
        <row r="3">
          <cell r="D3" t="str">
            <v>Gujarat rehabilitation work of Mathak village for TWRI</v>
          </cell>
        </row>
      </sheetData>
      <sheetData sheetId="674">
        <row r="3">
          <cell r="D3" t="str">
            <v>Gujarat rehabilitation work of Mathak village for TWRI</v>
          </cell>
        </row>
      </sheetData>
      <sheetData sheetId="675">
        <row r="3">
          <cell r="D3" t="str">
            <v>Gujarat rehabilitation work of Mathak village for TWRI</v>
          </cell>
        </row>
      </sheetData>
      <sheetData sheetId="676">
        <row r="3">
          <cell r="D3" t="str">
            <v>Gujarat rehabilitation work of Mathak village for TWRI</v>
          </cell>
        </row>
      </sheetData>
      <sheetData sheetId="677">
        <row r="3">
          <cell r="D3" t="str">
            <v>Gujarat rehabilitation work of Mathak village for TWRI</v>
          </cell>
        </row>
      </sheetData>
      <sheetData sheetId="678">
        <row r="3">
          <cell r="D3" t="str">
            <v>Gujarat rehabilitation work of Mathak village for TWRI</v>
          </cell>
        </row>
      </sheetData>
      <sheetData sheetId="679">
        <row r="3">
          <cell r="D3" t="str">
            <v>Gujarat rehabilitation work of Mathak village for TWRI</v>
          </cell>
        </row>
      </sheetData>
      <sheetData sheetId="680">
        <row r="3">
          <cell r="D3" t="str">
            <v>Gujarat rehabilitation work of Mathak village for TWRI</v>
          </cell>
        </row>
      </sheetData>
      <sheetData sheetId="681">
        <row r="3">
          <cell r="D3" t="str">
            <v>Gujarat rehabilitation work of Mathak village for TWRI</v>
          </cell>
        </row>
      </sheetData>
      <sheetData sheetId="682">
        <row r="3">
          <cell r="D3" t="str">
            <v>Gujarat rehabilitation work of Mathak village for TWRI</v>
          </cell>
        </row>
      </sheetData>
      <sheetData sheetId="683">
        <row r="3">
          <cell r="D3" t="str">
            <v>Gujarat rehabilitation work of Mathak village for TWRI</v>
          </cell>
        </row>
      </sheetData>
      <sheetData sheetId="684">
        <row r="3">
          <cell r="D3" t="str">
            <v>Gujarat rehabilitation work of Mathak village for TWRI</v>
          </cell>
        </row>
      </sheetData>
      <sheetData sheetId="685">
        <row r="3">
          <cell r="D3" t="str">
            <v>Gujarat rehabilitation work of Mathak village for TWRI</v>
          </cell>
        </row>
      </sheetData>
      <sheetData sheetId="686">
        <row r="3">
          <cell r="D3" t="str">
            <v>Gujarat rehabilitation work of Mathak village for TWRI</v>
          </cell>
        </row>
      </sheetData>
      <sheetData sheetId="687">
        <row r="3">
          <cell r="D3" t="str">
            <v>Gujarat rehabilitation work of Mathak village for TWRI</v>
          </cell>
        </row>
      </sheetData>
      <sheetData sheetId="688">
        <row r="3">
          <cell r="D3" t="str">
            <v>Gujarat rehabilitation work of Mathak village for TWRI</v>
          </cell>
        </row>
      </sheetData>
      <sheetData sheetId="689">
        <row r="3">
          <cell r="D3" t="str">
            <v>Gujarat rehabilitation work of Mathak village for TWRI</v>
          </cell>
        </row>
      </sheetData>
      <sheetData sheetId="690">
        <row r="3">
          <cell r="D3" t="str">
            <v>Gujarat rehabilitation work of Mathak village for TWRI</v>
          </cell>
        </row>
      </sheetData>
      <sheetData sheetId="691">
        <row r="3">
          <cell r="D3" t="str">
            <v>Gujarat rehabilitation work of Mathak village for TWRI</v>
          </cell>
        </row>
      </sheetData>
      <sheetData sheetId="692">
        <row r="3">
          <cell r="D3" t="str">
            <v>Gujarat rehabilitation work of Mathak village for TWRI</v>
          </cell>
        </row>
      </sheetData>
      <sheetData sheetId="693">
        <row r="3">
          <cell r="D3" t="str">
            <v>Gujarat rehabilitation work of Mathak village for TWRI</v>
          </cell>
        </row>
      </sheetData>
      <sheetData sheetId="694">
        <row r="3">
          <cell r="D3" t="str">
            <v>Gujarat rehabilitation work of Mathak village for TWRI</v>
          </cell>
        </row>
      </sheetData>
      <sheetData sheetId="695">
        <row r="3">
          <cell r="D3" t="str">
            <v>Gujarat rehabilitation work of Mathak village for TWRI</v>
          </cell>
        </row>
      </sheetData>
      <sheetData sheetId="696">
        <row r="3">
          <cell r="D3" t="str">
            <v>Gujarat rehabilitation work of Mathak village for TWRI</v>
          </cell>
        </row>
      </sheetData>
      <sheetData sheetId="697">
        <row r="3">
          <cell r="D3" t="str">
            <v>Gujarat rehabilitation work of Mathak village for TWRI</v>
          </cell>
        </row>
      </sheetData>
      <sheetData sheetId="698">
        <row r="3">
          <cell r="D3" t="str">
            <v>Gujarat rehabilitation work of Mathak village for TWRI</v>
          </cell>
        </row>
      </sheetData>
      <sheetData sheetId="699"/>
      <sheetData sheetId="700">
        <row r="3">
          <cell r="D3" t="str">
            <v>Gujarat rehabilitation work of Mathak village for TWRI</v>
          </cell>
        </row>
      </sheetData>
      <sheetData sheetId="701">
        <row r="3">
          <cell r="D3" t="str">
            <v>Gujarat rehabilitation work of Mathak village for TWRI</v>
          </cell>
        </row>
      </sheetData>
      <sheetData sheetId="702">
        <row r="3">
          <cell r="D3" t="str">
            <v>Gujarat rehabilitation work of Mathak village for TWRI</v>
          </cell>
        </row>
      </sheetData>
      <sheetData sheetId="703">
        <row r="3">
          <cell r="D3" t="str">
            <v>Gujarat rehabilitation work of Mathak village for TWRI</v>
          </cell>
        </row>
      </sheetData>
      <sheetData sheetId="704">
        <row r="3">
          <cell r="D3" t="str">
            <v>Gujarat rehabilitation work of Mathak village for TWRI</v>
          </cell>
        </row>
      </sheetData>
      <sheetData sheetId="705">
        <row r="3">
          <cell r="D3" t="str">
            <v>Gujarat rehabilitation work of Mathak village for TWRI</v>
          </cell>
        </row>
      </sheetData>
      <sheetData sheetId="706">
        <row r="3">
          <cell r="D3" t="str">
            <v>Gujarat rehabilitation work of Mathak village for TWRI</v>
          </cell>
        </row>
      </sheetData>
      <sheetData sheetId="707">
        <row r="3">
          <cell r="D3" t="str">
            <v>Gujarat rehabilitation work of Mathak village for TWRI</v>
          </cell>
        </row>
      </sheetData>
      <sheetData sheetId="708">
        <row r="3">
          <cell r="D3" t="str">
            <v>Gujarat rehabilitation work of Mathak village for TWRI</v>
          </cell>
        </row>
      </sheetData>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3">
          <cell r="D3" t="str">
            <v>Gujarat rehabilitation work of Mathak village for TWRI</v>
          </cell>
        </row>
      </sheetData>
      <sheetData sheetId="755">
        <row r="3">
          <cell r="D3" t="str">
            <v>Gujarat rehabilitation work of Mathak village for TWRI</v>
          </cell>
        </row>
      </sheetData>
      <sheetData sheetId="756">
        <row r="3">
          <cell r="D3" t="str">
            <v>Gujarat rehabilitation work of Mathak village for TWRI</v>
          </cell>
        </row>
      </sheetData>
      <sheetData sheetId="757">
        <row r="3">
          <cell r="D3" t="str">
            <v>Gujarat rehabilitation work of Mathak village for TWRI</v>
          </cell>
        </row>
      </sheetData>
      <sheetData sheetId="758">
        <row r="3">
          <cell r="D3" t="str">
            <v>Gujarat rehabilitation work of Mathak village for TWRI</v>
          </cell>
        </row>
      </sheetData>
      <sheetData sheetId="759">
        <row r="3">
          <cell r="D3" t="str">
            <v>Gujarat rehabilitation work of Mathak village for TWRI</v>
          </cell>
        </row>
      </sheetData>
      <sheetData sheetId="760">
        <row r="3">
          <cell r="D3" t="str">
            <v>Gujarat rehabilitation work of Mathak village for TWRI</v>
          </cell>
        </row>
      </sheetData>
      <sheetData sheetId="761">
        <row r="3">
          <cell r="D3" t="str">
            <v>Gujarat rehabilitation work of Mathak village for TWRI</v>
          </cell>
        </row>
      </sheetData>
      <sheetData sheetId="762">
        <row r="3">
          <cell r="D3" t="str">
            <v>Gujarat rehabilitation work of Mathak village for TWRI</v>
          </cell>
        </row>
      </sheetData>
      <sheetData sheetId="763"/>
      <sheetData sheetId="764"/>
      <sheetData sheetId="765"/>
      <sheetData sheetId="766"/>
      <sheetData sheetId="767"/>
      <sheetData sheetId="768">
        <row r="3">
          <cell r="D3" t="str">
            <v>Gujarat rehabilitation work of Mathak village for TWRI</v>
          </cell>
        </row>
      </sheetData>
      <sheetData sheetId="769"/>
      <sheetData sheetId="770">
        <row r="3">
          <cell r="D3" t="str">
            <v>Gujarat rehabilitation work of Mathak village for TWRI</v>
          </cell>
        </row>
      </sheetData>
      <sheetData sheetId="771"/>
      <sheetData sheetId="772">
        <row r="3">
          <cell r="D3" t="str">
            <v>Gujarat rehabilitation work of Mathak village for TWRI</v>
          </cell>
        </row>
      </sheetData>
      <sheetData sheetId="773">
        <row r="3">
          <cell r="D3" t="str">
            <v>Gujarat rehabilitation work of Mathak village for TWRI</v>
          </cell>
        </row>
      </sheetData>
      <sheetData sheetId="774">
        <row r="3">
          <cell r="D3" t="str">
            <v>Gujarat rehabilitation work of Mathak village for TWRI</v>
          </cell>
        </row>
      </sheetData>
      <sheetData sheetId="775">
        <row r="3">
          <cell r="D3" t="str">
            <v>Gujarat rehabilitation work of Mathak village for TWRI</v>
          </cell>
        </row>
      </sheetData>
      <sheetData sheetId="776">
        <row r="3">
          <cell r="D3" t="str">
            <v>Gujarat rehabilitation work of Mathak village for TWRI</v>
          </cell>
        </row>
      </sheetData>
      <sheetData sheetId="777">
        <row r="3">
          <cell r="D3" t="str">
            <v>Gujarat rehabilitation work of Mathak village for TWRI</v>
          </cell>
        </row>
      </sheetData>
      <sheetData sheetId="778"/>
      <sheetData sheetId="779">
        <row r="3">
          <cell r="D3" t="str">
            <v>Gujarat rehabilitation work of Mathak village for TWRI</v>
          </cell>
        </row>
      </sheetData>
      <sheetData sheetId="780">
        <row r="3">
          <cell r="D3" t="str">
            <v>Gujarat rehabilitation work of Mathak village for TWRI</v>
          </cell>
        </row>
      </sheetData>
      <sheetData sheetId="781">
        <row r="3">
          <cell r="D3" t="str">
            <v>Gujarat rehabilitation work of Mathak village for TWRI</v>
          </cell>
        </row>
      </sheetData>
      <sheetData sheetId="782">
        <row r="3">
          <cell r="D3" t="str">
            <v>Gujarat rehabilitation work of Mathak village for TWRI</v>
          </cell>
        </row>
      </sheetData>
      <sheetData sheetId="783">
        <row r="3">
          <cell r="D3" t="str">
            <v>Gujarat rehabilitation work of Mathak village for TWRI</v>
          </cell>
        </row>
      </sheetData>
      <sheetData sheetId="784">
        <row r="3">
          <cell r="D3" t="str">
            <v>Gujarat rehabilitation work of Mathak village for TWRI</v>
          </cell>
        </row>
      </sheetData>
      <sheetData sheetId="785">
        <row r="3">
          <cell r="D3" t="str">
            <v>Gujarat rehabilitation work of Mathak village for TWRI</v>
          </cell>
        </row>
      </sheetData>
      <sheetData sheetId="786">
        <row r="3">
          <cell r="D3" t="str">
            <v>Gujarat rehabilitation work of Mathak village for TWRI</v>
          </cell>
        </row>
      </sheetData>
      <sheetData sheetId="787">
        <row r="3">
          <cell r="D3" t="str">
            <v>Gujarat rehabilitation work of Mathak village for TWRI</v>
          </cell>
        </row>
      </sheetData>
      <sheetData sheetId="788">
        <row r="3">
          <cell r="D3" t="str">
            <v>Gujarat rehabilitation work of Mathak village for TWRI</v>
          </cell>
        </row>
      </sheetData>
      <sheetData sheetId="789">
        <row r="3">
          <cell r="D3" t="str">
            <v>Gujarat rehabilitation work of Mathak village for TWRI</v>
          </cell>
        </row>
      </sheetData>
      <sheetData sheetId="790">
        <row r="3">
          <cell r="D3" t="str">
            <v>Gujarat rehabilitation work of Mathak village for TWRI</v>
          </cell>
        </row>
      </sheetData>
      <sheetData sheetId="791">
        <row r="3">
          <cell r="D3" t="str">
            <v>Gujarat rehabilitation work of Mathak village for TWRI</v>
          </cell>
        </row>
      </sheetData>
      <sheetData sheetId="792">
        <row r="3">
          <cell r="D3" t="str">
            <v>Gujarat rehabilitation work of Mathak village for TWRI</v>
          </cell>
        </row>
      </sheetData>
      <sheetData sheetId="793">
        <row r="3">
          <cell r="D3" t="str">
            <v>Gujarat rehabilitation work of Mathak village for TWRI</v>
          </cell>
        </row>
      </sheetData>
      <sheetData sheetId="794">
        <row r="3">
          <cell r="D3" t="str">
            <v>Gujarat rehabilitation work of Mathak village for TWRI</v>
          </cell>
        </row>
      </sheetData>
      <sheetData sheetId="795">
        <row r="3">
          <cell r="D3" t="str">
            <v>Gujarat rehabilitation work of Mathak village for TWRI</v>
          </cell>
        </row>
      </sheetData>
      <sheetData sheetId="796">
        <row r="3">
          <cell r="D3" t="str">
            <v>Gujarat rehabilitation work of Mathak village for TWRI</v>
          </cell>
        </row>
      </sheetData>
      <sheetData sheetId="797"/>
      <sheetData sheetId="798">
        <row r="3">
          <cell r="D3" t="str">
            <v>Gujarat rehabilitation work of Mathak village for TWRI</v>
          </cell>
        </row>
      </sheetData>
      <sheetData sheetId="799">
        <row r="3">
          <cell r="D3" t="str">
            <v>Gujarat rehabilitation work of Mathak village for TWRI</v>
          </cell>
        </row>
      </sheetData>
      <sheetData sheetId="800">
        <row r="3">
          <cell r="D3" t="str">
            <v>Gujarat rehabilitation work of Mathak village for TWRI</v>
          </cell>
        </row>
      </sheetData>
      <sheetData sheetId="801"/>
      <sheetData sheetId="802">
        <row r="3">
          <cell r="D3" t="str">
            <v>Gujarat rehabilitation work of Mathak village for TWRI</v>
          </cell>
        </row>
      </sheetData>
      <sheetData sheetId="803"/>
      <sheetData sheetId="804"/>
      <sheetData sheetId="805">
        <row r="3">
          <cell r="D3" t="str">
            <v>Gujarat rehabilitation work of Mathak village for TWRI</v>
          </cell>
        </row>
      </sheetData>
      <sheetData sheetId="806"/>
      <sheetData sheetId="807">
        <row r="3">
          <cell r="D3" t="str">
            <v>Gujarat rehabilitation work of Mathak village for TWRI</v>
          </cell>
        </row>
      </sheetData>
      <sheetData sheetId="808">
        <row r="3">
          <cell r="D3" t="str">
            <v>Gujarat rehabilitation work of Mathak village for TWRI</v>
          </cell>
        </row>
      </sheetData>
      <sheetData sheetId="809">
        <row r="3">
          <cell r="D3" t="str">
            <v>Gujarat rehabilitation work of Mathak village for TWRI</v>
          </cell>
        </row>
      </sheetData>
      <sheetData sheetId="810"/>
      <sheetData sheetId="811"/>
      <sheetData sheetId="812">
        <row r="3">
          <cell r="D3" t="str">
            <v>Gujarat rehabilitation work of Mathak village for TWRI</v>
          </cell>
        </row>
      </sheetData>
      <sheetData sheetId="813"/>
      <sheetData sheetId="814">
        <row r="3">
          <cell r="D3" t="str">
            <v>Gujarat rehabilitation work of Mathak village for TWRI</v>
          </cell>
        </row>
      </sheetData>
      <sheetData sheetId="815"/>
      <sheetData sheetId="816"/>
      <sheetData sheetId="817">
        <row r="3">
          <cell r="D3" t="str">
            <v>Gujarat rehabilitation work of Mathak village for TWRI</v>
          </cell>
        </row>
      </sheetData>
      <sheetData sheetId="818"/>
      <sheetData sheetId="819">
        <row r="3">
          <cell r="D3" t="str">
            <v>Gujarat rehabilitation work of Mathak village for TWRI</v>
          </cell>
        </row>
      </sheetData>
      <sheetData sheetId="820"/>
      <sheetData sheetId="821">
        <row r="3">
          <cell r="D3" t="str">
            <v>Gujarat rehabilitation work of Mathak village for TWRI</v>
          </cell>
        </row>
      </sheetData>
      <sheetData sheetId="822">
        <row r="3">
          <cell r="D3" t="str">
            <v>Gujarat rehabilitation work of Mathak village for TWRI</v>
          </cell>
        </row>
      </sheetData>
      <sheetData sheetId="823">
        <row r="3">
          <cell r="D3" t="str">
            <v>Gujarat rehabilitation work of Mathak village for TWRI</v>
          </cell>
        </row>
      </sheetData>
      <sheetData sheetId="824"/>
      <sheetData sheetId="825">
        <row r="3">
          <cell r="D3" t="str">
            <v>Gujarat rehabilitation work of Mathak village for TWRI</v>
          </cell>
        </row>
      </sheetData>
      <sheetData sheetId="826">
        <row r="3">
          <cell r="D3" t="str">
            <v>Gujarat rehabilitation work of Mathak village for TWRI</v>
          </cell>
        </row>
      </sheetData>
      <sheetData sheetId="827">
        <row r="3">
          <cell r="D3" t="str">
            <v>Gujarat rehabilitation work of Mathak village for TWRI</v>
          </cell>
        </row>
      </sheetData>
      <sheetData sheetId="828"/>
      <sheetData sheetId="829"/>
      <sheetData sheetId="830"/>
      <sheetData sheetId="831">
        <row r="3">
          <cell r="D3" t="str">
            <v>Gujarat rehabilitation work of Mathak village for TWRI</v>
          </cell>
        </row>
      </sheetData>
      <sheetData sheetId="832">
        <row r="3">
          <cell r="D3" t="str">
            <v>Gujarat rehabilitation work of Mathak village for TWRI</v>
          </cell>
        </row>
      </sheetData>
      <sheetData sheetId="833">
        <row r="3">
          <cell r="D3" t="str">
            <v>Gujarat rehabilitation work of Mathak village for TWRI</v>
          </cell>
        </row>
      </sheetData>
      <sheetData sheetId="834">
        <row r="3">
          <cell r="D3" t="str">
            <v>Gujarat rehabilitation work of Mathak village for TWRI</v>
          </cell>
        </row>
      </sheetData>
      <sheetData sheetId="835">
        <row r="3">
          <cell r="D3" t="str">
            <v>Gujarat rehabilitation work of Mathak village for TWRI</v>
          </cell>
        </row>
      </sheetData>
      <sheetData sheetId="836">
        <row r="3">
          <cell r="D3" t="str">
            <v>Gujarat rehabilitation work of Mathak village for TWRI</v>
          </cell>
        </row>
      </sheetData>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ow r="3">
          <cell r="D3" t="str">
            <v>Gujarat rehabilitation work of Mathak village for TWRI</v>
          </cell>
        </row>
      </sheetData>
      <sheetData sheetId="1112">
        <row r="3">
          <cell r="D3" t="str">
            <v>Gujarat rehabilitation work of Mathak village for TWRI</v>
          </cell>
        </row>
      </sheetData>
      <sheetData sheetId="1113" refreshError="1"/>
      <sheetData sheetId="1114">
        <row r="3">
          <cell r="D3" t="str">
            <v>Gujarat rehabilitation work of Mathak village for TWRI</v>
          </cell>
        </row>
      </sheetData>
      <sheetData sheetId="1115" refreshError="1"/>
      <sheetData sheetId="1116" refreshError="1"/>
      <sheetData sheetId="1117" refreshError="1"/>
      <sheetData sheetId="1118">
        <row r="3">
          <cell r="D3" t="str">
            <v>Gujarat rehabilitation work of Mathak village for TWRI</v>
          </cell>
        </row>
      </sheetData>
      <sheetData sheetId="1119" refreshError="1"/>
      <sheetData sheetId="1120">
        <row r="3">
          <cell r="D3" t="str">
            <v>Gujarat rehabilitation work of Mathak village for TWRI</v>
          </cell>
        </row>
      </sheetData>
      <sheetData sheetId="1121">
        <row r="3">
          <cell r="D3" t="str">
            <v>Gujarat rehabilitation work of Mathak village for TWRI</v>
          </cell>
        </row>
      </sheetData>
      <sheetData sheetId="1122">
        <row r="3">
          <cell r="D3" t="str">
            <v>Gujarat rehabilitation work of Mathak village for TWRI</v>
          </cell>
        </row>
      </sheetData>
      <sheetData sheetId="1123">
        <row r="3">
          <cell r="D3" t="str">
            <v>Gujarat rehabilitation work of Mathak village for TWRI</v>
          </cell>
        </row>
      </sheetData>
      <sheetData sheetId="1124" refreshError="1"/>
      <sheetData sheetId="1125">
        <row r="3">
          <cell r="D3" t="str">
            <v>Gujarat rehabilitation work of Mathak village for TWRI</v>
          </cell>
        </row>
      </sheetData>
      <sheetData sheetId="1126">
        <row r="3">
          <cell r="D3" t="str">
            <v>Gujarat rehabilitation work of Mathak village for TWRI</v>
          </cell>
        </row>
      </sheetData>
      <sheetData sheetId="1127">
        <row r="3">
          <cell r="D3" t="str">
            <v>Gujarat rehabilitation work of Mathak village for TWRI</v>
          </cell>
        </row>
      </sheetData>
      <sheetData sheetId="1128">
        <row r="3">
          <cell r="D3" t="str">
            <v>Gujarat rehabilitation work of Mathak village for TWRI</v>
          </cell>
        </row>
      </sheetData>
      <sheetData sheetId="1129">
        <row r="3">
          <cell r="D3" t="str">
            <v>Gujarat rehabilitation work of Mathak village for TWRI</v>
          </cell>
        </row>
      </sheetData>
      <sheetData sheetId="1130">
        <row r="3">
          <cell r="D3" t="str">
            <v>Gujarat rehabilitation work of Mathak village for TWRI</v>
          </cell>
        </row>
      </sheetData>
      <sheetData sheetId="1131">
        <row r="3">
          <cell r="D3" t="str">
            <v>Gujarat rehabilitation work of Mathak village for TWRI</v>
          </cell>
        </row>
      </sheetData>
      <sheetData sheetId="1132">
        <row r="3">
          <cell r="D3" t="str">
            <v>Gujarat rehabilitation work of Mathak village for TWRI</v>
          </cell>
        </row>
      </sheetData>
      <sheetData sheetId="1133">
        <row r="3">
          <cell r="D3" t="str">
            <v>Gujarat rehabilitation work of Mathak village for TWRI</v>
          </cell>
        </row>
      </sheetData>
      <sheetData sheetId="1134">
        <row r="3">
          <cell r="D3" t="str">
            <v>Gujarat rehabilitation work of Mathak village for TWRI</v>
          </cell>
        </row>
      </sheetData>
      <sheetData sheetId="1135">
        <row r="3">
          <cell r="D3" t="str">
            <v>Gujarat rehabilitation work of Mathak village for TWRI</v>
          </cell>
        </row>
      </sheetData>
      <sheetData sheetId="1136">
        <row r="3">
          <cell r="D3" t="str">
            <v>Gujarat rehabilitation work of Mathak village for TWRI</v>
          </cell>
        </row>
      </sheetData>
      <sheetData sheetId="1137">
        <row r="3">
          <cell r="D3" t="str">
            <v>Gujarat rehabilitation work of Mathak village for TWRI</v>
          </cell>
        </row>
      </sheetData>
      <sheetData sheetId="1138">
        <row r="3">
          <cell r="D3" t="str">
            <v>Gujarat rehabilitation work of Mathak village for TWRI</v>
          </cell>
        </row>
      </sheetData>
      <sheetData sheetId="1139">
        <row r="3">
          <cell r="D3" t="str">
            <v>Gujarat rehabilitation work of Mathak village for TWRI</v>
          </cell>
        </row>
      </sheetData>
      <sheetData sheetId="1140">
        <row r="3">
          <cell r="D3" t="str">
            <v>Gujarat rehabilitation work of Mathak village for TWRI</v>
          </cell>
        </row>
      </sheetData>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sheetData sheetId="1155"/>
      <sheetData sheetId="1156" refreshError="1"/>
      <sheetData sheetId="1157" refreshError="1"/>
      <sheetData sheetId="1158" refreshError="1"/>
      <sheetData sheetId="1159">
        <row r="3">
          <cell r="D3" t="str">
            <v>Gujarat rehabilitation work of Mathak village for TWRI</v>
          </cell>
        </row>
      </sheetData>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row r="3">
          <cell r="D3" t="str">
            <v>Gujarat rehabilitation work of Mathak village for TWRI</v>
          </cell>
        </row>
      </sheetData>
      <sheetData sheetId="1198"/>
      <sheetData sheetId="1199">
        <row r="3">
          <cell r="D3" t="str">
            <v>Gujarat rehabilitation work of Mathak village for TWRI</v>
          </cell>
        </row>
      </sheetData>
      <sheetData sheetId="1200"/>
      <sheetData sheetId="1201"/>
      <sheetData sheetId="1202">
        <row r="3">
          <cell r="D3" t="str">
            <v>Gujarat rehabilitation work of Mathak village for TWRI</v>
          </cell>
        </row>
      </sheetData>
      <sheetData sheetId="1203"/>
      <sheetData sheetId="1204">
        <row r="3">
          <cell r="D3" t="str">
            <v>Gujarat rehabilitation work of Mathak village for TWRI</v>
          </cell>
        </row>
      </sheetData>
      <sheetData sheetId="1205">
        <row r="3">
          <cell r="D3" t="str">
            <v>Gujarat rehabilitation work of Mathak village for TWRI</v>
          </cell>
        </row>
      </sheetData>
      <sheetData sheetId="1206">
        <row r="3">
          <cell r="D3" t="str">
            <v>Gujarat rehabilitation work of Mathak village for TWRI</v>
          </cell>
        </row>
      </sheetData>
      <sheetData sheetId="1207">
        <row r="3">
          <cell r="D3" t="str">
            <v>Gujarat rehabilitation work of Mathak village for TWRI</v>
          </cell>
        </row>
      </sheetData>
      <sheetData sheetId="1208">
        <row r="3">
          <cell r="D3" t="str">
            <v>Gujarat rehabilitation work of Mathak village for TWRI</v>
          </cell>
        </row>
      </sheetData>
      <sheetData sheetId="1209"/>
      <sheetData sheetId="1210"/>
      <sheetData sheetId="1211">
        <row r="3">
          <cell r="D3" t="str">
            <v>Gujarat rehabilitation work of Mathak village for TWRI</v>
          </cell>
        </row>
      </sheetData>
      <sheetData sheetId="1212"/>
      <sheetData sheetId="1213"/>
      <sheetData sheetId="1214"/>
      <sheetData sheetId="1215">
        <row r="3">
          <cell r="D3" t="str">
            <v>Gujarat rehabilitation work of Mathak village for TWRI</v>
          </cell>
        </row>
      </sheetData>
      <sheetData sheetId="1216"/>
      <sheetData sheetId="1217"/>
      <sheetData sheetId="1218"/>
      <sheetData sheetId="1219">
        <row r="3">
          <cell r="D3" t="str">
            <v>Gujarat rehabilitation work of Mathak village for TWRI</v>
          </cell>
        </row>
      </sheetData>
      <sheetData sheetId="1220"/>
      <sheetData sheetId="1221"/>
      <sheetData sheetId="1222">
        <row r="3">
          <cell r="D3" t="str">
            <v>Gujarat rehabilitation work of Mathak village for TWRI</v>
          </cell>
        </row>
      </sheetData>
      <sheetData sheetId="1223"/>
      <sheetData sheetId="1224">
        <row r="3">
          <cell r="D3" t="str">
            <v>Gujarat rehabilitation work of Mathak village for TWRI</v>
          </cell>
        </row>
      </sheetData>
      <sheetData sheetId="1225">
        <row r="3">
          <cell r="D3" t="str">
            <v>Gujarat rehabilitation work of Mathak village for TWRI</v>
          </cell>
        </row>
      </sheetData>
      <sheetData sheetId="1226">
        <row r="3">
          <cell r="D3" t="str">
            <v>Gujarat rehabilitation work of Mathak village for TWRI</v>
          </cell>
        </row>
      </sheetData>
      <sheetData sheetId="1227"/>
      <sheetData sheetId="1228"/>
      <sheetData sheetId="1229"/>
      <sheetData sheetId="1230">
        <row r="3">
          <cell r="D3" t="str">
            <v>Gujarat rehabilitation work of Mathak village for TWRI</v>
          </cell>
        </row>
      </sheetData>
      <sheetData sheetId="1231"/>
      <sheetData sheetId="1232">
        <row r="3">
          <cell r="D3" t="str">
            <v>Gujarat rehabilitation work of Mathak village for TWRI</v>
          </cell>
        </row>
      </sheetData>
      <sheetData sheetId="1233"/>
      <sheetData sheetId="1234">
        <row r="3">
          <cell r="D3" t="str">
            <v>Gujarat rehabilitation work of Mathak village for TWRI</v>
          </cell>
        </row>
      </sheetData>
      <sheetData sheetId="1235">
        <row r="3">
          <cell r="D3" t="str">
            <v>Gujarat rehabilitation work of Mathak village for TWRI</v>
          </cell>
        </row>
      </sheetData>
      <sheetData sheetId="1236">
        <row r="3">
          <cell r="D3" t="str">
            <v>Gujarat rehabilitation work of Mathak village for TWRI</v>
          </cell>
        </row>
      </sheetData>
      <sheetData sheetId="1237"/>
      <sheetData sheetId="1238"/>
      <sheetData sheetId="1239"/>
      <sheetData sheetId="1240"/>
      <sheetData sheetId="1241">
        <row r="3">
          <cell r="D3" t="str">
            <v>Gujarat rehabilitation work of Mathak village for TWRI</v>
          </cell>
        </row>
      </sheetData>
      <sheetData sheetId="1242">
        <row r="3">
          <cell r="D3" t="str">
            <v>Gujarat rehabilitation work of Mathak village for TWRI</v>
          </cell>
        </row>
      </sheetData>
      <sheetData sheetId="1243"/>
      <sheetData sheetId="1244"/>
      <sheetData sheetId="1245"/>
      <sheetData sheetId="1246"/>
      <sheetData sheetId="1247"/>
      <sheetData sheetId="1248">
        <row r="3">
          <cell r="D3" t="str">
            <v>Gujarat rehabilitation work of Mathak village for TWRI</v>
          </cell>
        </row>
      </sheetData>
      <sheetData sheetId="1249"/>
      <sheetData sheetId="1250">
        <row r="3">
          <cell r="D3" t="str">
            <v>Gujarat rehabilitation work of Mathak village for TWRI</v>
          </cell>
        </row>
      </sheetData>
      <sheetData sheetId="1251"/>
      <sheetData sheetId="1252"/>
      <sheetData sheetId="1253">
        <row r="3">
          <cell r="D3" t="str">
            <v>Gujarat rehabilitation work of Mathak village for TWRI</v>
          </cell>
        </row>
      </sheetData>
      <sheetData sheetId="1254"/>
      <sheetData sheetId="1255"/>
      <sheetData sheetId="1256">
        <row r="3">
          <cell r="D3" t="str">
            <v>Gujarat rehabilitation work of Mathak village for TWRI</v>
          </cell>
        </row>
      </sheetData>
      <sheetData sheetId="1257">
        <row r="3">
          <cell r="D3" t="str">
            <v>Gujarat rehabilitation work of Mathak village for TWRI</v>
          </cell>
        </row>
      </sheetData>
      <sheetData sheetId="1258">
        <row r="3">
          <cell r="D3" t="str">
            <v>Gujarat rehabilitation work of Mathak village for TWRI</v>
          </cell>
        </row>
      </sheetData>
      <sheetData sheetId="1259"/>
      <sheetData sheetId="1260">
        <row r="3">
          <cell r="D3" t="str">
            <v>Gujarat rehabilitation work of Mathak village for TWRI</v>
          </cell>
        </row>
      </sheetData>
      <sheetData sheetId="1261"/>
      <sheetData sheetId="1262"/>
      <sheetData sheetId="1263"/>
      <sheetData sheetId="1264"/>
      <sheetData sheetId="1265"/>
      <sheetData sheetId="1266"/>
      <sheetData sheetId="1267"/>
      <sheetData sheetId="1268"/>
      <sheetData sheetId="1269">
        <row r="3">
          <cell r="D3" t="str">
            <v>Gujarat rehabilitation work of Mathak village for TWRI</v>
          </cell>
        </row>
      </sheetData>
      <sheetData sheetId="1270">
        <row r="3">
          <cell r="D3" t="str">
            <v>Gujarat rehabilitation work of Mathak village for TWRI</v>
          </cell>
        </row>
      </sheetData>
      <sheetData sheetId="1271"/>
      <sheetData sheetId="1272"/>
      <sheetData sheetId="1273"/>
      <sheetData sheetId="1274">
        <row r="3">
          <cell r="D3" t="str">
            <v>Gujarat rehabilitation work of Mathak village for TWRI</v>
          </cell>
        </row>
      </sheetData>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ow r="3">
          <cell r="D3" t="str">
            <v>Gujarat rehabilitation work of Mathak village for TWRI</v>
          </cell>
        </row>
      </sheetData>
      <sheetData sheetId="1292"/>
      <sheetData sheetId="1293"/>
      <sheetData sheetId="1294"/>
      <sheetData sheetId="1295"/>
      <sheetData sheetId="1296"/>
      <sheetData sheetId="1297"/>
      <sheetData sheetId="1298"/>
      <sheetData sheetId="1299">
        <row r="3">
          <cell r="D3" t="str">
            <v>Gujarat rehabilitation work of Mathak village for TWRI</v>
          </cell>
        </row>
      </sheetData>
      <sheetData sheetId="1300"/>
      <sheetData sheetId="1301"/>
      <sheetData sheetId="1302"/>
      <sheetData sheetId="1303"/>
      <sheetData sheetId="1304"/>
      <sheetData sheetId="1305"/>
      <sheetData sheetId="1306"/>
      <sheetData sheetId="1307"/>
      <sheetData sheetId="1308"/>
      <sheetData sheetId="1309"/>
      <sheetData sheetId="1310">
        <row r="3">
          <cell r="D3" t="str">
            <v>Gujarat rehabilitation work of Mathak village for TWRI</v>
          </cell>
        </row>
      </sheetData>
      <sheetData sheetId="1311"/>
      <sheetData sheetId="1312">
        <row r="3">
          <cell r="D3" t="str">
            <v>Gujarat rehabilitation work of Mathak village for TWRI</v>
          </cell>
        </row>
      </sheetData>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row r="3">
          <cell r="D3" t="str">
            <v>Gujarat rehabilitation work of Mathak village for TWRI</v>
          </cell>
        </row>
      </sheetData>
      <sheetData sheetId="1345">
        <row r="3">
          <cell r="D3" t="str">
            <v>Gujarat rehabilitation work of Mathak village for TWRI</v>
          </cell>
        </row>
      </sheetData>
      <sheetData sheetId="1346"/>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sheetData sheetId="1356">
        <row r="3">
          <cell r="D3" t="str">
            <v>Gujarat rehabilitation work of Mathak village for TWRI</v>
          </cell>
        </row>
      </sheetData>
      <sheetData sheetId="1357">
        <row r="3">
          <cell r="D3" t="str">
            <v>Gujarat rehabilitation work of Mathak village for TWRI</v>
          </cell>
        </row>
      </sheetData>
      <sheetData sheetId="1358">
        <row r="3">
          <cell r="D3" t="str">
            <v>Gujarat rehabilitation work of Mathak village for TWRI</v>
          </cell>
        </row>
      </sheetData>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ow r="3">
          <cell r="D3" t="str">
            <v>Gujarat rehabilitation work of Mathak village for TWRI</v>
          </cell>
        </row>
      </sheetData>
      <sheetData sheetId="2211" refreshError="1"/>
      <sheetData sheetId="221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d-safe specs"/>
      <sheetName val="d_safe specs"/>
      <sheetName val="SPT vs PHI"/>
      <sheetName val="d-safe DELUXE"/>
      <sheetName val="Final Bill of Material"/>
      <sheetName val="계정"/>
      <sheetName val="CABLE DATA"/>
      <sheetName val="Boq"/>
      <sheetName val="Sheet1"/>
      <sheetName val="syndicate codes"/>
      <sheetName val="RCC,Ret. Wall"/>
      <sheetName val="ABB"/>
      <sheetName val="GE"/>
      <sheetName val="Headings"/>
      <sheetName val="INDIGINEOUS ITEMS "/>
      <sheetName val="Lead"/>
      <sheetName val="Formulas"/>
      <sheetName val="Civil Works"/>
      <sheetName val="flooring"/>
      <sheetName val="LIST OF MAKES"/>
      <sheetName val="Cost_Any."/>
      <sheetName val="Mat_Cost"/>
      <sheetName val="PRECAST lightconc-II"/>
      <sheetName val="d-safe_specs"/>
      <sheetName val="d_safe_specs"/>
      <sheetName val="d-safe_DELUXE"/>
      <sheetName val="SPT_vs_PHI"/>
      <sheetName val="Final_Bill_of_Material"/>
      <sheetName val="Civil Boq"/>
      <sheetName val="Supplier"/>
      <sheetName val="girder"/>
      <sheetName val="lookups"/>
      <sheetName val="GMCP TRACKER (Rs)"/>
      <sheetName val="Staff Acco."/>
      <sheetName val="Factors"/>
      <sheetName val="prsch"/>
      <sheetName val="Subhead_IV"/>
      <sheetName val="organi synthesis lab"/>
      <sheetName val="BOQ -II ph 2"/>
      <sheetName val="Legal Risk Analysis"/>
      <sheetName val="BOQ_SERENO"/>
      <sheetName val="cubes_M20"/>
      <sheetName val="Cable-data"/>
      <sheetName val="PC Master List"/>
      <sheetName val="Factors "/>
      <sheetName val="Inc.St.-Link"/>
      <sheetName val="Cor_01Br6_8"/>
      <sheetName val="IO LIST"/>
      <sheetName val="Basement Budget"/>
      <sheetName val="R.A"/>
      <sheetName val="purpose&amp;input"/>
      <sheetName val="Spec Library"/>
      <sheetName val="estimate"/>
      <sheetName val="Break up Sheet"/>
      <sheetName val="Field Values"/>
      <sheetName val="Results"/>
      <sheetName val="PLGroupings"/>
      <sheetName val="Sheet2"/>
      <sheetName val="AK-Offertstammblatt"/>
      <sheetName val="ANALYSIS"/>
      <sheetName val="OST_DATA"/>
      <sheetName val="std.wt."/>
      <sheetName val="sept-plan"/>
      <sheetName val="Sheet3"/>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ote Sheet"/>
      <sheetName val="Services Info"/>
      <sheetName val="Project Info"/>
      <sheetName val="Standard Delivery"/>
      <sheetName val="Definitions"/>
      <sheetName val="Civil Boq"/>
      <sheetName val="R20_R30_work"/>
      <sheetName val="d-safe specs"/>
      <sheetName val="d-safe DELUXE"/>
      <sheetName val="#REF"/>
      <sheetName val="Quote_Sheet"/>
      <sheetName val="Services_Info"/>
      <sheetName val="Project_Info"/>
      <sheetName val="Standard_Delivery"/>
      <sheetName val="Edit(01)"/>
      <sheetName val="SPT vs PHI"/>
      <sheetName val="master"/>
      <sheetName val="Factors"/>
      <sheetName val="d-safe_specs"/>
      <sheetName val="Civil_Boq"/>
      <sheetName val="Quote_Sheet1"/>
      <sheetName val="Services_Info1"/>
      <sheetName val="Project_Info1"/>
      <sheetName val="Standard_Delivery1"/>
      <sheetName val="d-safe_specs1"/>
      <sheetName val="Civil_Boq1"/>
      <sheetName val="US RCP Sep"/>
      <sheetName val="Parameter"/>
      <sheetName val="GMCP TRACKER (Rs)"/>
      <sheetName val="계정"/>
      <sheetName val="Material "/>
      <sheetName val="switch"/>
      <sheetName val="p&amp;m"/>
      <sheetName val="girder"/>
      <sheetName val="Break up Sheet"/>
      <sheetName val="Stor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S&amp;PAS"/>
      <sheetName val="GSS"/>
      <sheetName val="WLD"/>
      <sheetName val="RDS"/>
      <sheetName val="VESDA"/>
      <sheetName val="PANEL CONFIG"/>
      <sheetName val="Quote Sheet"/>
      <sheetName val="Civil Boq"/>
    </sheetNames>
    <sheetDataSet>
      <sheetData sheetId="0"/>
      <sheetData sheetId="1"/>
      <sheetData sheetId="2" refreshError="1"/>
      <sheetData sheetId="3"/>
      <sheetData sheetId="4"/>
      <sheetData sheetId="5" refreshError="1"/>
      <sheetData sheetId="6" refreshError="1"/>
      <sheetData sheetId="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178E4-279F-40B6-A9B6-DE8D309D73D9}">
  <sheetPr>
    <pageSetUpPr fitToPage="1"/>
  </sheetPr>
  <dimension ref="A1:C8"/>
  <sheetViews>
    <sheetView view="pageBreakPreview" zoomScaleSheetLayoutView="100" workbookViewId="0">
      <selection sqref="A1:C1"/>
    </sheetView>
  </sheetViews>
  <sheetFormatPr defaultColWidth="9.21875" defaultRowHeight="13.8"/>
  <cols>
    <col min="1" max="1" width="9.21875" style="16"/>
    <col min="2" max="2" width="50.5546875" style="16" customWidth="1"/>
    <col min="3" max="3" width="39.44140625" style="16" customWidth="1"/>
    <col min="4" max="16384" width="9.21875" style="16"/>
  </cols>
  <sheetData>
    <row r="1" spans="1:3" ht="38.25" customHeight="1">
      <c r="A1" s="47" t="s">
        <v>73</v>
      </c>
      <c r="B1" s="47"/>
      <c r="C1" s="47"/>
    </row>
    <row r="2" spans="1:3" ht="25.05" customHeight="1">
      <c r="A2" s="48" t="s">
        <v>25</v>
      </c>
      <c r="B2" s="48"/>
      <c r="C2" s="48"/>
    </row>
    <row r="3" spans="1:3" ht="30" customHeight="1">
      <c r="A3" s="19" t="s">
        <v>22</v>
      </c>
      <c r="B3" s="25" t="s">
        <v>24</v>
      </c>
      <c r="C3" s="26" t="s">
        <v>32</v>
      </c>
    </row>
    <row r="4" spans="1:3" ht="35.549999999999997" customHeight="1">
      <c r="A4" s="17" t="s">
        <v>21</v>
      </c>
      <c r="B4" s="24" t="s">
        <v>26</v>
      </c>
      <c r="C4" s="23">
        <f>'SOIL INVESTIGATION WORKS'!F23</f>
        <v>0</v>
      </c>
    </row>
    <row r="5" spans="1:3" ht="35.549999999999997" customHeight="1">
      <c r="A5" s="22"/>
      <c r="B5" s="18" t="s">
        <v>29</v>
      </c>
      <c r="C5" s="21">
        <f>SUM(C4:C4)</f>
        <v>0</v>
      </c>
    </row>
    <row r="6" spans="1:3" ht="35.549999999999997" customHeight="1">
      <c r="A6" s="22"/>
      <c r="B6" s="18" t="s">
        <v>30</v>
      </c>
      <c r="C6" s="21">
        <f>C5*18%</f>
        <v>0</v>
      </c>
    </row>
    <row r="7" spans="1:3" ht="29.25" customHeight="1">
      <c r="A7" s="22"/>
      <c r="B7" s="18" t="s">
        <v>23</v>
      </c>
      <c r="C7" s="21">
        <f>C6+C5</f>
        <v>0</v>
      </c>
    </row>
    <row r="8" spans="1:3">
      <c r="C8" s="20"/>
    </row>
  </sheetData>
  <mergeCells count="2">
    <mergeCell ref="A1:C1"/>
    <mergeCell ref="A2:C2"/>
  </mergeCells>
  <conditionalFormatting sqref="A1">
    <cfRule type="colorScale" priority="11">
      <colorScale>
        <cfvo type="min"/>
        <cfvo type="max"/>
        <color theme="0"/>
        <color theme="0"/>
      </colorScale>
    </cfRule>
    <cfRule type="colorScale" priority="12">
      <colorScale>
        <cfvo type="min"/>
        <cfvo type="max"/>
        <color theme="0"/>
        <color theme="0"/>
      </colorScale>
    </cfRule>
    <cfRule type="colorScale" priority="13">
      <colorScale>
        <cfvo type="min"/>
        <cfvo type="max"/>
        <color theme="0"/>
        <color theme="0"/>
      </colorScale>
    </cfRule>
    <cfRule type="colorScale" priority="14">
      <colorScale>
        <cfvo type="min"/>
        <cfvo type="max"/>
        <color theme="0"/>
        <color theme="0"/>
      </colorScale>
    </cfRule>
    <cfRule type="colorScale" priority="15">
      <colorScale>
        <cfvo type="min"/>
        <cfvo type="max"/>
        <color theme="0"/>
        <color theme="0"/>
      </colorScale>
    </cfRule>
  </conditionalFormatting>
  <conditionalFormatting sqref="B5:B6">
    <cfRule type="colorScale" priority="16">
      <colorScale>
        <cfvo type="min"/>
        <cfvo type="max"/>
        <color theme="0"/>
        <color theme="0"/>
      </colorScale>
    </cfRule>
    <cfRule type="colorScale" priority="17">
      <colorScale>
        <cfvo type="min"/>
        <cfvo type="max"/>
        <color theme="0"/>
        <color theme="0"/>
      </colorScale>
    </cfRule>
    <cfRule type="colorScale" priority="18">
      <colorScale>
        <cfvo type="min"/>
        <cfvo type="max"/>
        <color theme="0"/>
        <color theme="0"/>
      </colorScale>
    </cfRule>
    <cfRule type="colorScale" priority="19">
      <colorScale>
        <cfvo type="min"/>
        <cfvo type="max"/>
        <color theme="0"/>
        <color theme="0"/>
      </colorScale>
    </cfRule>
    <cfRule type="colorScale" priority="20">
      <colorScale>
        <cfvo type="min"/>
        <cfvo type="max"/>
        <color theme="0"/>
        <color theme="0"/>
      </colorScale>
    </cfRule>
  </conditionalFormatting>
  <conditionalFormatting sqref="B7">
    <cfRule type="colorScale" priority="1">
      <colorScale>
        <cfvo type="min"/>
        <cfvo type="max"/>
        <color theme="0"/>
        <color theme="0"/>
      </colorScale>
    </cfRule>
    <cfRule type="colorScale" priority="2">
      <colorScale>
        <cfvo type="min"/>
        <cfvo type="max"/>
        <color theme="0"/>
        <color theme="0"/>
      </colorScale>
    </cfRule>
    <cfRule type="colorScale" priority="3">
      <colorScale>
        <cfvo type="min"/>
        <cfvo type="max"/>
        <color theme="0"/>
        <color theme="0"/>
      </colorScale>
    </cfRule>
    <cfRule type="colorScale" priority="4">
      <colorScale>
        <cfvo type="min"/>
        <cfvo type="max"/>
        <color theme="0"/>
        <color theme="0"/>
      </colorScale>
    </cfRule>
    <cfRule type="colorScale" priority="5">
      <colorScale>
        <cfvo type="min"/>
        <cfvo type="max"/>
        <color theme="0"/>
        <color theme="0"/>
      </colorScale>
    </cfRule>
  </conditionalFormatting>
  <printOptions horizontalCentered="1"/>
  <pageMargins left="0.23622047244094491" right="0.23622047244094491" top="0.74803149606299213" bottom="0.74803149606299213" header="0.31496062992125984" footer="0.31496062992125984"/>
  <pageSetup paperSize="9" fitToHeight="0" orientation="portrait" r:id="rId1"/>
  <headerFooter scaleWithDoc="0">
    <oddHeader>&amp;LTRUMPF METAMATION PVT LTD AT SIRUSERI&amp;R03-02-2026</oddHeader>
    <oddFooter>&amp;L&amp;"Arial,Regular"&amp;10DIUS Design Consultant Pvt Ltd&amp;C&amp;"Arial,Regular"&amp;10&amp;P&amp;R&amp;"Arial,Regular"&amp;10&amp;A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6"/>
  <sheetViews>
    <sheetView tabSelected="1" view="pageBreakPreview" zoomScaleNormal="100" zoomScaleSheetLayoutView="100" workbookViewId="0">
      <pane ySplit="3" topLeftCell="A4" activePane="bottomLeft" state="frozen"/>
      <selection pane="bottomLeft" activeCell="B2" sqref="B2:G2"/>
    </sheetView>
  </sheetViews>
  <sheetFormatPr defaultRowHeight="13.2"/>
  <cols>
    <col min="1" max="1" width="5.77734375" style="5" customWidth="1"/>
    <col min="2" max="2" width="50.21875" customWidth="1"/>
    <col min="3" max="4" width="10.77734375" customWidth="1"/>
    <col min="5" max="7" width="15.77734375" customWidth="1"/>
  </cols>
  <sheetData>
    <row r="1" spans="1:7" ht="27.75" customHeight="1">
      <c r="A1" s="59" t="s">
        <v>74</v>
      </c>
      <c r="B1" s="59"/>
      <c r="C1" s="59"/>
      <c r="D1" s="59"/>
      <c r="E1" s="59"/>
      <c r="F1" s="59"/>
      <c r="G1" s="59"/>
    </row>
    <row r="2" spans="1:7" ht="19.95" customHeight="1">
      <c r="A2" s="27"/>
      <c r="B2" s="62" t="s">
        <v>27</v>
      </c>
      <c r="C2" s="63"/>
      <c r="D2" s="63"/>
      <c r="E2" s="63"/>
      <c r="F2" s="63"/>
      <c r="G2" s="64"/>
    </row>
    <row r="3" spans="1:7" ht="40.200000000000003" customHeight="1">
      <c r="A3" s="8" t="s">
        <v>0</v>
      </c>
      <c r="B3" s="8" t="s">
        <v>1</v>
      </c>
      <c r="C3" s="8" t="s">
        <v>2</v>
      </c>
      <c r="D3" s="8" t="s">
        <v>3</v>
      </c>
      <c r="E3" s="10" t="s">
        <v>4</v>
      </c>
      <c r="F3" s="10" t="s">
        <v>5</v>
      </c>
      <c r="G3" s="9" t="s">
        <v>12</v>
      </c>
    </row>
    <row r="4" spans="1:7" ht="39.6">
      <c r="A4" s="6">
        <v>1</v>
      </c>
      <c r="B4" s="31" t="s">
        <v>6</v>
      </c>
      <c r="C4" s="7" t="s">
        <v>15</v>
      </c>
      <c r="D4" s="6">
        <v>1</v>
      </c>
      <c r="E4" s="6"/>
      <c r="F4" s="29">
        <f>D4*E4</f>
        <v>0</v>
      </c>
      <c r="G4" s="1"/>
    </row>
    <row r="5" spans="1:7" ht="38.25" customHeight="1">
      <c r="A5" s="50">
        <f>A4+1</f>
        <v>2</v>
      </c>
      <c r="B5" s="2" t="s">
        <v>7</v>
      </c>
      <c r="C5" s="51" t="s">
        <v>8</v>
      </c>
      <c r="D5" s="60">
        <v>60</v>
      </c>
      <c r="E5" s="61"/>
      <c r="F5" s="56">
        <f t="shared" ref="F5:F22" si="0">D5*E5</f>
        <v>0</v>
      </c>
      <c r="G5" s="49"/>
    </row>
    <row r="6" spans="1:7" ht="20.25" customHeight="1">
      <c r="A6" s="50"/>
      <c r="B6" s="31" t="s">
        <v>9</v>
      </c>
      <c r="C6" s="52"/>
      <c r="D6" s="60"/>
      <c r="E6" s="61"/>
      <c r="F6" s="57"/>
      <c r="G6" s="49"/>
    </row>
    <row r="7" spans="1:7" ht="26.4">
      <c r="A7" s="50"/>
      <c r="B7" s="2" t="s">
        <v>10</v>
      </c>
      <c r="C7" s="53"/>
      <c r="D7" s="60"/>
      <c r="E7" s="61"/>
      <c r="F7" s="58"/>
      <c r="G7" s="49"/>
    </row>
    <row r="8" spans="1:7" ht="38.25" customHeight="1">
      <c r="A8" s="50">
        <f>A5+1</f>
        <v>3</v>
      </c>
      <c r="B8" s="2" t="s">
        <v>31</v>
      </c>
      <c r="C8" s="51" t="s">
        <v>8</v>
      </c>
      <c r="D8" s="60">
        <v>30</v>
      </c>
      <c r="E8" s="55"/>
      <c r="F8" s="56">
        <f t="shared" si="0"/>
        <v>0</v>
      </c>
      <c r="G8" s="49"/>
    </row>
    <row r="9" spans="1:7" ht="15.75" customHeight="1">
      <c r="A9" s="50"/>
      <c r="B9" s="31" t="s">
        <v>9</v>
      </c>
      <c r="C9" s="52"/>
      <c r="D9" s="60"/>
      <c r="E9" s="55"/>
      <c r="F9" s="57"/>
      <c r="G9" s="49"/>
    </row>
    <row r="10" spans="1:7" ht="26.4">
      <c r="A10" s="50"/>
      <c r="B10" s="2" t="s">
        <v>10</v>
      </c>
      <c r="C10" s="53"/>
      <c r="D10" s="60"/>
      <c r="E10" s="55"/>
      <c r="F10" s="58"/>
      <c r="G10" s="49"/>
    </row>
    <row r="11" spans="1:7" ht="38.25" customHeight="1">
      <c r="A11" s="50">
        <f>A8+1</f>
        <v>4</v>
      </c>
      <c r="B11" s="2" t="s">
        <v>33</v>
      </c>
      <c r="C11" s="51" t="s">
        <v>8</v>
      </c>
      <c r="D11" s="54" t="s">
        <v>13</v>
      </c>
      <c r="E11" s="55"/>
      <c r="F11" s="56"/>
      <c r="G11" s="49"/>
    </row>
    <row r="12" spans="1:7" ht="21" customHeight="1">
      <c r="A12" s="50"/>
      <c r="B12" s="31" t="s">
        <v>9</v>
      </c>
      <c r="C12" s="52"/>
      <c r="D12" s="54"/>
      <c r="E12" s="55"/>
      <c r="F12" s="57"/>
      <c r="G12" s="49"/>
    </row>
    <row r="13" spans="1:7" ht="26.4">
      <c r="A13" s="50"/>
      <c r="B13" s="2" t="s">
        <v>10</v>
      </c>
      <c r="C13" s="53"/>
      <c r="D13" s="54"/>
      <c r="E13" s="55"/>
      <c r="F13" s="58"/>
      <c r="G13" s="49"/>
    </row>
    <row r="14" spans="1:7" ht="63" customHeight="1">
      <c r="A14" s="6">
        <f>A11+1</f>
        <v>5</v>
      </c>
      <c r="B14" s="31" t="s">
        <v>28</v>
      </c>
      <c r="C14" s="7" t="s">
        <v>8</v>
      </c>
      <c r="D14" s="30">
        <v>18</v>
      </c>
      <c r="E14" s="4"/>
      <c r="F14" s="29">
        <f t="shared" si="0"/>
        <v>0</v>
      </c>
      <c r="G14" s="1"/>
    </row>
    <row r="15" spans="1:7" ht="52.8">
      <c r="A15" s="6">
        <f>A14+1</f>
        <v>6</v>
      </c>
      <c r="B15" s="31" t="s">
        <v>11</v>
      </c>
      <c r="C15" s="7" t="s">
        <v>8</v>
      </c>
      <c r="D15" s="11" t="s">
        <v>13</v>
      </c>
      <c r="E15" s="4"/>
      <c r="F15" s="29"/>
      <c r="G15" s="1"/>
    </row>
    <row r="16" spans="1:7" ht="52.8">
      <c r="A16" s="6">
        <f t="shared" ref="A16:A22" si="1">A15+1</f>
        <v>7</v>
      </c>
      <c r="B16" s="2" t="s">
        <v>17</v>
      </c>
      <c r="C16" s="7" t="s">
        <v>19</v>
      </c>
      <c r="D16" s="11">
        <v>10</v>
      </c>
      <c r="E16" s="4"/>
      <c r="F16" s="29">
        <f t="shared" si="0"/>
        <v>0</v>
      </c>
      <c r="G16" s="1"/>
    </row>
    <row r="17" spans="1:7" ht="40.5" customHeight="1">
      <c r="A17" s="6">
        <f t="shared" si="1"/>
        <v>8</v>
      </c>
      <c r="B17" s="2" t="s">
        <v>18</v>
      </c>
      <c r="C17" s="7" t="s">
        <v>19</v>
      </c>
      <c r="D17" s="7">
        <v>5</v>
      </c>
      <c r="E17" s="4"/>
      <c r="F17" s="29">
        <f t="shared" si="0"/>
        <v>0</v>
      </c>
      <c r="G17" s="1"/>
    </row>
    <row r="18" spans="1:7" ht="105.6">
      <c r="A18" s="6">
        <f t="shared" si="1"/>
        <v>9</v>
      </c>
      <c r="B18" s="2" t="s">
        <v>16</v>
      </c>
      <c r="C18" s="7" t="s">
        <v>14</v>
      </c>
      <c r="D18" s="6">
        <v>1</v>
      </c>
      <c r="E18" s="3"/>
      <c r="F18" s="29">
        <f t="shared" si="0"/>
        <v>0</v>
      </c>
      <c r="G18" s="1"/>
    </row>
    <row r="19" spans="1:7" ht="112.8" customHeight="1">
      <c r="A19" s="6">
        <f t="shared" si="1"/>
        <v>10</v>
      </c>
      <c r="B19" s="2" t="s">
        <v>34</v>
      </c>
      <c r="C19" s="7" t="s">
        <v>14</v>
      </c>
      <c r="D19" s="6">
        <v>2</v>
      </c>
      <c r="E19" s="3"/>
      <c r="F19" s="29">
        <f t="shared" si="0"/>
        <v>0</v>
      </c>
      <c r="G19" s="1"/>
    </row>
    <row r="20" spans="1:7" ht="26.4">
      <c r="A20" s="6">
        <f t="shared" si="1"/>
        <v>11</v>
      </c>
      <c r="B20" s="31" t="s">
        <v>35</v>
      </c>
      <c r="C20" s="7" t="s">
        <v>14</v>
      </c>
      <c r="D20" s="6">
        <v>1</v>
      </c>
      <c r="E20" s="3"/>
      <c r="F20" s="29">
        <f t="shared" si="0"/>
        <v>0</v>
      </c>
      <c r="G20" s="1"/>
    </row>
    <row r="21" spans="1:7" ht="20.25" customHeight="1">
      <c r="A21" s="6">
        <f t="shared" si="1"/>
        <v>12</v>
      </c>
      <c r="B21" s="31" t="s">
        <v>36</v>
      </c>
      <c r="C21" s="7" t="s">
        <v>14</v>
      </c>
      <c r="D21" s="6">
        <v>1</v>
      </c>
      <c r="E21" s="3"/>
      <c r="F21" s="29">
        <f t="shared" si="0"/>
        <v>0</v>
      </c>
      <c r="G21" s="1"/>
    </row>
    <row r="22" spans="1:7" ht="26.4">
      <c r="A22" s="6">
        <f t="shared" si="1"/>
        <v>13</v>
      </c>
      <c r="B22" s="31" t="s">
        <v>37</v>
      </c>
      <c r="C22" s="7" t="s">
        <v>14</v>
      </c>
      <c r="D22" s="6">
        <v>1</v>
      </c>
      <c r="E22" s="3"/>
      <c r="F22" s="29">
        <f t="shared" si="0"/>
        <v>0</v>
      </c>
      <c r="G22" s="1"/>
    </row>
    <row r="23" spans="1:7" ht="24" customHeight="1">
      <c r="A23" s="13"/>
      <c r="B23" s="12" t="s">
        <v>20</v>
      </c>
      <c r="C23" s="14"/>
      <c r="D23" s="13"/>
      <c r="E23" s="13"/>
      <c r="F23" s="28">
        <f>SUM(F4:F22)</f>
        <v>0</v>
      </c>
      <c r="G23" s="15"/>
    </row>
    <row r="25" spans="1:7" ht="13.8">
      <c r="A25" s="32" t="s">
        <v>38</v>
      </c>
      <c r="B25" s="33"/>
      <c r="C25" s="33"/>
      <c r="D25" s="33"/>
      <c r="E25" s="33"/>
      <c r="F25" s="33"/>
    </row>
    <row r="26" spans="1:7" ht="13.8">
      <c r="A26" s="34">
        <v>1</v>
      </c>
      <c r="B26" s="66" t="s">
        <v>39</v>
      </c>
      <c r="C26" s="66"/>
      <c r="D26" s="66"/>
      <c r="E26" s="66"/>
      <c r="F26" s="66"/>
    </row>
    <row r="27" spans="1:7" ht="13.8">
      <c r="A27" s="34">
        <v>2</v>
      </c>
      <c r="B27" s="35" t="s">
        <v>40</v>
      </c>
      <c r="C27" s="35"/>
      <c r="D27" s="35"/>
      <c r="E27" s="35"/>
      <c r="F27" s="35"/>
    </row>
    <row r="28" spans="1:7" ht="43.2" customHeight="1">
      <c r="A28" s="34">
        <v>3</v>
      </c>
      <c r="B28" s="67" t="s">
        <v>41</v>
      </c>
      <c r="C28" s="67"/>
      <c r="D28" s="67"/>
      <c r="E28" s="67"/>
      <c r="F28" s="67"/>
    </row>
    <row r="29" spans="1:7" ht="13.8">
      <c r="A29" s="34">
        <v>4</v>
      </c>
      <c r="B29" s="36" t="s">
        <v>42</v>
      </c>
      <c r="C29" s="36"/>
      <c r="D29" s="36"/>
      <c r="E29" s="36"/>
      <c r="F29" s="36"/>
    </row>
    <row r="30" spans="1:7" ht="13.8">
      <c r="A30" s="34">
        <v>5</v>
      </c>
      <c r="B30" s="36" t="s">
        <v>43</v>
      </c>
      <c r="C30" s="36"/>
      <c r="D30" s="36"/>
      <c r="E30" s="36"/>
      <c r="F30" s="36"/>
    </row>
    <row r="31" spans="1:7" ht="13.8">
      <c r="A31" s="34">
        <v>6</v>
      </c>
      <c r="B31" s="36" t="s">
        <v>44</v>
      </c>
      <c r="C31" s="36"/>
      <c r="D31" s="36"/>
      <c r="E31" s="36"/>
      <c r="F31" s="36"/>
    </row>
    <row r="32" spans="1:7" ht="13.8">
      <c r="A32" s="34">
        <v>7</v>
      </c>
      <c r="B32" s="68" t="s">
        <v>45</v>
      </c>
      <c r="C32" s="68"/>
      <c r="D32" s="68"/>
      <c r="E32" s="68"/>
      <c r="F32" s="68"/>
    </row>
    <row r="33" spans="1:6" ht="13.8">
      <c r="A33" s="34"/>
      <c r="B33" s="68"/>
      <c r="C33" s="68"/>
      <c r="D33" s="68"/>
      <c r="E33" s="68"/>
      <c r="F33" s="68"/>
    </row>
    <row r="34" spans="1:6" ht="13.8">
      <c r="A34" s="34">
        <v>8</v>
      </c>
      <c r="B34" s="69" t="s">
        <v>46</v>
      </c>
      <c r="C34" s="69"/>
      <c r="D34" s="69"/>
      <c r="E34" s="69"/>
      <c r="F34" s="69"/>
    </row>
    <row r="35" spans="1:6" ht="13.8">
      <c r="A35" s="34">
        <v>9</v>
      </c>
      <c r="B35" s="70" t="s">
        <v>47</v>
      </c>
      <c r="C35" s="70"/>
      <c r="D35" s="70"/>
      <c r="E35" s="70"/>
      <c r="F35" s="70"/>
    </row>
    <row r="36" spans="1:6" ht="13.8">
      <c r="A36" s="34"/>
      <c r="B36" s="70"/>
      <c r="C36" s="70"/>
      <c r="D36" s="70"/>
      <c r="E36" s="70"/>
      <c r="F36" s="70"/>
    </row>
    <row r="37" spans="1:6" ht="13.8">
      <c r="A37" s="34"/>
      <c r="B37" s="37"/>
      <c r="C37" s="37"/>
      <c r="D37" s="37"/>
      <c r="E37" s="37"/>
      <c r="F37" s="37"/>
    </row>
    <row r="38" spans="1:6" ht="13.8">
      <c r="A38" s="34"/>
      <c r="B38" s="35" t="s">
        <v>48</v>
      </c>
      <c r="C38" s="36"/>
      <c r="D38" s="36"/>
      <c r="E38" s="36"/>
      <c r="F38" s="36"/>
    </row>
    <row r="39" spans="1:6" ht="13.8">
      <c r="A39" s="38" t="s">
        <v>49</v>
      </c>
      <c r="B39" s="36" t="s">
        <v>50</v>
      </c>
      <c r="C39" s="36"/>
      <c r="D39" s="36"/>
      <c r="E39" s="36"/>
      <c r="F39" s="36"/>
    </row>
    <row r="40" spans="1:6" ht="13.8">
      <c r="A40" s="38" t="s">
        <v>51</v>
      </c>
      <c r="B40" s="36" t="s">
        <v>52</v>
      </c>
      <c r="C40" s="36"/>
      <c r="D40" s="36"/>
      <c r="E40" s="36"/>
      <c r="F40" s="36"/>
    </row>
    <row r="41" spans="1:6" ht="13.8">
      <c r="A41" s="38" t="s">
        <v>53</v>
      </c>
      <c r="B41" s="36" t="s">
        <v>54</v>
      </c>
      <c r="C41" s="36"/>
      <c r="D41" s="36"/>
      <c r="E41" s="36"/>
      <c r="F41" s="36"/>
    </row>
    <row r="42" spans="1:6" ht="13.8">
      <c r="A42" s="39"/>
      <c r="B42" s="39"/>
      <c r="C42" s="39"/>
      <c r="D42" s="39"/>
      <c r="E42" s="39"/>
      <c r="F42" s="39"/>
    </row>
    <row r="43" spans="1:6" ht="13.8">
      <c r="A43" s="39"/>
      <c r="B43" s="39"/>
      <c r="C43" s="39"/>
      <c r="D43" s="39"/>
      <c r="E43" s="39"/>
      <c r="F43" s="39"/>
    </row>
    <row r="44" spans="1:6" ht="13.8">
      <c r="A44" s="40" t="s">
        <v>55</v>
      </c>
      <c r="B44" s="39"/>
      <c r="C44" s="39"/>
      <c r="D44" s="39"/>
      <c r="E44" s="39"/>
      <c r="F44" s="41"/>
    </row>
    <row r="45" spans="1:6" ht="13.8">
      <c r="A45" s="40"/>
      <c r="B45" s="39"/>
      <c r="C45" s="39"/>
      <c r="D45" s="39"/>
      <c r="E45" s="39"/>
      <c r="F45" s="41"/>
    </row>
    <row r="46" spans="1:6" ht="13.8">
      <c r="A46" s="40"/>
      <c r="B46" s="39"/>
      <c r="C46" s="39"/>
      <c r="D46" s="39"/>
      <c r="E46" s="39"/>
      <c r="F46" s="41"/>
    </row>
    <row r="47" spans="1:6" ht="13.8">
      <c r="A47" s="65" t="s">
        <v>56</v>
      </c>
      <c r="B47" s="65"/>
      <c r="C47" s="39"/>
      <c r="D47" s="39"/>
      <c r="E47" s="39"/>
      <c r="F47" s="41"/>
    </row>
    <row r="48" spans="1:6" ht="41.4">
      <c r="A48" s="42" t="s">
        <v>57</v>
      </c>
      <c r="B48" s="43" t="s">
        <v>58</v>
      </c>
      <c r="C48" s="39"/>
      <c r="D48" s="39"/>
      <c r="E48" s="39"/>
      <c r="F48" s="39"/>
    </row>
    <row r="49" spans="1:6" ht="13.8">
      <c r="A49" s="44" t="s">
        <v>59</v>
      </c>
      <c r="B49" s="43" t="s">
        <v>60</v>
      </c>
      <c r="C49" s="39"/>
      <c r="D49" s="39"/>
      <c r="E49" s="39"/>
      <c r="F49" s="39"/>
    </row>
    <row r="50" spans="1:6" ht="13.8">
      <c r="A50" s="45" t="s">
        <v>61</v>
      </c>
      <c r="B50" s="46" t="s">
        <v>62</v>
      </c>
      <c r="C50" s="39"/>
      <c r="D50" s="39"/>
      <c r="E50" s="39"/>
      <c r="F50" s="39"/>
    </row>
    <row r="51" spans="1:6" ht="27.6">
      <c r="A51" s="42" t="s">
        <v>63</v>
      </c>
      <c r="B51" s="43" t="s">
        <v>64</v>
      </c>
      <c r="C51" s="39"/>
      <c r="D51" s="39"/>
      <c r="E51" s="39"/>
      <c r="F51" s="39"/>
    </row>
    <row r="52" spans="1:6" ht="13.8">
      <c r="A52" s="44" t="s">
        <v>65</v>
      </c>
      <c r="B52" s="43" t="s">
        <v>66</v>
      </c>
      <c r="C52" s="39"/>
      <c r="D52" s="39"/>
      <c r="E52" s="39"/>
      <c r="F52" s="39"/>
    </row>
    <row r="53" spans="1:6" ht="13.8">
      <c r="A53" s="44" t="s">
        <v>67</v>
      </c>
      <c r="B53" s="43" t="s">
        <v>68</v>
      </c>
      <c r="C53" s="39"/>
      <c r="D53" s="39"/>
      <c r="E53" s="39"/>
      <c r="F53" s="39"/>
    </row>
    <row r="54" spans="1:6" ht="13.8">
      <c r="A54" s="44" t="s">
        <v>69</v>
      </c>
      <c r="B54" s="43" t="s">
        <v>70</v>
      </c>
      <c r="C54" s="39"/>
      <c r="D54" s="39"/>
      <c r="E54" s="39"/>
      <c r="F54" s="39"/>
    </row>
    <row r="55" spans="1:6" ht="13.8">
      <c r="A55" s="44" t="s">
        <v>71</v>
      </c>
      <c r="B55" s="43" t="s">
        <v>72</v>
      </c>
      <c r="C55" s="39"/>
      <c r="D55" s="39"/>
      <c r="E55" s="39"/>
      <c r="F55" s="39"/>
    </row>
    <row r="56" spans="1:6" ht="13.8">
      <c r="A56" s="39"/>
      <c r="B56" s="39"/>
      <c r="C56" s="39"/>
      <c r="D56" s="39"/>
      <c r="E56" s="39"/>
      <c r="F56" s="39"/>
    </row>
  </sheetData>
  <mergeCells count="26">
    <mergeCell ref="A47:B47"/>
    <mergeCell ref="B26:F26"/>
    <mergeCell ref="B28:F28"/>
    <mergeCell ref="B32:F33"/>
    <mergeCell ref="B34:F34"/>
    <mergeCell ref="B35:F36"/>
    <mergeCell ref="A1:G1"/>
    <mergeCell ref="G5:G7"/>
    <mergeCell ref="G8:G10"/>
    <mergeCell ref="A5:A7"/>
    <mergeCell ref="C5:C7"/>
    <mergeCell ref="D5:D7"/>
    <mergeCell ref="E5:E7"/>
    <mergeCell ref="F5:F7"/>
    <mergeCell ref="A8:A10"/>
    <mergeCell ref="C8:C10"/>
    <mergeCell ref="D8:D10"/>
    <mergeCell ref="E8:E10"/>
    <mergeCell ref="F8:F10"/>
    <mergeCell ref="B2:G2"/>
    <mergeCell ref="G11:G13"/>
    <mergeCell ref="A11:A13"/>
    <mergeCell ref="C11:C13"/>
    <mergeCell ref="D11:D13"/>
    <mergeCell ref="E11:E13"/>
    <mergeCell ref="F11:F13"/>
  </mergeCells>
  <printOptions horizontalCentered="1"/>
  <pageMargins left="0.23622047244094491" right="0.23622047244094491" top="0.74803149606299213" bottom="0.74803149606299213" header="0.31496062992125984" footer="0.31496062992125984"/>
  <pageSetup paperSize="9" scale="81" fitToHeight="0" orientation="portrait" r:id="rId1"/>
  <headerFooter scaleWithDoc="0">
    <oddHeader>&amp;LTRUMPF METAMATION PVT LTD AT SIRUSERI&amp;R03-02-2026</oddHeader>
    <oddFooter>&amp;L&amp;"Arial,Regular"&amp;10DIUS Design Consultant Pvt Ltd&amp;C&amp;"Arial,Regular"&amp;10&amp;P&amp;R&amp;"Arial,Regular"&amp;10&amp;A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Summary</vt:lpstr>
      <vt:lpstr>SOIL INVESTIGATION WORKS</vt:lpstr>
      <vt:lpstr>'SOIL INVESTIGATION WORKS'!Print_Area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Global Geotechnics</cp:lastModifiedBy>
  <cp:lastPrinted>2026-06-02T09:50:03Z</cp:lastPrinted>
  <dcterms:created xsi:type="dcterms:W3CDTF">2021-06-02T06:10:39Z</dcterms:created>
  <dcterms:modified xsi:type="dcterms:W3CDTF">2026-06-08T05:11:01Z</dcterms:modified>
</cp:coreProperties>
</file>