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黄定三\Documents\予測モデル\論文\inputdata\"/>
    </mc:Choice>
  </mc:AlternateContent>
  <xr:revisionPtr revIDLastSave="0" documentId="13_ncr:1_{3B6ABE9A-7940-4645-863C-C7D4D6D09F53}" xr6:coauthVersionLast="47" xr6:coauthVersionMax="47" xr10:uidLastSave="{00000000-0000-0000-0000-000000000000}"/>
  <bookViews>
    <workbookView xWindow="-108" yWindow="-108" windowWidth="23256" windowHeight="14016" xr2:uid="{608416CF-AA6A-4E7B-BB62-3AA575B24D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2" i="1"/>
  <c r="D3" i="1"/>
  <c r="D2" i="1"/>
</calcChain>
</file>

<file path=xl/sharedStrings.xml><?xml version="1.0" encoding="utf-8"?>
<sst xmlns="http://schemas.openxmlformats.org/spreadsheetml/2006/main" count="5" uniqueCount="5">
  <si>
    <t>ww</t>
    <phoneticPr fontId="1"/>
  </si>
  <si>
    <t>ww-pmmov</t>
    <phoneticPr fontId="1"/>
  </si>
  <si>
    <t>date</t>
    <phoneticPr fontId="1"/>
  </si>
  <si>
    <t>pmmov</t>
    <phoneticPr fontId="1"/>
  </si>
  <si>
    <t>rmk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</si>
</sst>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5AB2-07D3-42ED-BFAE-A4A41860CDD1}">
  <dimension ref="A1:E82"/>
  <sheetViews>
    <sheetView tabSelected="1" zoomScale="70" zoomScaleNormal="70" workbookViewId="0">
      <selection activeCell="E2" sqref="E2:E82"/>
    </sheetView>
  </sheetViews>
  <sheetFormatPr defaultRowHeight="18" x14ac:dyDescent="0.45"/>
  <cols>
    <col min="1" max="1" width="12" bestFit="1" customWidth="1"/>
    <col min="2" max="2" width="14.8984375" bestFit="1" customWidth="1"/>
    <col min="3" max="3" width="11.69921875" bestFit="1" customWidth="1"/>
    <col min="4" max="4" width="12" bestFit="1" customWidth="1"/>
  </cols>
  <sheetData>
    <row r="1" spans="1:5" x14ac:dyDescent="0.45">
      <c r="A1" t="s">
        <v>2</v>
      </c>
      <c r="B1" t="s">
        <v>0</v>
      </c>
      <c r="C1" t="s">
        <v>3</v>
      </c>
      <c r="D1" t="s">
        <v>1</v>
      </c>
      <c r="E1" t="s">
        <v>4</v>
      </c>
    </row>
    <row r="2" spans="1:5" x14ac:dyDescent="0.45">
      <c r="A2" s="1">
        <v>44545</v>
      </c>
      <c r="B2">
        <v>1</v>
      </c>
      <c r="C2" s="2">
        <v>1890000</v>
      </c>
      <c r="D2" s="2">
        <f>B2/C2</f>
        <v>5.2910052910052911E-7</v>
      </c>
      <c r="E2" t="str">
        <f>IF(B2=1,"ND",IF(B2&lt;493,"BLQ",""))</f>
        <v>ND</v>
      </c>
    </row>
    <row r="3" spans="1:5" x14ac:dyDescent="0.45">
      <c r="A3" s="1">
        <v>44550</v>
      </c>
      <c r="B3">
        <v>1</v>
      </c>
      <c r="C3" s="2">
        <v>1950000</v>
      </c>
      <c r="D3" s="2">
        <f>B3/C3</f>
        <v>5.1282051282051284E-7</v>
      </c>
      <c r="E3" t="str">
        <f t="shared" ref="E3:E66" si="0">IF(B3=1,"ND",IF(B3&lt;493,"BLQ",""))</f>
        <v>ND</v>
      </c>
    </row>
    <row r="4" spans="1:5" x14ac:dyDescent="0.45">
      <c r="A4" s="1">
        <v>44552</v>
      </c>
      <c r="B4">
        <v>231.5</v>
      </c>
      <c r="C4" s="2">
        <v>3100000</v>
      </c>
      <c r="D4" s="2">
        <v>7.47E-5</v>
      </c>
      <c r="E4" t="str">
        <f t="shared" si="0"/>
        <v>BLQ</v>
      </c>
    </row>
    <row r="5" spans="1:5" x14ac:dyDescent="0.45">
      <c r="A5" s="1">
        <v>44557</v>
      </c>
      <c r="B5" s="2">
        <v>35</v>
      </c>
      <c r="C5" s="2">
        <v>2950000</v>
      </c>
      <c r="D5" s="2">
        <v>1.19E-5</v>
      </c>
      <c r="E5" t="str">
        <f t="shared" si="0"/>
        <v>BLQ</v>
      </c>
    </row>
    <row r="6" spans="1:5" x14ac:dyDescent="0.45">
      <c r="A6" s="1">
        <v>44565</v>
      </c>
      <c r="B6" s="2">
        <v>196</v>
      </c>
      <c r="C6" s="2">
        <v>8620000</v>
      </c>
      <c r="D6" s="2">
        <v>2.27E-5</v>
      </c>
      <c r="E6" t="str">
        <f t="shared" si="0"/>
        <v>BLQ</v>
      </c>
    </row>
    <row r="7" spans="1:5" x14ac:dyDescent="0.45">
      <c r="A7" s="1">
        <v>44567</v>
      </c>
      <c r="B7" s="2">
        <v>20</v>
      </c>
      <c r="C7" s="2">
        <v>4380000</v>
      </c>
      <c r="D7" s="2">
        <v>4.5700000000000003E-6</v>
      </c>
      <c r="E7" t="str">
        <f t="shared" si="0"/>
        <v>BLQ</v>
      </c>
    </row>
    <row r="8" spans="1:5" x14ac:dyDescent="0.45">
      <c r="A8" s="1">
        <v>44572</v>
      </c>
      <c r="B8" s="2">
        <v>139</v>
      </c>
      <c r="C8" s="2">
        <v>4080000</v>
      </c>
      <c r="D8" s="2">
        <v>3.4100000000000002E-5</v>
      </c>
      <c r="E8" t="str">
        <f t="shared" si="0"/>
        <v>BLQ</v>
      </c>
    </row>
    <row r="9" spans="1:5" x14ac:dyDescent="0.45">
      <c r="A9" s="1">
        <v>44574</v>
      </c>
      <c r="B9" s="2">
        <v>1110</v>
      </c>
      <c r="C9" s="2">
        <v>2870000</v>
      </c>
      <c r="D9">
        <v>3.8675999999999999E-4</v>
      </c>
      <c r="E9" t="str">
        <f t="shared" si="0"/>
        <v/>
      </c>
    </row>
    <row r="10" spans="1:5" x14ac:dyDescent="0.45">
      <c r="A10" s="1">
        <v>44578</v>
      </c>
      <c r="B10" s="2">
        <v>463</v>
      </c>
      <c r="C10" s="2">
        <v>4620000</v>
      </c>
      <c r="D10">
        <v>1.00216E-4</v>
      </c>
      <c r="E10" t="str">
        <f t="shared" si="0"/>
        <v>BLQ</v>
      </c>
    </row>
    <row r="11" spans="1:5" x14ac:dyDescent="0.45">
      <c r="A11" s="1">
        <v>44580</v>
      </c>
      <c r="B11" s="2">
        <v>850</v>
      </c>
      <c r="C11" s="2">
        <v>1870000</v>
      </c>
      <c r="D11">
        <v>4.5454499999999999E-4</v>
      </c>
      <c r="E11" t="str">
        <f t="shared" si="0"/>
        <v/>
      </c>
    </row>
    <row r="12" spans="1:5" x14ac:dyDescent="0.45">
      <c r="A12" s="1">
        <v>44585</v>
      </c>
      <c r="B12" s="2">
        <v>741</v>
      </c>
      <c r="C12" s="2">
        <v>2430000</v>
      </c>
      <c r="D12">
        <v>3.0493799999999999E-4</v>
      </c>
      <c r="E12" t="str">
        <f t="shared" si="0"/>
        <v/>
      </c>
    </row>
    <row r="13" spans="1:5" x14ac:dyDescent="0.45">
      <c r="A13" s="1">
        <v>44587</v>
      </c>
      <c r="B13" s="2">
        <v>1010</v>
      </c>
      <c r="C13" s="2">
        <v>2220000</v>
      </c>
      <c r="D13">
        <v>4.54955E-4</v>
      </c>
      <c r="E13" t="str">
        <f t="shared" si="0"/>
        <v/>
      </c>
    </row>
    <row r="14" spans="1:5" x14ac:dyDescent="0.45">
      <c r="A14" s="1">
        <v>44592</v>
      </c>
      <c r="B14" s="2">
        <v>2780</v>
      </c>
      <c r="C14" s="2">
        <v>3050000</v>
      </c>
      <c r="D14">
        <v>9.1147500000000002E-4</v>
      </c>
      <c r="E14" t="str">
        <f t="shared" si="0"/>
        <v/>
      </c>
    </row>
    <row r="15" spans="1:5" x14ac:dyDescent="0.45">
      <c r="A15" s="1">
        <v>44594</v>
      </c>
      <c r="B15" s="2">
        <v>30800</v>
      </c>
      <c r="C15" s="2">
        <v>3370000</v>
      </c>
      <c r="D15">
        <v>9.1394660000000006E-3</v>
      </c>
      <c r="E15" t="str">
        <f t="shared" si="0"/>
        <v/>
      </c>
    </row>
    <row r="16" spans="1:5" x14ac:dyDescent="0.45">
      <c r="A16" s="1">
        <v>44599</v>
      </c>
      <c r="B16" s="2">
        <v>2310</v>
      </c>
      <c r="C16" s="2">
        <v>3090000</v>
      </c>
      <c r="D16">
        <v>7.4757299999999997E-4</v>
      </c>
      <c r="E16" t="str">
        <f t="shared" si="0"/>
        <v/>
      </c>
    </row>
    <row r="17" spans="1:5" x14ac:dyDescent="0.45">
      <c r="A17" s="1">
        <v>44601</v>
      </c>
      <c r="B17" s="2">
        <v>10900</v>
      </c>
      <c r="C17" s="2">
        <v>3380000</v>
      </c>
      <c r="D17">
        <v>3.2248519999999998E-3</v>
      </c>
      <c r="E17" t="str">
        <f t="shared" si="0"/>
        <v/>
      </c>
    </row>
    <row r="18" spans="1:5" x14ac:dyDescent="0.45">
      <c r="A18" s="1">
        <v>44606</v>
      </c>
      <c r="B18" s="2">
        <v>7690</v>
      </c>
      <c r="C18" s="2">
        <v>4380000</v>
      </c>
      <c r="D18">
        <v>1.7557079999999999E-3</v>
      </c>
      <c r="E18" t="str">
        <f t="shared" si="0"/>
        <v/>
      </c>
    </row>
    <row r="19" spans="1:5" x14ac:dyDescent="0.45">
      <c r="A19" s="1">
        <v>44608</v>
      </c>
      <c r="B19" s="2">
        <v>5500</v>
      </c>
      <c r="C19" s="2">
        <v>2610000</v>
      </c>
      <c r="D19">
        <v>2.10728E-3</v>
      </c>
      <c r="E19" t="str">
        <f t="shared" si="0"/>
        <v/>
      </c>
    </row>
    <row r="20" spans="1:5" x14ac:dyDescent="0.45">
      <c r="A20" s="1">
        <v>44613</v>
      </c>
      <c r="B20" s="2">
        <v>9170</v>
      </c>
      <c r="C20" s="2">
        <v>2360000</v>
      </c>
      <c r="D20">
        <v>3.8855930000000001E-3</v>
      </c>
      <c r="E20" t="str">
        <f t="shared" si="0"/>
        <v/>
      </c>
    </row>
    <row r="21" spans="1:5" x14ac:dyDescent="0.45">
      <c r="A21" s="1">
        <v>44616</v>
      </c>
      <c r="B21" s="2">
        <v>2720</v>
      </c>
      <c r="C21" s="2">
        <v>3520000</v>
      </c>
      <c r="D21">
        <v>7.7272699999999996E-4</v>
      </c>
      <c r="E21" t="str">
        <f t="shared" si="0"/>
        <v/>
      </c>
    </row>
    <row r="22" spans="1:5" x14ac:dyDescent="0.45">
      <c r="A22" s="1">
        <v>44620</v>
      </c>
      <c r="B22" s="2">
        <v>5280</v>
      </c>
      <c r="C22" s="2">
        <v>5640000</v>
      </c>
      <c r="D22">
        <v>9.3616999999999995E-4</v>
      </c>
      <c r="E22" t="str">
        <f t="shared" si="0"/>
        <v/>
      </c>
    </row>
    <row r="23" spans="1:5" x14ac:dyDescent="0.45">
      <c r="A23" s="1">
        <v>44622</v>
      </c>
      <c r="B23" s="2">
        <v>4540</v>
      </c>
      <c r="C23" s="2">
        <v>4390000</v>
      </c>
      <c r="D23">
        <v>1.0341689999999999E-3</v>
      </c>
      <c r="E23" t="str">
        <f t="shared" si="0"/>
        <v/>
      </c>
    </row>
    <row r="24" spans="1:5" x14ac:dyDescent="0.45">
      <c r="A24" s="1">
        <v>44627</v>
      </c>
      <c r="B24" s="2">
        <v>23000</v>
      </c>
      <c r="C24" s="2">
        <v>4450000</v>
      </c>
      <c r="D24">
        <v>5.1685389999999998E-3</v>
      </c>
      <c r="E24" t="str">
        <f t="shared" si="0"/>
        <v/>
      </c>
    </row>
    <row r="25" spans="1:5" x14ac:dyDescent="0.45">
      <c r="A25" s="1">
        <v>44629</v>
      </c>
      <c r="B25" s="2">
        <v>2000</v>
      </c>
      <c r="C25" s="2">
        <v>2510000</v>
      </c>
      <c r="D25">
        <v>7.9681299999999995E-4</v>
      </c>
      <c r="E25" t="str">
        <f t="shared" si="0"/>
        <v/>
      </c>
    </row>
    <row r="26" spans="1:5" x14ac:dyDescent="0.45">
      <c r="A26" s="1">
        <v>44634</v>
      </c>
      <c r="B26" s="2">
        <v>9810</v>
      </c>
      <c r="C26" s="2">
        <v>2970000</v>
      </c>
      <c r="D26">
        <v>3.3030300000000002E-3</v>
      </c>
      <c r="E26" t="str">
        <f t="shared" si="0"/>
        <v/>
      </c>
    </row>
    <row r="27" spans="1:5" x14ac:dyDescent="0.45">
      <c r="A27" s="1">
        <v>44636</v>
      </c>
      <c r="B27" s="2">
        <v>4070</v>
      </c>
      <c r="C27" s="2">
        <v>4790000</v>
      </c>
      <c r="D27">
        <v>8.4968700000000001E-4</v>
      </c>
      <c r="E27" t="str">
        <f t="shared" si="0"/>
        <v/>
      </c>
    </row>
    <row r="28" spans="1:5" x14ac:dyDescent="0.45">
      <c r="A28" s="1">
        <v>44642</v>
      </c>
      <c r="B28" s="2">
        <v>3700</v>
      </c>
      <c r="C28" s="2">
        <v>3960000</v>
      </c>
      <c r="D28">
        <v>9.3434300000000002E-4</v>
      </c>
      <c r="E28" t="str">
        <f t="shared" si="0"/>
        <v/>
      </c>
    </row>
    <row r="29" spans="1:5" x14ac:dyDescent="0.45">
      <c r="A29" s="1">
        <v>44643</v>
      </c>
      <c r="B29" s="2">
        <v>5280</v>
      </c>
      <c r="C29" s="2">
        <v>2870000</v>
      </c>
      <c r="D29">
        <v>1.8397210000000001E-3</v>
      </c>
      <c r="E29" t="str">
        <f t="shared" si="0"/>
        <v/>
      </c>
    </row>
    <row r="30" spans="1:5" x14ac:dyDescent="0.45">
      <c r="A30" s="1">
        <v>44655</v>
      </c>
      <c r="B30" s="2">
        <v>1760</v>
      </c>
      <c r="C30" s="2">
        <v>3070000</v>
      </c>
      <c r="D30">
        <v>5.7328999999999995E-4</v>
      </c>
      <c r="E30" t="str">
        <f t="shared" si="0"/>
        <v/>
      </c>
    </row>
    <row r="31" spans="1:5" x14ac:dyDescent="0.45">
      <c r="A31" s="1">
        <v>44657</v>
      </c>
      <c r="B31" s="2">
        <v>1950</v>
      </c>
      <c r="C31" s="2">
        <v>3620000</v>
      </c>
      <c r="D31">
        <v>5.3867400000000005E-4</v>
      </c>
      <c r="E31" t="str">
        <f t="shared" si="0"/>
        <v/>
      </c>
    </row>
    <row r="32" spans="1:5" x14ac:dyDescent="0.45">
      <c r="A32" s="1">
        <v>44662</v>
      </c>
      <c r="B32" s="2">
        <v>1020</v>
      </c>
      <c r="C32" s="2">
        <v>3140000</v>
      </c>
      <c r="D32">
        <v>3.2484099999999998E-4</v>
      </c>
      <c r="E32" t="str">
        <f t="shared" si="0"/>
        <v/>
      </c>
    </row>
    <row r="33" spans="1:5" x14ac:dyDescent="0.45">
      <c r="A33" s="1">
        <v>44664</v>
      </c>
      <c r="B33" s="2">
        <v>2960</v>
      </c>
      <c r="C33" s="2">
        <v>2910000</v>
      </c>
      <c r="D33">
        <v>1.0171819999999999E-3</v>
      </c>
      <c r="E33" t="str">
        <f t="shared" si="0"/>
        <v/>
      </c>
    </row>
    <row r="34" spans="1:5" x14ac:dyDescent="0.45">
      <c r="A34" s="1">
        <v>44669</v>
      </c>
      <c r="B34" s="2">
        <v>1300</v>
      </c>
      <c r="C34" s="2">
        <v>4060000</v>
      </c>
      <c r="D34">
        <v>3.2019699999999998E-4</v>
      </c>
      <c r="E34" t="str">
        <f t="shared" si="0"/>
        <v/>
      </c>
    </row>
    <row r="35" spans="1:5" x14ac:dyDescent="0.45">
      <c r="A35" s="1">
        <v>44671</v>
      </c>
      <c r="B35" s="2">
        <v>4440</v>
      </c>
      <c r="C35" s="2">
        <v>2290000</v>
      </c>
      <c r="D35">
        <v>1.9388649999999999E-3</v>
      </c>
      <c r="E35" t="str">
        <f t="shared" si="0"/>
        <v/>
      </c>
    </row>
    <row r="36" spans="1:5" x14ac:dyDescent="0.45">
      <c r="A36" s="1">
        <v>44676</v>
      </c>
      <c r="B36" s="2">
        <v>3060</v>
      </c>
      <c r="C36" s="2">
        <v>4260000</v>
      </c>
      <c r="D36">
        <v>7.1831E-4</v>
      </c>
      <c r="E36" t="str">
        <f t="shared" si="0"/>
        <v/>
      </c>
    </row>
    <row r="37" spans="1:5" x14ac:dyDescent="0.45">
      <c r="A37" s="1">
        <v>44678</v>
      </c>
      <c r="B37" s="2">
        <v>556</v>
      </c>
      <c r="C37" s="2">
        <v>1240000</v>
      </c>
      <c r="D37">
        <v>4.4838700000000002E-4</v>
      </c>
      <c r="E37" t="str">
        <f t="shared" si="0"/>
        <v/>
      </c>
    </row>
    <row r="38" spans="1:5" x14ac:dyDescent="0.45">
      <c r="A38" s="1">
        <v>44683</v>
      </c>
      <c r="B38" s="2">
        <v>27300</v>
      </c>
      <c r="C38" s="2">
        <v>9370000</v>
      </c>
      <c r="D38">
        <v>2.9135540000000001E-3</v>
      </c>
      <c r="E38" t="str">
        <f t="shared" si="0"/>
        <v/>
      </c>
    </row>
    <row r="39" spans="1:5" x14ac:dyDescent="0.45">
      <c r="A39" s="1">
        <v>44683</v>
      </c>
      <c r="B39" s="2">
        <v>5190</v>
      </c>
      <c r="C39" s="2">
        <v>6840000</v>
      </c>
      <c r="D39">
        <v>7.5877200000000001E-4</v>
      </c>
      <c r="E39" t="str">
        <f t="shared" si="0"/>
        <v/>
      </c>
    </row>
    <row r="40" spans="1:5" x14ac:dyDescent="0.45">
      <c r="A40" s="1">
        <v>44687</v>
      </c>
      <c r="B40" s="2">
        <v>8610</v>
      </c>
      <c r="C40" s="2">
        <v>8010000</v>
      </c>
      <c r="D40">
        <v>1.074906E-3</v>
      </c>
      <c r="E40" t="str">
        <f t="shared" si="0"/>
        <v/>
      </c>
    </row>
    <row r="41" spans="1:5" x14ac:dyDescent="0.45">
      <c r="A41" s="1">
        <v>44690</v>
      </c>
      <c r="B41" s="2">
        <v>6850</v>
      </c>
      <c r="C41" s="2">
        <v>6200000</v>
      </c>
      <c r="D41">
        <v>1.104839E-3</v>
      </c>
      <c r="E41" t="str">
        <f t="shared" si="0"/>
        <v/>
      </c>
    </row>
    <row r="42" spans="1:5" x14ac:dyDescent="0.45">
      <c r="A42" s="1">
        <v>44692</v>
      </c>
      <c r="B42" s="2">
        <v>1200</v>
      </c>
      <c r="C42" s="2">
        <v>2590000</v>
      </c>
      <c r="D42">
        <v>4.6331999999999998E-4</v>
      </c>
      <c r="E42" t="str">
        <f t="shared" si="0"/>
        <v/>
      </c>
    </row>
    <row r="43" spans="1:5" x14ac:dyDescent="0.45">
      <c r="A43" s="1">
        <v>44697</v>
      </c>
      <c r="B43" s="2">
        <v>741</v>
      </c>
      <c r="C43" s="2">
        <v>1670000</v>
      </c>
      <c r="D43">
        <v>4.4371299999999999E-4</v>
      </c>
      <c r="E43" t="str">
        <f t="shared" si="0"/>
        <v/>
      </c>
    </row>
    <row r="44" spans="1:5" x14ac:dyDescent="0.45">
      <c r="A44" s="1">
        <v>44699</v>
      </c>
      <c r="B44" s="2">
        <v>463</v>
      </c>
      <c r="C44" s="2">
        <v>1090000</v>
      </c>
      <c r="D44">
        <v>4.24771E-4</v>
      </c>
      <c r="E44" t="str">
        <f t="shared" si="0"/>
        <v>BLQ</v>
      </c>
    </row>
    <row r="45" spans="1:5" x14ac:dyDescent="0.45">
      <c r="A45" s="1">
        <v>44704</v>
      </c>
      <c r="B45" s="2">
        <v>1020</v>
      </c>
      <c r="C45" s="2">
        <v>2870000</v>
      </c>
      <c r="D45">
        <v>3.5540099999999998E-4</v>
      </c>
      <c r="E45" t="str">
        <f t="shared" si="0"/>
        <v/>
      </c>
    </row>
    <row r="46" spans="1:5" x14ac:dyDescent="0.45">
      <c r="A46" s="1">
        <v>44706</v>
      </c>
      <c r="B46" s="2">
        <v>533</v>
      </c>
      <c r="C46" s="2">
        <v>1690000</v>
      </c>
      <c r="D46">
        <v>3.15385E-4</v>
      </c>
      <c r="E46" t="str">
        <f t="shared" si="0"/>
        <v/>
      </c>
    </row>
    <row r="47" spans="1:5" x14ac:dyDescent="0.45">
      <c r="A47" s="1">
        <v>44711</v>
      </c>
      <c r="B47" s="2">
        <v>280</v>
      </c>
      <c r="C47" s="2">
        <v>2760000</v>
      </c>
      <c r="D47">
        <v>1.01449E-4</v>
      </c>
      <c r="E47" t="str">
        <f t="shared" si="0"/>
        <v>BLQ</v>
      </c>
    </row>
    <row r="48" spans="1:5" x14ac:dyDescent="0.45">
      <c r="A48" s="1">
        <v>44713</v>
      </c>
      <c r="B48" s="2">
        <v>238</v>
      </c>
      <c r="C48" s="2">
        <v>773000</v>
      </c>
      <c r="D48">
        <v>3.0789100000000002E-4</v>
      </c>
      <c r="E48" t="str">
        <f t="shared" si="0"/>
        <v>BLQ</v>
      </c>
    </row>
    <row r="49" spans="1:5" x14ac:dyDescent="0.45">
      <c r="A49" s="1">
        <v>44718</v>
      </c>
      <c r="B49" s="2">
        <v>158</v>
      </c>
      <c r="C49" s="2">
        <v>1810000</v>
      </c>
      <c r="D49" s="2">
        <v>8.7299999999999994E-5</v>
      </c>
      <c r="E49" t="str">
        <f t="shared" si="0"/>
        <v>BLQ</v>
      </c>
    </row>
    <row r="50" spans="1:5" x14ac:dyDescent="0.45">
      <c r="A50" s="1">
        <v>44720</v>
      </c>
      <c r="B50" s="2">
        <v>223</v>
      </c>
      <c r="C50" s="2">
        <v>1220000</v>
      </c>
      <c r="D50">
        <v>1.8278700000000001E-4</v>
      </c>
      <c r="E50" t="str">
        <f t="shared" si="0"/>
        <v>BLQ</v>
      </c>
    </row>
    <row r="51" spans="1:5" x14ac:dyDescent="0.45">
      <c r="A51" s="1">
        <v>44725</v>
      </c>
      <c r="B51">
        <v>231.5</v>
      </c>
      <c r="C51" s="2">
        <v>2850000</v>
      </c>
      <c r="D51" s="2">
        <v>8.1199999999999995E-5</v>
      </c>
      <c r="E51" t="str">
        <f t="shared" si="0"/>
        <v>BLQ</v>
      </c>
    </row>
    <row r="52" spans="1:5" x14ac:dyDescent="0.45">
      <c r="A52" s="1">
        <v>44727</v>
      </c>
      <c r="B52" s="2">
        <v>88</v>
      </c>
      <c r="C52" s="2">
        <v>719000</v>
      </c>
      <c r="D52">
        <v>1.22392E-4</v>
      </c>
      <c r="E52" t="str">
        <f t="shared" si="0"/>
        <v>BLQ</v>
      </c>
    </row>
    <row r="53" spans="1:5" x14ac:dyDescent="0.45">
      <c r="A53" s="1">
        <v>44732</v>
      </c>
      <c r="B53" s="2">
        <v>741</v>
      </c>
      <c r="C53" s="2">
        <v>1790000</v>
      </c>
      <c r="D53">
        <v>4.1396599999999999E-4</v>
      </c>
      <c r="E53" t="str">
        <f t="shared" si="0"/>
        <v/>
      </c>
    </row>
    <row r="54" spans="1:5" x14ac:dyDescent="0.45">
      <c r="A54" s="1">
        <v>44734</v>
      </c>
      <c r="B54" s="2">
        <v>266</v>
      </c>
      <c r="C54" s="2">
        <v>542000</v>
      </c>
      <c r="D54">
        <v>4.9077500000000004E-4</v>
      </c>
      <c r="E54" t="str">
        <f t="shared" si="0"/>
        <v>BLQ</v>
      </c>
    </row>
    <row r="55" spans="1:5" x14ac:dyDescent="0.45">
      <c r="A55" s="1">
        <v>44739</v>
      </c>
      <c r="B55" s="2">
        <v>926</v>
      </c>
      <c r="C55" s="2">
        <v>2540000</v>
      </c>
      <c r="D55">
        <v>3.6456699999999999E-4</v>
      </c>
      <c r="E55" t="str">
        <f t="shared" si="0"/>
        <v/>
      </c>
    </row>
    <row r="56" spans="1:5" x14ac:dyDescent="0.45">
      <c r="A56" s="1">
        <v>44741</v>
      </c>
      <c r="B56">
        <v>231.5</v>
      </c>
      <c r="C56" s="2">
        <v>1740000</v>
      </c>
      <c r="D56">
        <v>1.33046E-4</v>
      </c>
      <c r="E56" t="str">
        <f t="shared" si="0"/>
        <v>BLQ</v>
      </c>
    </row>
    <row r="57" spans="1:5" x14ac:dyDescent="0.45">
      <c r="A57" s="1">
        <v>44746</v>
      </c>
      <c r="B57" s="2">
        <v>926</v>
      </c>
      <c r="C57" s="2">
        <v>2460000</v>
      </c>
      <c r="D57">
        <v>3.7642300000000002E-4</v>
      </c>
      <c r="E57" t="str">
        <f t="shared" si="0"/>
        <v/>
      </c>
    </row>
    <row r="58" spans="1:5" x14ac:dyDescent="0.45">
      <c r="A58" s="1">
        <v>44748</v>
      </c>
      <c r="B58" s="2">
        <v>1860</v>
      </c>
      <c r="C58" s="2">
        <v>616000</v>
      </c>
      <c r="D58">
        <v>3.0194810000000001E-3</v>
      </c>
      <c r="E58" t="str">
        <f t="shared" si="0"/>
        <v/>
      </c>
    </row>
    <row r="59" spans="1:5" x14ac:dyDescent="0.45">
      <c r="A59" s="1">
        <v>44753</v>
      </c>
      <c r="B59" s="2">
        <v>12800</v>
      </c>
      <c r="C59" s="2">
        <v>1950000</v>
      </c>
      <c r="D59">
        <v>6.564103E-3</v>
      </c>
      <c r="E59" t="str">
        <f t="shared" si="0"/>
        <v/>
      </c>
    </row>
    <row r="60" spans="1:5" x14ac:dyDescent="0.45">
      <c r="A60" s="1">
        <v>44755</v>
      </c>
      <c r="B60" s="2">
        <v>1270</v>
      </c>
      <c r="C60" s="2">
        <v>3480000</v>
      </c>
      <c r="D60">
        <v>3.6494300000000001E-4</v>
      </c>
      <c r="E60" t="str">
        <f t="shared" si="0"/>
        <v/>
      </c>
    </row>
    <row r="61" spans="1:5" x14ac:dyDescent="0.45">
      <c r="A61" s="1">
        <v>44761</v>
      </c>
      <c r="B61" s="2">
        <v>7180</v>
      </c>
      <c r="C61" s="2">
        <v>2050000</v>
      </c>
      <c r="D61">
        <v>3.502439E-3</v>
      </c>
      <c r="E61" t="str">
        <f t="shared" si="0"/>
        <v/>
      </c>
    </row>
    <row r="62" spans="1:5" x14ac:dyDescent="0.45">
      <c r="A62" s="1">
        <v>44763</v>
      </c>
      <c r="B62" s="2">
        <v>16500</v>
      </c>
      <c r="C62" s="2">
        <v>2720000</v>
      </c>
      <c r="D62">
        <v>6.0661760000000004E-3</v>
      </c>
      <c r="E62" t="str">
        <f t="shared" si="0"/>
        <v/>
      </c>
    </row>
    <row r="63" spans="1:5" x14ac:dyDescent="0.45">
      <c r="A63" s="1">
        <v>44767</v>
      </c>
      <c r="B63" s="2">
        <v>7950</v>
      </c>
      <c r="C63" s="2">
        <v>2330000</v>
      </c>
      <c r="D63">
        <v>3.4120169999999998E-3</v>
      </c>
      <c r="E63" t="str">
        <f t="shared" si="0"/>
        <v/>
      </c>
    </row>
    <row r="64" spans="1:5" x14ac:dyDescent="0.45">
      <c r="A64" s="1">
        <v>44769</v>
      </c>
      <c r="B64" s="2">
        <v>8340</v>
      </c>
      <c r="C64" s="2">
        <v>1930000</v>
      </c>
      <c r="D64">
        <v>4.3212440000000001E-3</v>
      </c>
      <c r="E64" t="str">
        <f t="shared" si="0"/>
        <v/>
      </c>
    </row>
    <row r="65" spans="1:5" x14ac:dyDescent="0.45">
      <c r="A65" s="1">
        <v>44774</v>
      </c>
      <c r="B65" s="2">
        <v>75500</v>
      </c>
      <c r="C65" s="2">
        <v>2840000</v>
      </c>
      <c r="D65">
        <v>2.6584507E-2</v>
      </c>
      <c r="E65" t="str">
        <f t="shared" si="0"/>
        <v/>
      </c>
    </row>
    <row r="66" spans="1:5" x14ac:dyDescent="0.45">
      <c r="A66" s="1">
        <v>44776</v>
      </c>
      <c r="B66" s="2">
        <v>12600</v>
      </c>
      <c r="C66" s="2">
        <v>1220000</v>
      </c>
      <c r="D66">
        <v>1.0327869E-2</v>
      </c>
      <c r="E66" t="str">
        <f t="shared" si="0"/>
        <v/>
      </c>
    </row>
    <row r="67" spans="1:5" x14ac:dyDescent="0.45">
      <c r="A67" s="1">
        <v>44781</v>
      </c>
      <c r="B67" s="2">
        <v>106000</v>
      </c>
      <c r="C67" s="2">
        <v>2810000</v>
      </c>
      <c r="D67">
        <v>3.772242E-2</v>
      </c>
      <c r="E67" t="str">
        <f t="shared" ref="E67:E82" si="1">IF(B67=1,"ND",IF(B67&lt;493,"BLQ",""))</f>
        <v/>
      </c>
    </row>
    <row r="68" spans="1:5" x14ac:dyDescent="0.45">
      <c r="A68" s="1">
        <v>44783</v>
      </c>
      <c r="B68" s="2">
        <v>67600</v>
      </c>
      <c r="C68" s="2">
        <v>5490000</v>
      </c>
      <c r="D68">
        <v>1.2313297000000001E-2</v>
      </c>
      <c r="E68" t="str">
        <f t="shared" si="1"/>
        <v/>
      </c>
    </row>
    <row r="69" spans="1:5" x14ac:dyDescent="0.45">
      <c r="A69" s="1">
        <v>44788</v>
      </c>
      <c r="B69" s="2">
        <v>59400</v>
      </c>
      <c r="C69" s="2">
        <v>5520000</v>
      </c>
      <c r="D69">
        <v>1.0760870000000001E-2</v>
      </c>
      <c r="E69" t="str">
        <f t="shared" si="1"/>
        <v/>
      </c>
    </row>
    <row r="70" spans="1:5" x14ac:dyDescent="0.45">
      <c r="A70" s="1">
        <v>44790</v>
      </c>
      <c r="B70" s="2">
        <v>59600</v>
      </c>
      <c r="C70" s="2">
        <v>4990000</v>
      </c>
      <c r="D70">
        <v>1.1943888E-2</v>
      </c>
      <c r="E70" t="str">
        <f t="shared" si="1"/>
        <v/>
      </c>
    </row>
    <row r="71" spans="1:5" x14ac:dyDescent="0.45">
      <c r="A71" s="1">
        <v>44795</v>
      </c>
      <c r="B71" s="2">
        <v>28700</v>
      </c>
      <c r="C71" s="2">
        <v>1100000</v>
      </c>
      <c r="D71">
        <v>2.6090908999999999E-2</v>
      </c>
      <c r="E71" t="str">
        <f t="shared" si="1"/>
        <v/>
      </c>
    </row>
    <row r="72" spans="1:5" x14ac:dyDescent="0.45">
      <c r="A72" s="1">
        <v>44797</v>
      </c>
      <c r="B72" s="2">
        <v>5650</v>
      </c>
      <c r="C72" s="2">
        <v>1630000</v>
      </c>
      <c r="D72">
        <v>3.4662579999999998E-3</v>
      </c>
      <c r="E72" t="str">
        <f t="shared" si="1"/>
        <v/>
      </c>
    </row>
    <row r="73" spans="1:5" x14ac:dyDescent="0.45">
      <c r="A73" s="1">
        <v>44802</v>
      </c>
      <c r="B73" s="2">
        <v>5980</v>
      </c>
      <c r="C73" s="2">
        <v>2850000</v>
      </c>
      <c r="D73">
        <v>2.0982459999999998E-3</v>
      </c>
      <c r="E73" t="str">
        <f t="shared" si="1"/>
        <v/>
      </c>
    </row>
    <row r="74" spans="1:5" x14ac:dyDescent="0.45">
      <c r="A74" s="1">
        <v>44804</v>
      </c>
      <c r="B74" s="2">
        <v>2000</v>
      </c>
      <c r="C74" s="2">
        <v>1160000</v>
      </c>
      <c r="D74">
        <v>1.7241380000000001E-3</v>
      </c>
      <c r="E74" t="str">
        <f t="shared" si="1"/>
        <v/>
      </c>
    </row>
    <row r="75" spans="1:5" x14ac:dyDescent="0.45">
      <c r="A75" s="1">
        <v>44809</v>
      </c>
      <c r="B75" s="2">
        <v>2850</v>
      </c>
      <c r="C75" s="2">
        <v>1190000</v>
      </c>
      <c r="D75">
        <v>2.394958E-3</v>
      </c>
      <c r="E75" t="str">
        <f t="shared" si="1"/>
        <v/>
      </c>
    </row>
    <row r="76" spans="1:5" x14ac:dyDescent="0.45">
      <c r="A76" s="1">
        <v>44811</v>
      </c>
      <c r="B76" s="2">
        <v>1630</v>
      </c>
      <c r="C76" s="2">
        <v>2620000</v>
      </c>
      <c r="D76">
        <v>6.2213700000000004E-4</v>
      </c>
      <c r="E76" t="str">
        <f t="shared" si="1"/>
        <v/>
      </c>
    </row>
    <row r="77" spans="1:5" x14ac:dyDescent="0.45">
      <c r="A77" s="1">
        <v>44816</v>
      </c>
      <c r="B77" s="2">
        <v>7860</v>
      </c>
      <c r="C77" s="2">
        <v>2890000</v>
      </c>
      <c r="D77">
        <v>2.7197229999999998E-3</v>
      </c>
      <c r="E77" t="str">
        <f t="shared" si="1"/>
        <v/>
      </c>
    </row>
    <row r="78" spans="1:5" x14ac:dyDescent="0.45">
      <c r="A78" s="1">
        <v>44818</v>
      </c>
      <c r="B78" s="2">
        <v>1480</v>
      </c>
      <c r="C78" s="2">
        <v>1520000</v>
      </c>
      <c r="D78">
        <v>9.7368400000000005E-4</v>
      </c>
      <c r="E78" t="str">
        <f t="shared" si="1"/>
        <v/>
      </c>
    </row>
    <row r="79" spans="1:5" x14ac:dyDescent="0.45">
      <c r="A79" s="1">
        <v>44824</v>
      </c>
      <c r="B79" s="2">
        <v>291</v>
      </c>
      <c r="C79" s="2">
        <v>1120000</v>
      </c>
      <c r="D79">
        <v>2.5982099999999998E-4</v>
      </c>
      <c r="E79" t="str">
        <f t="shared" si="1"/>
        <v>BLQ</v>
      </c>
    </row>
    <row r="80" spans="1:5" x14ac:dyDescent="0.45">
      <c r="A80" s="1">
        <v>44826</v>
      </c>
      <c r="B80" s="2">
        <v>6740</v>
      </c>
      <c r="C80" s="2">
        <v>7770000</v>
      </c>
      <c r="D80">
        <v>8.6743900000000001E-4</v>
      </c>
      <c r="E80" t="str">
        <f t="shared" si="1"/>
        <v/>
      </c>
    </row>
    <row r="81" spans="1:5" x14ac:dyDescent="0.45">
      <c r="A81" s="1">
        <v>44830</v>
      </c>
      <c r="B81" s="2">
        <v>5000</v>
      </c>
      <c r="C81" s="2">
        <v>10300000</v>
      </c>
      <c r="D81">
        <v>4.8543700000000002E-4</v>
      </c>
      <c r="E81" t="str">
        <f t="shared" si="1"/>
        <v/>
      </c>
    </row>
    <row r="82" spans="1:5" x14ac:dyDescent="0.45">
      <c r="A82" s="1">
        <v>44832</v>
      </c>
      <c r="B82" s="2">
        <v>466</v>
      </c>
      <c r="C82" s="2">
        <v>2900000</v>
      </c>
      <c r="D82">
        <v>1.6069000000000001E-4</v>
      </c>
      <c r="E82" t="str">
        <f t="shared" si="1"/>
        <v>BLQ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 定三</dc:creator>
  <cp:lastModifiedBy>黄 定三</cp:lastModifiedBy>
  <dcterms:created xsi:type="dcterms:W3CDTF">2023-01-11T08:28:23Z</dcterms:created>
  <dcterms:modified xsi:type="dcterms:W3CDTF">2023-02-08T05:25:17Z</dcterms:modified>
</cp:coreProperties>
</file>