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idan\Documents\"/>
    </mc:Choice>
  </mc:AlternateContent>
  <xr:revisionPtr revIDLastSave="0" documentId="8_{C26812B3-B49F-4F48-A9FC-B71B9E4358DE}" xr6:coauthVersionLast="47" xr6:coauthVersionMax="47" xr10:uidLastSave="{00000000-0000-0000-0000-000000000000}"/>
  <bookViews>
    <workbookView xWindow="-108" yWindow="-108" windowWidth="23256" windowHeight="12576" firstSheet="66" activeTab="70" xr2:uid="{00000000-000D-0000-FFFF-FFFF00000000}"/>
  </bookViews>
  <sheets>
    <sheet name="Mentor Rates" sheetId="6" r:id="rId1"/>
    <sheet name="DEC15 worked" sheetId="1" r:id="rId2"/>
    <sheet name="JAN16 worked" sheetId="2" r:id="rId3"/>
    <sheet name="FEB16 worked" sheetId="3" r:id="rId4"/>
    <sheet name="MAR16 worked" sheetId="4" r:id="rId5"/>
    <sheet name="APR16 worked" sheetId="5" r:id="rId6"/>
    <sheet name="MAY16 worked" sheetId="7" r:id="rId7"/>
    <sheet name=" JUN16 worked" sheetId="9" r:id="rId8"/>
    <sheet name="JUL16 worked" sheetId="10" r:id="rId9"/>
    <sheet name="AUG16 worked" sheetId="11" r:id="rId10"/>
    <sheet name="SEP16 worked" sheetId="12" r:id="rId11"/>
    <sheet name="OCT16 worked" sheetId="13" r:id="rId12"/>
    <sheet name="NOV16 worked" sheetId="14" r:id="rId13"/>
    <sheet name="DEC16 worked" sheetId="17" r:id="rId14"/>
    <sheet name="JAN17 worked" sheetId="18" r:id="rId15"/>
    <sheet name="FEB17 worked" sheetId="19" r:id="rId16"/>
    <sheet name="MAR17 worked" sheetId="20" r:id="rId17"/>
    <sheet name="APR17 worked" sheetId="21" r:id="rId18"/>
    <sheet name="MAY17 worked" sheetId="22" r:id="rId19"/>
    <sheet name="JUN17 worked" sheetId="23" r:id="rId20"/>
    <sheet name="JUL17 worked" sheetId="24" r:id="rId21"/>
    <sheet name="AUG17 worked" sheetId="25" r:id="rId22"/>
    <sheet name="SEP17 worked" sheetId="26" r:id="rId23"/>
    <sheet name="OCT17 worked" sheetId="27" r:id="rId24"/>
    <sheet name="NOV17 worked" sheetId="28" r:id="rId25"/>
    <sheet name="DEC17 worked" sheetId="29" r:id="rId26"/>
    <sheet name="JAN18 worked" sheetId="30" r:id="rId27"/>
    <sheet name="FEB18 worked" sheetId="31" r:id="rId28"/>
    <sheet name="MAR18 worked" sheetId="32" r:id="rId29"/>
    <sheet name="APR18 worked" sheetId="33" r:id="rId30"/>
    <sheet name="MAY18 worked" sheetId="34" r:id="rId31"/>
    <sheet name="JUN18 worked" sheetId="35" r:id="rId32"/>
    <sheet name="JUL18 worked" sheetId="36" r:id="rId33"/>
    <sheet name="AUG18 worked" sheetId="37" r:id="rId34"/>
    <sheet name="SEP18 worked" sheetId="38" r:id="rId35"/>
    <sheet name="OCT18 worked" sheetId="39" r:id="rId36"/>
    <sheet name="NOV18 worked" sheetId="40" r:id="rId37"/>
    <sheet name="DEC18 worked" sheetId="41" r:id="rId38"/>
    <sheet name="JAN19 worked" sheetId="42" r:id="rId39"/>
    <sheet name="FEB19 worked" sheetId="43" r:id="rId40"/>
    <sheet name="MAR19 worked" sheetId="44" r:id="rId41"/>
    <sheet name="APR19 worked" sheetId="45" r:id="rId42"/>
    <sheet name="MAY19 worked" sheetId="46" r:id="rId43"/>
    <sheet name="JUN19 worked" sheetId="47" r:id="rId44"/>
    <sheet name="JUL19 worked" sheetId="48" r:id="rId45"/>
    <sheet name="AUG19 worked" sheetId="49" r:id="rId46"/>
    <sheet name="SEP19 worked" sheetId="50" r:id="rId47"/>
    <sheet name="OCT19 worked" sheetId="51" r:id="rId48"/>
    <sheet name="NOV19 worked" sheetId="52" r:id="rId49"/>
    <sheet name="DEC19 worked" sheetId="53" r:id="rId50"/>
    <sheet name="JAN20 worked" sheetId="54" r:id="rId51"/>
    <sheet name="FEB20 worked" sheetId="55" r:id="rId52"/>
    <sheet name="MAR20 worked" sheetId="56" r:id="rId53"/>
    <sheet name="APR20 worked" sheetId="57" r:id="rId54"/>
    <sheet name="MAY20 worked" sheetId="58" r:id="rId55"/>
    <sheet name="JUN20 worked" sheetId="59" r:id="rId56"/>
    <sheet name="JUL20 worked" sheetId="60" r:id="rId57"/>
    <sheet name="AUG20 worked" sheetId="61" r:id="rId58"/>
    <sheet name="SEP20 worked" sheetId="62" r:id="rId59"/>
    <sheet name="OCT20 worked" sheetId="63" r:id="rId60"/>
    <sheet name="NOV20 worked" sheetId="64" r:id="rId61"/>
    <sheet name="DEC20 worked" sheetId="65" r:id="rId62"/>
    <sheet name="JAN21 worked" sheetId="66" r:id="rId63"/>
    <sheet name="FEB21 worked" sheetId="67" r:id="rId64"/>
    <sheet name="MAR21 worked" sheetId="68" r:id="rId65"/>
    <sheet name="APR21 worked" sheetId="69" r:id="rId66"/>
    <sheet name="MAY21 worked" sheetId="71" r:id="rId67"/>
    <sheet name="JUN21 worked" sheetId="72" r:id="rId68"/>
    <sheet name="JUL21 worked" sheetId="73" r:id="rId69"/>
    <sheet name="AUG21 worked" sheetId="74" r:id="rId70"/>
    <sheet name="SEP21 worked" sheetId="75" r:id="rId71"/>
  </sheets>
  <definedNames>
    <definedName name="_xlnm.Print_Area" localSheetId="7">' JUN16 worked'!$A$1:$F$25</definedName>
    <definedName name="_xlnm.Print_Area" localSheetId="13">'DEC16 worked'!$A$1:$F$30</definedName>
    <definedName name="_xlnm.Print_Area" localSheetId="3">'FEB16 worked'!$A$1:$G$14</definedName>
    <definedName name="_xlnm.Print_Area" localSheetId="2">'JAN16 worked'!$A$1:$E$6</definedName>
    <definedName name="_xlnm.Print_Area" localSheetId="19">'JUN17 worked'!$A$1:$F$31</definedName>
    <definedName name="_xlnm.Print_Area" localSheetId="4">'MAR16 worked'!$A$1:$G$23</definedName>
    <definedName name="_xlnm.Print_Area" localSheetId="64">'MAR21 worked'!$B$2:$E$37</definedName>
    <definedName name="_xlnm.Print_Area" localSheetId="6">'MAY16 worked'!$A$1:$F$24</definedName>
    <definedName name="_xlnm.Print_Area" localSheetId="0">'Mentor Rates'!$A$1:$G$29</definedName>
    <definedName name="_xlnm.Print_Area" localSheetId="12">'NOV16 worked'!$A$1:$F$35</definedName>
    <definedName name="_xlnm.Print_Area" localSheetId="11">'OCT16 worked'!$A$1:$F$28</definedName>
    <definedName name="_xlnm.Print_Area" localSheetId="10">'SEP16 worked'!$A$1:$F$26</definedName>
    <definedName name="_xlnm.Print_Area" localSheetId="22">'SEP17 worked'!$A$1:$F$29</definedName>
    <definedName name="_xlnm.Print_Titles" localSheetId="0">'Mentor Rates'!$2:$2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Nadine</author>
  </authors>
  <commentList>
    <comment ref="F12" authorId="0" shapeId="0" xr:uid="{EEDD6ACD-0211-45D0-81B3-ABFE18385247}">
      <text>
        <r>
          <rPr>
            <b/>
            <sz val="9"/>
            <color indexed="81"/>
            <rFont val="Tahoma"/>
            <family val="2"/>
          </rPr>
          <t>Nadine: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<sst xmlns="http://schemas.openxmlformats.org/spreadsheetml/2006/main" count="6503" uniqueCount="695">
  <si>
    <t>#</t>
  </si>
  <si>
    <t>NAME</t>
  </si>
  <si>
    <t>SURNAME</t>
  </si>
  <si>
    <t>CLAIM FORM 
(up to DEC 15)</t>
  </si>
  <si>
    <t>INVOICE</t>
  </si>
  <si>
    <t xml:space="preserve">PIET </t>
  </si>
  <si>
    <t>BOTHA</t>
  </si>
  <si>
    <t>YES</t>
  </si>
  <si>
    <t>REYNARDT</t>
  </si>
  <si>
    <t>BRITNELL</t>
  </si>
  <si>
    <t xml:space="preserve">JOHN </t>
  </si>
  <si>
    <t>BROWNE</t>
  </si>
  <si>
    <t>LYNTON</t>
  </si>
  <si>
    <t>DEMONT</t>
  </si>
  <si>
    <t xml:space="preserve">RIAAN </t>
  </si>
  <si>
    <t>DOORDUIN</t>
  </si>
  <si>
    <t xml:space="preserve">ROD </t>
  </si>
  <si>
    <t>HARKER</t>
  </si>
  <si>
    <t>REQUESTED</t>
  </si>
  <si>
    <t xml:space="preserve">DU TOIT </t>
  </si>
  <si>
    <t>HUMAN</t>
  </si>
  <si>
    <t>YES - paid</t>
  </si>
  <si>
    <t xml:space="preserve">CAS </t>
  </si>
  <si>
    <t>KEMPFF</t>
  </si>
  <si>
    <t xml:space="preserve">ERROL </t>
  </si>
  <si>
    <t>KERST</t>
  </si>
  <si>
    <t xml:space="preserve">DAWIE </t>
  </si>
  <si>
    <t>KOTZE</t>
  </si>
  <si>
    <t xml:space="preserve">BEV </t>
  </si>
  <si>
    <t>LAWRENCE</t>
  </si>
  <si>
    <t>YES (7 Jan included in payment)</t>
  </si>
  <si>
    <t xml:space="preserve">DAVID </t>
  </si>
  <si>
    <t>McCONVILLE</t>
  </si>
  <si>
    <t>YES  
(Paid up to 4 Feb)</t>
  </si>
  <si>
    <t xml:space="preserve">STEVE </t>
  </si>
  <si>
    <t>MILLS</t>
  </si>
  <si>
    <t>POTGIETER</t>
  </si>
  <si>
    <t xml:space="preserve">DANIEL </t>
  </si>
  <si>
    <t>REINECKE</t>
  </si>
  <si>
    <t xml:space="preserve">JACK </t>
  </si>
  <si>
    <t>ROWAN</t>
  </si>
  <si>
    <t xml:space="preserve">LES </t>
  </si>
  <si>
    <t>TURNER</t>
  </si>
  <si>
    <t xml:space="preserve">JAN </t>
  </si>
  <si>
    <t>VAN BUREN-SCHELE</t>
  </si>
  <si>
    <t xml:space="preserve">EDDIE </t>
  </si>
  <si>
    <t>VAN DER HEIDEN</t>
  </si>
  <si>
    <t>REX</t>
  </si>
  <si>
    <t>VAN OLST</t>
  </si>
  <si>
    <t>YES (Paid up to 7 Jan)</t>
  </si>
  <si>
    <t xml:space="preserve">DEON </t>
  </si>
  <si>
    <t>VAN TONDER</t>
  </si>
  <si>
    <t>CLAIM FORM 
(up to JAN 16)</t>
  </si>
  <si>
    <t>LGSETA MENTOR CLAIMS - December 2015 claims</t>
  </si>
  <si>
    <t>PAID</t>
  </si>
  <si>
    <t>YES 
(Paid up to 31 Jan)</t>
  </si>
  <si>
    <t xml:space="preserve">YES  
(Paid up to 28 Nov) </t>
  </si>
  <si>
    <t>CLAIM FORM 
(up to FEB 16)</t>
  </si>
  <si>
    <t>Requested</t>
  </si>
  <si>
    <t>YES (Nov-Feb)</t>
  </si>
  <si>
    <t>YES (Jan&amp;Feb)</t>
  </si>
  <si>
    <t>CLAIM FORM 
(up to MAR 16)</t>
  </si>
  <si>
    <t xml:space="preserve">YES - processed for payment. </t>
  </si>
  <si>
    <t xml:space="preserve">YES </t>
  </si>
  <si>
    <t>PAID (APR 16)</t>
  </si>
  <si>
    <t>YES (Mar16)</t>
  </si>
  <si>
    <t>JONKER</t>
  </si>
  <si>
    <t>NICO</t>
  </si>
  <si>
    <t>YES (Feb&amp;Mar16)</t>
  </si>
  <si>
    <t>No March claim</t>
  </si>
  <si>
    <t>Never claimed</t>
  </si>
  <si>
    <t>YES (Sep-Feb16) 
No March hrs</t>
  </si>
  <si>
    <t xml:space="preserve">CLAIM FORM </t>
  </si>
  <si>
    <t>Mentor Rate</t>
  </si>
  <si>
    <t>LGSETA MENTOR CLAIMS - May 2016 claims</t>
  </si>
  <si>
    <t>LGSETA MENTOR LIST</t>
  </si>
  <si>
    <t xml:space="preserve">  </t>
  </si>
  <si>
    <t>LGSETA MENTOR CLAIMS - June 2016 claims</t>
  </si>
  <si>
    <t>LGSETA MENTOR CLAIMS - July 2016 claims</t>
  </si>
  <si>
    <t>No claim received</t>
  </si>
  <si>
    <t>RIAAN</t>
  </si>
  <si>
    <t>no claim received</t>
  </si>
  <si>
    <t>no claim</t>
  </si>
  <si>
    <t xml:space="preserve">MATT </t>
  </si>
  <si>
    <t>BRAUNE</t>
  </si>
  <si>
    <t>LGSETA MENTOR CLAIMS - October 2016 claims</t>
  </si>
  <si>
    <t>PAID AMOUNT</t>
  </si>
  <si>
    <t>YES - PAID (Feb16 
up to 31 Jan)</t>
  </si>
  <si>
    <t>550.00</t>
  </si>
  <si>
    <t>10 687.40</t>
  </si>
  <si>
    <t>7 975.00</t>
  </si>
  <si>
    <t>4 125.00</t>
  </si>
  <si>
    <t>20 178.20</t>
  </si>
  <si>
    <t>17 020.50</t>
  </si>
  <si>
    <t>3 428.20</t>
  </si>
  <si>
    <t>5 590.56</t>
  </si>
  <si>
    <t>2 494.00</t>
  </si>
  <si>
    <t>15 461.82</t>
  </si>
  <si>
    <t>18 452.80</t>
  </si>
  <si>
    <t>18 786.10</t>
  </si>
  <si>
    <t>12 367.80</t>
  </si>
  <si>
    <t>7 200.00</t>
  </si>
  <si>
    <t>7 366.60</t>
  </si>
  <si>
    <t>4 943.80</t>
  </si>
  <si>
    <t>12 434.20</t>
  </si>
  <si>
    <t>17 013.20</t>
  </si>
  <si>
    <t>14 089.02</t>
  </si>
  <si>
    <t>11 784.20</t>
  </si>
  <si>
    <t>4 336.56</t>
  </si>
  <si>
    <t>6 302.00</t>
  </si>
  <si>
    <t>2 586.40</t>
  </si>
  <si>
    <t>8 868.74</t>
  </si>
  <si>
    <t>4 675.00</t>
  </si>
  <si>
    <t>18 054.00</t>
  </si>
  <si>
    <t>8 686.40</t>
  </si>
  <si>
    <t>12 600.00</t>
  </si>
  <si>
    <t>24 067.00</t>
  </si>
  <si>
    <t>72 337.60</t>
  </si>
  <si>
    <t>24 388.20</t>
  </si>
  <si>
    <t>11 966.40</t>
  </si>
  <si>
    <t>5 251.00</t>
  </si>
  <si>
    <t>3 082.56</t>
  </si>
  <si>
    <t>3 552.00</t>
  </si>
  <si>
    <t>3 086.00</t>
  </si>
  <si>
    <t>3 286.62</t>
  </si>
  <si>
    <t>6 337.80</t>
  </si>
  <si>
    <t>15 451.50</t>
  </si>
  <si>
    <t>3 622.20</t>
  </si>
  <si>
    <t>12 100.00</t>
  </si>
  <si>
    <t>7 005.20</t>
  </si>
  <si>
    <t>14 817.37</t>
  </si>
  <si>
    <t>25 665.20</t>
  </si>
  <si>
    <t>11 882.90</t>
  </si>
  <si>
    <t>10 093.80</t>
  </si>
  <si>
    <t>15 576.50</t>
  </si>
  <si>
    <t>16 866.00</t>
  </si>
  <si>
    <t>10 962.60</t>
  </si>
  <si>
    <t>13 736.81</t>
  </si>
  <si>
    <t>11 099.00</t>
  </si>
  <si>
    <t>22 710.10</t>
  </si>
  <si>
    <t>10 223.20</t>
  </si>
  <si>
    <t>6 600.00</t>
  </si>
  <si>
    <t>25 129.24</t>
  </si>
  <si>
    <t>63 630.00</t>
  </si>
  <si>
    <t>9 392.40</t>
  </si>
  <si>
    <t>12 492.00</t>
  </si>
  <si>
    <t>13 963.20</t>
  </si>
  <si>
    <t>14 124.10</t>
  </si>
  <si>
    <t>14 073.60</t>
  </si>
  <si>
    <t xml:space="preserve">16 865.00 </t>
  </si>
  <si>
    <t>5 521.20</t>
  </si>
  <si>
    <t>10 108.15</t>
  </si>
  <si>
    <t>23 580.50</t>
  </si>
  <si>
    <t>21 504.00</t>
  </si>
  <si>
    <t>14 871.20</t>
  </si>
  <si>
    <t>550 (VAT)</t>
  </si>
  <si>
    <t>600 (VAT)</t>
  </si>
  <si>
    <t>YES (Feb)</t>
  </si>
  <si>
    <t xml:space="preserve">YES (December&amp;January) </t>
  </si>
  <si>
    <t>YES - PAID 
(Mar 16)</t>
  </si>
  <si>
    <t>JACK</t>
  </si>
  <si>
    <t>YES (January)</t>
  </si>
  <si>
    <t>YES - Dec-Feb</t>
  </si>
  <si>
    <t>LGSETA MENTOR CLAIMS - February 2016 claims - PAID MARCH 2016</t>
  </si>
  <si>
    <t>LGSETA MENTOR CLAIMS - March 2016 claims - PAID APRIL 2016</t>
  </si>
  <si>
    <t>YES (Feb&amp;MarchProcessed but insufficient detail</t>
  </si>
  <si>
    <t xml:space="preserve">PAID </t>
  </si>
  <si>
    <t>YES (Nov-Feb16)</t>
  </si>
  <si>
    <t>LGSETA MENTOR CLAIMS - August 2016 claims (PAID September)</t>
  </si>
  <si>
    <t>LGSETA MENTOR CLAIMS - September 2016 claims (PAID October)</t>
  </si>
  <si>
    <t>YES (Jun-Aug)</t>
  </si>
  <si>
    <t>YES 
(Oct15-Apr16)</t>
  </si>
  <si>
    <t xml:space="preserve">N/A </t>
  </si>
  <si>
    <t xml:space="preserve">YES - by SAIEE </t>
  </si>
  <si>
    <t xml:space="preserve">DOORDUIN </t>
  </si>
  <si>
    <t>R10 587.50</t>
  </si>
  <si>
    <t>YES (up to 9 Dec)
PAID (FEB16)</t>
  </si>
  <si>
    <t>LGSETA MENTOR CLAIMS - April 2016 claims - PAID MAY16</t>
  </si>
  <si>
    <t>DAWIE</t>
  </si>
  <si>
    <t>YES - PAID 
 (May 16)</t>
  </si>
  <si>
    <t>PAID (MAY 16)</t>
  </si>
  <si>
    <t>YES (Jan-Apr16)</t>
  </si>
  <si>
    <t>LGSETA MENTOR CLAIMS - January 2016 claims - PAID FEBRUARY</t>
  </si>
  <si>
    <t>17 621.00</t>
  </si>
  <si>
    <t>13 263.60</t>
  </si>
  <si>
    <t>21 390.60</t>
  </si>
  <si>
    <t>6 692.80</t>
  </si>
  <si>
    <t>23 967.80</t>
  </si>
  <si>
    <t>11 656.20</t>
  </si>
  <si>
    <t>3 254.00</t>
  </si>
  <si>
    <t>9 930.00</t>
  </si>
  <si>
    <t>15 298.34</t>
  </si>
  <si>
    <t>1 914.60</t>
  </si>
  <si>
    <t>8 063.40</t>
  </si>
  <si>
    <t>17 529.60</t>
  </si>
  <si>
    <t>4 800.00</t>
  </si>
  <si>
    <t>10 450.00</t>
  </si>
  <si>
    <t>10 874.40</t>
  </si>
  <si>
    <t>10 425.20</t>
  </si>
  <si>
    <t>21 304.79</t>
  </si>
  <si>
    <t>12 306.00</t>
  </si>
  <si>
    <t>8 586.00</t>
  </si>
  <si>
    <t>1 927.20</t>
  </si>
  <si>
    <t>7 364.40</t>
  </si>
  <si>
    <t>13 484.20</t>
  </si>
  <si>
    <t>13 567.60</t>
  </si>
  <si>
    <t>7 800.00</t>
  </si>
  <si>
    <t>21 593.09</t>
  </si>
  <si>
    <t>7 779.40</t>
  </si>
  <si>
    <t>10 982.40</t>
  </si>
  <si>
    <t>20 797.20</t>
  </si>
  <si>
    <t>7 067.20</t>
  </si>
  <si>
    <t>23 092.01</t>
  </si>
  <si>
    <t>8 052.80</t>
  </si>
  <si>
    <t>1 343.60</t>
  </si>
  <si>
    <t>3 300.98</t>
  </si>
  <si>
    <t>14 955.00</t>
  </si>
  <si>
    <t>8 731.00</t>
  </si>
  <si>
    <t>26 607.60</t>
  </si>
  <si>
    <t>ROD</t>
  </si>
  <si>
    <t>31 263.5</t>
  </si>
  <si>
    <t>no claim - combined with Oct claim</t>
  </si>
  <si>
    <t>no claim - to carry hours over to November</t>
  </si>
  <si>
    <t>YES 
(Apr-Jun16)</t>
  </si>
  <si>
    <t>YES (Jun-Sep16)</t>
  </si>
  <si>
    <t>Paid by SAIEE</t>
  </si>
  <si>
    <t>YES (Oct16)</t>
  </si>
  <si>
    <t>LGSETA MENTOR CLAIMS - November 2016 claims</t>
  </si>
  <si>
    <t>Other Mentors</t>
  </si>
  <si>
    <t xml:space="preserve">Alex </t>
  </si>
  <si>
    <t>Kinmont</t>
  </si>
  <si>
    <t>Alistair</t>
  </si>
  <si>
    <t>Morgan</t>
  </si>
  <si>
    <t>Susan</t>
  </si>
  <si>
    <t>Holmes</t>
  </si>
  <si>
    <t>Deon</t>
  </si>
  <si>
    <t>McQuirk</t>
  </si>
  <si>
    <t>No Claim</t>
  </si>
  <si>
    <t xml:space="preserve">Andrew </t>
  </si>
  <si>
    <t>Brodie</t>
  </si>
  <si>
    <t>Christian</t>
  </si>
  <si>
    <t>Schumann</t>
  </si>
  <si>
    <t>9 810,00 
(pd Dec16)</t>
  </si>
  <si>
    <t>Ron</t>
  </si>
  <si>
    <t>Coney</t>
  </si>
  <si>
    <t>Ronnie</t>
  </si>
  <si>
    <t>Scheurenberg</t>
  </si>
  <si>
    <t>Stewart</t>
  </si>
  <si>
    <t>Gibson</t>
  </si>
  <si>
    <r>
      <t xml:space="preserve">104 898.40 </t>
    </r>
    <r>
      <rPr>
        <b/>
        <sz val="14"/>
        <color rgb="FFFF0000"/>
        <rFont val="Calibri"/>
        <family val="2"/>
        <scheme val="minor"/>
      </rPr>
      <t>*</t>
    </r>
    <r>
      <rPr>
        <sz val="14"/>
        <color theme="1"/>
        <rFont val="Calibri"/>
        <family val="2"/>
        <scheme val="minor"/>
      </rPr>
      <t xml:space="preserve">
(1/2 pd)</t>
    </r>
  </si>
  <si>
    <r>
      <t xml:space="preserve">* This invoice amount excludes the CETA 2 cost and is just the LGSETA amount. 
</t>
    </r>
    <r>
      <rPr>
        <b/>
        <u/>
        <sz val="14"/>
        <color rgb="FFFF0000"/>
        <rFont val="Calibri"/>
        <family val="2"/>
        <scheme val="minor"/>
      </rPr>
      <t>Total invoice = R 135 716.00 (half paid Nov16 and balance Dec16)</t>
    </r>
  </si>
  <si>
    <t>Nov 16 paid (R5 025.60)
and balance of Oct-16 claim)</t>
  </si>
  <si>
    <t>no claim - carry over hrs to December claim</t>
  </si>
  <si>
    <t>John</t>
  </si>
  <si>
    <t>Gosling</t>
  </si>
  <si>
    <t>MENTOR CLAIMS - December 2016 claims</t>
  </si>
  <si>
    <t>CoGTA, RW ISDG &amp; Lesotho Highlands 
(May-Nov 16)</t>
  </si>
  <si>
    <t>Combined with Dec16 claim, paid in Jan17</t>
  </si>
  <si>
    <t>16 267,60 (pd Jan17)</t>
  </si>
  <si>
    <t>MENTOR CLAIMS - January 2017 claims</t>
  </si>
  <si>
    <t xml:space="preserve">Dave </t>
  </si>
  <si>
    <t>Lyddell</t>
  </si>
  <si>
    <t>no claim (last claimed Oct16)</t>
  </si>
  <si>
    <t>no claim (last claimed Nov16)</t>
  </si>
  <si>
    <t>no claim (last claimed Aug16)</t>
  </si>
  <si>
    <t>MATT</t>
  </si>
  <si>
    <t>DU PLESSIS</t>
  </si>
  <si>
    <t>PHILIP</t>
  </si>
  <si>
    <t>CILLIERS</t>
  </si>
  <si>
    <t xml:space="preserve">COETZEE </t>
  </si>
  <si>
    <t>PETER</t>
  </si>
  <si>
    <t>TOTAL:</t>
  </si>
  <si>
    <t>ODENDAAL</t>
  </si>
  <si>
    <t>ADRIAAN</t>
  </si>
  <si>
    <t>GIBSON</t>
  </si>
  <si>
    <t>STEWART</t>
  </si>
  <si>
    <t>LYDDELL</t>
  </si>
  <si>
    <t>DAVE</t>
  </si>
  <si>
    <t>GOSLING</t>
  </si>
  <si>
    <t>RICHARDSON</t>
  </si>
  <si>
    <t>HOWARD</t>
  </si>
  <si>
    <t>CONTRACT</t>
  </si>
  <si>
    <t>TAX</t>
  </si>
  <si>
    <t>Comments</t>
  </si>
  <si>
    <t>IT - company</t>
  </si>
  <si>
    <t>Provisional</t>
  </si>
  <si>
    <t>VILJOEN</t>
  </si>
  <si>
    <t>requested updated tc (expired Mar16)</t>
  </si>
  <si>
    <t>In order</t>
  </si>
  <si>
    <t>requested proof 
of reg</t>
  </si>
  <si>
    <t>VAT</t>
  </si>
  <si>
    <t>MENTOR CLAIMS - February 2017 claims</t>
  </si>
  <si>
    <t>MENTOR CLAIMS - March 2017 claims</t>
  </si>
  <si>
    <t>Alastair</t>
  </si>
  <si>
    <t>Andrew</t>
  </si>
  <si>
    <t>13 944.80</t>
  </si>
  <si>
    <t>14 426.30</t>
  </si>
  <si>
    <t>Carry over claim</t>
  </si>
  <si>
    <t>Roy</t>
  </si>
  <si>
    <t>Govender</t>
  </si>
  <si>
    <t xml:space="preserve"> </t>
  </si>
  <si>
    <t>Submission too late - carry over claim</t>
  </si>
  <si>
    <t>MENTOR CLAIMS - April 2017 claims</t>
  </si>
  <si>
    <r>
      <t xml:space="preserve">15 400,00 
</t>
    </r>
    <r>
      <rPr>
        <sz val="11"/>
        <rFont val="Calibri"/>
        <family val="2"/>
        <scheme val="minor"/>
      </rPr>
      <t>(Lgseta portion)</t>
    </r>
  </si>
  <si>
    <t xml:space="preserve">Christian </t>
  </si>
  <si>
    <t>MENTOR CLAIMS - May 2017 claims</t>
  </si>
  <si>
    <t>JAN</t>
  </si>
  <si>
    <r>
      <t xml:space="preserve">8 638,80 
</t>
    </r>
    <r>
      <rPr>
        <sz val="11"/>
        <rFont val="Calibri"/>
        <family val="2"/>
        <scheme val="minor"/>
      </rPr>
      <t>(Lgseta portion)</t>
    </r>
  </si>
  <si>
    <t>MENTOR CLAIMS - June 2017 claims</t>
  </si>
  <si>
    <t>no claim (last claimed Dec16)</t>
  </si>
  <si>
    <t xml:space="preserve">Paid by SAIEE </t>
  </si>
  <si>
    <t xml:space="preserve">ROY </t>
  </si>
  <si>
    <t>GOVENDER</t>
  </si>
  <si>
    <t>Last claim - Nov 2016</t>
  </si>
  <si>
    <t>Last claim - Apr 2017</t>
  </si>
  <si>
    <t>Last claim - Feb 2017</t>
  </si>
  <si>
    <t>Last claim - Aug 2016</t>
  </si>
  <si>
    <t>Last claim - Oct 2016</t>
  </si>
  <si>
    <t>Non-LGSETA</t>
  </si>
  <si>
    <t>Waiting for clarity on bank acct for trust payment</t>
  </si>
  <si>
    <t xml:space="preserve">ABRIE </t>
  </si>
  <si>
    <t>YES - DH to capture expenses</t>
  </si>
  <si>
    <r>
      <t xml:space="preserve">YES 
</t>
    </r>
    <r>
      <rPr>
        <b/>
        <sz val="10"/>
        <rFont val="Calibri"/>
        <family val="2"/>
        <scheme val="minor"/>
      </rPr>
      <t>(Apr&amp;May17 worked)</t>
    </r>
  </si>
  <si>
    <r>
      <t xml:space="preserve">YES 
</t>
    </r>
    <r>
      <rPr>
        <b/>
        <sz val="10"/>
        <rFont val="Calibri"/>
        <family val="2"/>
        <scheme val="minor"/>
      </rPr>
      <t>(May&amp;Jun17 worked)</t>
    </r>
  </si>
  <si>
    <r>
      <t xml:space="preserve">YES
</t>
    </r>
    <r>
      <rPr>
        <b/>
        <sz val="9"/>
        <rFont val="Calibri"/>
        <family val="2"/>
        <scheme val="minor"/>
      </rPr>
      <t>(Feb-14/06 2017 worked)</t>
    </r>
  </si>
  <si>
    <r>
      <t>N/A  (</t>
    </r>
    <r>
      <rPr>
        <sz val="10"/>
        <rFont val="Calibri"/>
        <family val="2"/>
        <scheme val="minor"/>
      </rPr>
      <t>RtoR assistance)</t>
    </r>
  </si>
  <si>
    <t xml:space="preserve">carry claim over </t>
  </si>
  <si>
    <t>Last claim - May 2017</t>
  </si>
  <si>
    <t>MENTOR CLAIMS - July 2017 claims</t>
  </si>
  <si>
    <r>
      <t xml:space="preserve">YES 
</t>
    </r>
    <r>
      <rPr>
        <b/>
        <sz val="9"/>
        <rFont val="Calibri"/>
        <family val="2"/>
        <scheme val="minor"/>
      </rPr>
      <t>(Jun&amp;Jul17 worked)</t>
    </r>
  </si>
  <si>
    <t>ANDREW</t>
  </si>
  <si>
    <t>BRODIE</t>
  </si>
  <si>
    <t>MENTOR CLAIMS - August 2017 claims</t>
  </si>
  <si>
    <t>Last claim - June 2017</t>
  </si>
  <si>
    <t>ERROL</t>
  </si>
  <si>
    <t>YES (May-Aug)</t>
  </si>
  <si>
    <t xml:space="preserve"> to request</t>
  </si>
  <si>
    <t>BORLAND</t>
  </si>
  <si>
    <t>N/A</t>
  </si>
  <si>
    <t>YES (Mar-Sep)</t>
  </si>
  <si>
    <t>Last claim - July 2017</t>
  </si>
  <si>
    <t>ABRIE</t>
  </si>
  <si>
    <t>MENTOR CLAIMS - September 2017 claims</t>
  </si>
  <si>
    <t>YES (Aug&amp;Sep)</t>
  </si>
  <si>
    <t>YES (Jul-Sep)</t>
  </si>
  <si>
    <t>Last claim - Aug 2017</t>
  </si>
  <si>
    <t>Last claim - Aug 2017 (Sep claim too late for payment)</t>
  </si>
  <si>
    <t>MENTOR CLAIMS - October 2017 claims</t>
  </si>
  <si>
    <t>CHRISTIAAN</t>
  </si>
  <si>
    <t>SCHUMANN</t>
  </si>
  <si>
    <t>ROY</t>
  </si>
  <si>
    <t>YES (October)</t>
  </si>
  <si>
    <t xml:space="preserve">RON </t>
  </si>
  <si>
    <t>CONEY</t>
  </si>
  <si>
    <r>
      <t xml:space="preserve">YES </t>
    </r>
    <r>
      <rPr>
        <b/>
        <sz val="10"/>
        <rFont val="Calibri"/>
        <family val="2"/>
        <scheme val="minor"/>
      </rPr>
      <t>(Nov 2016 not pd in Dec 16 erroneously)</t>
    </r>
  </si>
  <si>
    <t>Last claim - Sep 2017</t>
  </si>
  <si>
    <t>MENTOR CLAIMS - November 2017 claims</t>
  </si>
  <si>
    <t xml:space="preserve">ANDREW </t>
  </si>
  <si>
    <t>ALLEN</t>
  </si>
  <si>
    <r>
      <t xml:space="preserve">YES </t>
    </r>
    <r>
      <rPr>
        <b/>
        <sz val="10"/>
        <rFont val="Calibri"/>
        <family val="2"/>
        <scheme val="minor"/>
      </rPr>
      <t>(paid excluding expenses as no slips submitted)</t>
    </r>
  </si>
  <si>
    <r>
      <t xml:space="preserve">23 478,00 
</t>
    </r>
    <r>
      <rPr>
        <b/>
        <sz val="10"/>
        <rFont val="Calibri"/>
        <family val="2"/>
        <scheme val="minor"/>
      </rPr>
      <t>(pd 6/12)</t>
    </r>
  </si>
  <si>
    <t xml:space="preserve">ALASTAIR </t>
  </si>
  <si>
    <t>MORGAN</t>
  </si>
  <si>
    <t>CHRISTIAN</t>
  </si>
  <si>
    <r>
      <t xml:space="preserve">5 960,00 
</t>
    </r>
    <r>
      <rPr>
        <b/>
        <sz val="8"/>
        <rFont val="Calibri"/>
        <family val="2"/>
        <scheme val="minor"/>
      </rPr>
      <t>(4hrs and mileage form Oct 17 didn't pull through correctly and were not pd)</t>
    </r>
  </si>
  <si>
    <t>MENTOR CLAIMS - December 2017 claims</t>
  </si>
  <si>
    <t>Last claim - Oct 2017</t>
  </si>
  <si>
    <r>
      <t xml:space="preserve">YES </t>
    </r>
    <r>
      <rPr>
        <b/>
        <sz val="10"/>
        <color theme="1"/>
        <rFont val="Calibri"/>
        <family val="2"/>
        <scheme val="minor"/>
      </rPr>
      <t>(Sep-Dec17)</t>
    </r>
  </si>
  <si>
    <r>
      <t xml:space="preserve">YES </t>
    </r>
    <r>
      <rPr>
        <b/>
        <sz val="10"/>
        <color theme="1"/>
        <rFont val="Calibri"/>
        <family val="2"/>
        <scheme val="minor"/>
      </rPr>
      <t>(Sep-Nov17)</t>
    </r>
  </si>
  <si>
    <r>
      <t xml:space="preserve">YES </t>
    </r>
    <r>
      <rPr>
        <b/>
        <sz val="10"/>
        <color theme="1"/>
        <rFont val="Calibri"/>
        <family val="2"/>
        <scheme val="minor"/>
      </rPr>
      <t>(Aug-Oct17)</t>
    </r>
  </si>
  <si>
    <t>22 356,00
16 146,00</t>
  </si>
  <si>
    <t>3 hrs - ADM (as favour 
approved by LLR)</t>
  </si>
  <si>
    <r>
      <t xml:space="preserve">YES </t>
    </r>
    <r>
      <rPr>
        <b/>
        <sz val="10"/>
        <color theme="1"/>
        <rFont val="Calibri"/>
        <family val="2"/>
        <scheme val="minor"/>
      </rPr>
      <t xml:space="preserve">(Nov17)
</t>
    </r>
    <r>
      <rPr>
        <sz val="14"/>
        <color theme="1"/>
        <rFont val="Calibri"/>
        <family val="2"/>
        <scheme val="minor"/>
      </rPr>
      <t>YES</t>
    </r>
    <r>
      <rPr>
        <b/>
        <sz val="10"/>
        <color theme="1"/>
        <rFont val="Calibri"/>
        <family val="2"/>
        <scheme val="minor"/>
      </rPr>
      <t xml:space="preserve"> (Dec17)</t>
    </r>
  </si>
  <si>
    <r>
      <t xml:space="preserve">YES </t>
    </r>
    <r>
      <rPr>
        <b/>
        <sz val="10"/>
        <color theme="1"/>
        <rFont val="Calibri"/>
        <family val="2"/>
        <scheme val="minor"/>
      </rPr>
      <t>(Sep&amp;Dec17)</t>
    </r>
  </si>
  <si>
    <t>Last claim - Nov 2017</t>
  </si>
  <si>
    <t>TERMINATED 1 DECEMBER 2017</t>
  </si>
  <si>
    <t>TERMINATED - 01 NOVEMBER 2017</t>
  </si>
  <si>
    <t>TERMINATED July 2017</t>
  </si>
  <si>
    <t>TERMINATED - OCTOBER 2016</t>
  </si>
  <si>
    <r>
      <t xml:space="preserve">YES </t>
    </r>
    <r>
      <rPr>
        <b/>
        <sz val="10"/>
        <color theme="1"/>
        <rFont val="Calibri"/>
        <family val="2"/>
        <scheme val="minor"/>
      </rPr>
      <t>(Oct-Dec17)</t>
    </r>
  </si>
  <si>
    <t>MENTOR CLAIMS - January 2018 claims</t>
  </si>
  <si>
    <t>erroneously not pd in January, pd 12/02</t>
  </si>
  <si>
    <t>HEYNS</t>
  </si>
  <si>
    <t>VAN ROOYEN</t>
  </si>
  <si>
    <t>Last claim - Dec 2017</t>
  </si>
  <si>
    <t>MENTOR CLAIMS - February 2018 claims</t>
  </si>
  <si>
    <t>Other Claims</t>
  </si>
  <si>
    <t>ALASTAIR</t>
  </si>
  <si>
    <t>Last claim - Jan 2018</t>
  </si>
  <si>
    <t>RON</t>
  </si>
  <si>
    <t>MENTOR CLAIMS - March 2018 claims</t>
  </si>
  <si>
    <t xml:space="preserve">Current 
until 31/10/17)
</t>
  </si>
  <si>
    <t>Effective 01/03/18</t>
  </si>
  <si>
    <t xml:space="preserve">VAT registered </t>
  </si>
  <si>
    <t>MENTOR CLAIMS - April 2018 claims</t>
  </si>
  <si>
    <t>STEPHEN</t>
  </si>
  <si>
    <t>D'OLIVIERA</t>
  </si>
  <si>
    <t>ROB</t>
  </si>
  <si>
    <t>DU PREEZ</t>
  </si>
  <si>
    <t>Effective 
01/04/18</t>
  </si>
  <si>
    <t>Last claim - Mar 2018</t>
  </si>
  <si>
    <t>MENTOR CLAIMS - May 2018 claims</t>
  </si>
  <si>
    <r>
      <t xml:space="preserve">YES 
</t>
    </r>
    <r>
      <rPr>
        <sz val="10"/>
        <color theme="1"/>
        <rFont val="Calibri"/>
        <family val="2"/>
        <scheme val="minor"/>
      </rPr>
      <t>(accomm proof o/s)</t>
    </r>
  </si>
  <si>
    <t>Last claim - Apr 2018</t>
  </si>
  <si>
    <t>MENTOR CLAIMS - June 2018 claims</t>
  </si>
  <si>
    <t>7 590,00
Terminated 31/07/2018</t>
  </si>
  <si>
    <t>Last claim - May 2018</t>
  </si>
  <si>
    <t>MENTOR CLAIMS - July 2018 claims</t>
  </si>
  <si>
    <t>SAREL</t>
  </si>
  <si>
    <t>HAASBROEK</t>
  </si>
  <si>
    <t>MIKE</t>
  </si>
  <si>
    <t>CHURCH</t>
  </si>
  <si>
    <t xml:space="preserve">PAUL </t>
  </si>
  <si>
    <t>VAN NIEKERK</t>
  </si>
  <si>
    <t>Last claim - June 2018</t>
  </si>
  <si>
    <t>Carry claim over to August</t>
  </si>
  <si>
    <t>YES - Jun&amp;Jul 
18</t>
  </si>
  <si>
    <t>June 2018  
(32 050,50)
July 2018  
(40 948,92)</t>
  </si>
  <si>
    <r>
      <t xml:space="preserve">MENTOR CLAIMS - August 2018 claims </t>
    </r>
    <r>
      <rPr>
        <b/>
        <u/>
        <sz val="14"/>
        <color rgb="FFFF0000"/>
        <rFont val="Calibri"/>
        <family val="2"/>
        <scheme val="minor"/>
      </rPr>
      <t>- increased rates and mileage</t>
    </r>
  </si>
  <si>
    <t>Last claim - July 2018</t>
  </si>
  <si>
    <t>MENTOR CLAIMS - September 2018 claims</t>
  </si>
  <si>
    <t xml:space="preserve">DAVE </t>
  </si>
  <si>
    <t>JOHN</t>
  </si>
  <si>
    <t>Last claim - August 2018</t>
  </si>
  <si>
    <t>MENTOR CLAIMS - October 2018 claims</t>
  </si>
  <si>
    <t>Last claim - September 2018</t>
  </si>
  <si>
    <t>MENTOR CLAIMS - November 2018 claims</t>
  </si>
  <si>
    <t>33 745,60 - Transnet
5 685,74 - Rand Water</t>
  </si>
  <si>
    <t>MENTOR CLAIMS - December 2018 claims</t>
  </si>
  <si>
    <t>Last claim - November 2018</t>
  </si>
  <si>
    <t>MENTOR CLAIMS - January 2019 claims</t>
  </si>
  <si>
    <t>Last claim - December 2018</t>
  </si>
  <si>
    <t>50 784,86 (Dec18) 
20 886,36 (Jan19)</t>
  </si>
  <si>
    <t>MENTOR CLAIMS - February 2019 claims</t>
  </si>
  <si>
    <t>Last claim - Jan 2019</t>
  </si>
  <si>
    <t>MENTOR CLAIMS - March 2019 claims</t>
  </si>
  <si>
    <t>KEN</t>
  </si>
  <si>
    <t>BROMFIELD</t>
  </si>
  <si>
    <t>MENTOR CLAIMS - April 2019 claims</t>
  </si>
  <si>
    <t>DAAN</t>
  </si>
  <si>
    <t>LE ROUX</t>
  </si>
  <si>
    <t>Terminated Mar 2019</t>
  </si>
  <si>
    <t>Last claim - Feb 2019</t>
  </si>
  <si>
    <t xml:space="preserve">FRIEDRICH </t>
  </si>
  <si>
    <t>SLABBERT</t>
  </si>
  <si>
    <t>SOPHIA</t>
  </si>
  <si>
    <t>FOURIE</t>
  </si>
  <si>
    <t>PAID 9/05 - R14 504,79</t>
  </si>
  <si>
    <t>PAID 9/05 - 34 500,00</t>
  </si>
  <si>
    <t>Last claim - Mar 2019</t>
  </si>
  <si>
    <t>MENTOR CLAIMS - May 2019 claims</t>
  </si>
  <si>
    <t>Last claim - Feb 2019 - 
Owes ECSA application fee</t>
  </si>
  <si>
    <t xml:space="preserve">ADRIAAN </t>
  </si>
  <si>
    <t>Last claim - Apr 2019</t>
  </si>
  <si>
    <t>PAUL</t>
  </si>
  <si>
    <t>MENTOR CLAIMS - June 2019 claims</t>
  </si>
  <si>
    <t>19 094,20  
ECSA application fee 
R8 614,12 paid EFT</t>
  </si>
  <si>
    <t>Last claim - May 2019</t>
  </si>
  <si>
    <t>MENTOR CLAIMS - July 2019 claims</t>
  </si>
  <si>
    <t>Terminated eff 31 May 19</t>
  </si>
  <si>
    <t>38 602.99</t>
  </si>
  <si>
    <t>Last claim - June 2019</t>
  </si>
  <si>
    <t>MENTOR CLAIMS - August 2019 claims</t>
  </si>
  <si>
    <t>JOHAN</t>
  </si>
  <si>
    <t>GOUWS</t>
  </si>
  <si>
    <t>ANTON</t>
  </si>
  <si>
    <t>CROUSE</t>
  </si>
  <si>
    <t>Last claim - July 2019</t>
  </si>
  <si>
    <t>MENTOR CLAIMS - September 2019 claims</t>
  </si>
  <si>
    <t>Last claim - August 2019</t>
  </si>
  <si>
    <t>Payroll</t>
  </si>
  <si>
    <t>Owes us money</t>
  </si>
  <si>
    <t>MENTOR CLAIMS - October 2019 claims</t>
  </si>
  <si>
    <t>R17 020 - incorrect and not pd</t>
  </si>
  <si>
    <t>52 167.88</t>
  </si>
  <si>
    <t>1 700,00 - Payroll</t>
  </si>
  <si>
    <t>Last claim - September 2019</t>
  </si>
  <si>
    <t>MENTOR CLAIMS - November 2019 claims</t>
  </si>
  <si>
    <t xml:space="preserve">56 005,00 
</t>
  </si>
  <si>
    <t>Last claim - October 2019</t>
  </si>
  <si>
    <t>MENTOR CLAIMS - December 2019 claims</t>
  </si>
  <si>
    <t>payroll</t>
  </si>
  <si>
    <t>Last claim - November 2019</t>
  </si>
  <si>
    <t>credit - owes us</t>
  </si>
  <si>
    <t>MENTOR CLAIMS - January 2020 claims</t>
  </si>
  <si>
    <t>57 327,50 - paid 03/02</t>
  </si>
  <si>
    <t>Last claim - December 2019</t>
  </si>
  <si>
    <t>Terminated 31/12/19</t>
  </si>
  <si>
    <t>MENTOR CLAIMS - February 2020 claims</t>
  </si>
  <si>
    <t>27 150,00 - PAYROLL</t>
  </si>
  <si>
    <t>40 939,60 - invoice &amp; slips</t>
  </si>
  <si>
    <t>Last claim - January 2020</t>
  </si>
  <si>
    <t>MENTOR CLAIMS - March 2020 claims</t>
  </si>
  <si>
    <t xml:space="preserve">KUDA </t>
  </si>
  <si>
    <t>ZUMBIKA</t>
  </si>
  <si>
    <t>DELLA</t>
  </si>
  <si>
    <t>TAMIN</t>
  </si>
  <si>
    <t>SENT TO PK</t>
  </si>
  <si>
    <t>18 300,00 - PAYROLL</t>
  </si>
  <si>
    <t>31 912,50 
(Dec,Feb,Mar)</t>
  </si>
  <si>
    <t>1 275,00 - PAYROLL</t>
  </si>
  <si>
    <t>MENTOR CLAIMS - April 2020 claims</t>
  </si>
  <si>
    <t>12 545,00 
(11 870 (pd April+R675 (May)</t>
  </si>
  <si>
    <t>Last Claim - March 2020</t>
  </si>
  <si>
    <t>15 187,50 - PAYROLL</t>
  </si>
  <si>
    <t>MENTOR CLAIMS - May 2020 claims</t>
  </si>
  <si>
    <t xml:space="preserve">DUP </t>
  </si>
  <si>
    <t>COETZEE</t>
  </si>
  <si>
    <t>7 500,00 - PAYROLL</t>
  </si>
  <si>
    <t>Last Claim - April 2020</t>
  </si>
  <si>
    <t>Invoice (R15 400)
C/N (R20 600)</t>
  </si>
  <si>
    <t>Invoice (R3 600)
C/N (R8 800)</t>
  </si>
  <si>
    <t>Invoice (R8 200)
C/N (R12 400)</t>
  </si>
  <si>
    <r>
      <t>Inv (R10 600)
C/N (-R1 800)
Inv (R2070)</t>
    </r>
    <r>
      <rPr>
        <sz val="14"/>
        <color rgb="FFFF000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(Pd 30/06)</t>
    </r>
  </si>
  <si>
    <t>6 302 + 2 070 (April)</t>
  </si>
  <si>
    <t>MENTOR CLAIMS - June 2020 claims</t>
  </si>
  <si>
    <t xml:space="preserve">Hourly Rate </t>
  </si>
  <si>
    <t>Hourly rate reduced 
(20%)</t>
  </si>
  <si>
    <t>Last Claim - May 2020</t>
  </si>
  <si>
    <t>58 987,50 (Apr hrs)
(part-payment of 
R20 000)</t>
  </si>
  <si>
    <t>Pay R8 832,00</t>
  </si>
  <si>
    <t>Pay R14 675,00</t>
  </si>
  <si>
    <t>Pay R9 440,00</t>
  </si>
  <si>
    <t>Pay R22 304,16</t>
  </si>
  <si>
    <t>Pay R960,00</t>
  </si>
  <si>
    <t>Pay R6 888,00</t>
  </si>
  <si>
    <t>MENTOR CLAIMS - July 2020 claims</t>
  </si>
  <si>
    <t>Pay R63 997,50</t>
  </si>
  <si>
    <t>Pay R21 792,50</t>
  </si>
  <si>
    <t xml:space="preserve">58 987,50 (Apr hrs)
(final part-payment 
of R18 987,50) </t>
  </si>
  <si>
    <t>20 800 (May 20 claim)</t>
  </si>
  <si>
    <t>Last Claim - June 2020</t>
  </si>
  <si>
    <t>MENTOR CLAIMS - August 2020 claims</t>
  </si>
  <si>
    <t>Sent to 
PK</t>
  </si>
  <si>
    <t>Last Claim - July 2020</t>
  </si>
  <si>
    <t>Owe timesheet</t>
  </si>
  <si>
    <t>Last Claim - September 2020</t>
  </si>
  <si>
    <t>MENTOR CLAIMS - September 2020 claims</t>
  </si>
  <si>
    <t>Last Claim - August 2020</t>
  </si>
  <si>
    <t>MENTOR CLAIMS - October 2020 claims</t>
  </si>
  <si>
    <t xml:space="preserve">Hourly 
Rate </t>
  </si>
  <si>
    <r>
      <t xml:space="preserve">R22 770 + R8 280 (Nov) 
</t>
    </r>
    <r>
      <rPr>
        <sz val="11"/>
        <color theme="1"/>
        <rFont val="Calibri"/>
        <family val="2"/>
        <scheme val="minor"/>
      </rPr>
      <t>(R11 385 
pd 30/10) 
R11 385 
(pd 30/11)</t>
    </r>
  </si>
  <si>
    <t>MENTOR CLAIMS - November 2020 claims</t>
  </si>
  <si>
    <t>Hourly 
Rate 
(normal rates</t>
  </si>
  <si>
    <t>Last Claim - October 2020</t>
  </si>
  <si>
    <t>89 311,88 
(50671,88 + 38640)</t>
  </si>
  <si>
    <t xml:space="preserve">FRED </t>
  </si>
  <si>
    <t>FRYER</t>
  </si>
  <si>
    <t xml:space="preserve">Hourly 
Rate 
</t>
  </si>
  <si>
    <t xml:space="preserve">MENTOR &amp; GAUTENG CLAIMS - December 2020 </t>
  </si>
  <si>
    <t>CHRIS</t>
  </si>
  <si>
    <t>JV RENSBURG</t>
  </si>
  <si>
    <t>VAN RENEN</t>
  </si>
  <si>
    <t xml:space="preserve">JOHAN </t>
  </si>
  <si>
    <t>DREYER</t>
  </si>
  <si>
    <t>IVAN</t>
  </si>
  <si>
    <t>KADUNGURE</t>
  </si>
  <si>
    <t>FRANCOIS</t>
  </si>
  <si>
    <t>OLIVIER</t>
  </si>
  <si>
    <t>HENNIE</t>
  </si>
  <si>
    <t>KUYPER</t>
  </si>
  <si>
    <t>MARIUS</t>
  </si>
  <si>
    <t>SCHOOMBEE</t>
  </si>
  <si>
    <t>NGWENYA</t>
  </si>
  <si>
    <t>NONCEBA</t>
  </si>
  <si>
    <t>Gauteng Hours</t>
  </si>
  <si>
    <t>Gauteng Payment</t>
  </si>
  <si>
    <t>Gauteng kms</t>
  </si>
  <si>
    <t>40</t>
  </si>
  <si>
    <t>29</t>
  </si>
  <si>
    <t>30</t>
  </si>
  <si>
    <t>60</t>
  </si>
  <si>
    <t>20</t>
  </si>
  <si>
    <t>Last Claim - November 2020</t>
  </si>
  <si>
    <t>30 990,00 (Nov&amp;Dec20)</t>
  </si>
  <si>
    <t>5 950,00 (Nov&amp;Dec20)</t>
  </si>
  <si>
    <t>TONIE</t>
  </si>
  <si>
    <t>NIENABER</t>
  </si>
  <si>
    <t>Sent to 
IdP/PK</t>
  </si>
  <si>
    <t>HENRI</t>
  </si>
  <si>
    <t>MARAIS</t>
  </si>
  <si>
    <t>8</t>
  </si>
  <si>
    <t xml:space="preserve">MENTOR &amp; GAUTENG CLAIMS - January 2021 </t>
  </si>
  <si>
    <t>PIETER</t>
  </si>
  <si>
    <t>BOFU</t>
  </si>
  <si>
    <t>NOMPUMELELO</t>
  </si>
  <si>
    <t>Checked and Printed</t>
  </si>
  <si>
    <t>CLARK</t>
  </si>
  <si>
    <t>800/650</t>
  </si>
  <si>
    <t>700/650</t>
  </si>
  <si>
    <t>TSHEPISO</t>
  </si>
  <si>
    <t>LENTSOANE</t>
  </si>
  <si>
    <t>DANIE</t>
  </si>
  <si>
    <t>NEL</t>
  </si>
  <si>
    <t>STATUS</t>
  </si>
  <si>
    <t>25393,37</t>
  </si>
  <si>
    <t>Last Claim - December 2020</t>
  </si>
  <si>
    <t xml:space="preserve">Checked and Printed </t>
  </si>
  <si>
    <t>92 050,00 (Dec&amp;Jan)</t>
  </si>
  <si>
    <t xml:space="preserve">MENTOR &amp; GAUTENG CLAIMS - February 2021 </t>
  </si>
  <si>
    <t xml:space="preserve">MENTOR &amp; GAUTENG CLAIMS - March 2021 </t>
  </si>
  <si>
    <t>STANFORD</t>
  </si>
  <si>
    <t>MKHACANE</t>
  </si>
  <si>
    <t>48 550,00</t>
  </si>
  <si>
    <t>65 400,00</t>
  </si>
  <si>
    <t>96 295,00</t>
  </si>
  <si>
    <t xml:space="preserve">LUKAS </t>
  </si>
  <si>
    <t>RAATH</t>
  </si>
  <si>
    <t>23 115,00</t>
  </si>
  <si>
    <t>78 485,00</t>
  </si>
  <si>
    <t>tax registration issue 
NOT PD</t>
  </si>
  <si>
    <t>THAMI</t>
  </si>
  <si>
    <t>TONI</t>
  </si>
  <si>
    <t>THERESA</t>
  </si>
  <si>
    <t>MJENGE</t>
  </si>
  <si>
    <t>13 444,00 
(Nov-Jan)</t>
  </si>
  <si>
    <t>37 490,00</t>
  </si>
  <si>
    <t>58 170,00</t>
  </si>
  <si>
    <t>122 107,00</t>
  </si>
  <si>
    <t>37 480,00</t>
  </si>
  <si>
    <t>61 250,00</t>
  </si>
  <si>
    <t>57 120,50</t>
  </si>
  <si>
    <t>104 713,25</t>
  </si>
  <si>
    <t>60 410,00</t>
  </si>
  <si>
    <t>22 392,50 (Nov&amp;Jan) 
not pd tax issue</t>
  </si>
  <si>
    <t>28 745,00</t>
  </si>
  <si>
    <t>Sent to 
IdP</t>
  </si>
  <si>
    <t>R17500+R4900</t>
  </si>
  <si>
    <t>9 675,00</t>
  </si>
  <si>
    <t>37 518,75</t>
  </si>
  <si>
    <t>3 875,50</t>
  </si>
  <si>
    <t>3 250,00</t>
  </si>
  <si>
    <t>25 000,00</t>
  </si>
  <si>
    <t>4 875,00</t>
  </si>
  <si>
    <r>
      <t xml:space="preserve">YES 
</t>
    </r>
    <r>
      <rPr>
        <sz val="8"/>
        <color theme="1"/>
        <rFont val="Calibri"/>
        <family val="2"/>
        <scheme val="minor"/>
      </rPr>
      <t>(</t>
    </r>
    <r>
      <rPr>
        <b/>
        <sz val="8"/>
        <color theme="1"/>
        <rFont val="Calibri"/>
        <family val="2"/>
        <scheme val="minor"/>
      </rPr>
      <t>just for posting)</t>
    </r>
  </si>
  <si>
    <t>Last Claim - January 2021</t>
  </si>
  <si>
    <t>26 090,00 (Nov-Jan) Not pd tax issue</t>
  </si>
  <si>
    <t>ADRIAN</t>
  </si>
  <si>
    <t>VERMAAK</t>
  </si>
  <si>
    <t>send tolls</t>
  </si>
  <si>
    <t>27 815,63</t>
  </si>
  <si>
    <t>7 785,50</t>
  </si>
  <si>
    <t>106 490,00
VAT - 01/03</t>
  </si>
  <si>
    <t>78 150,00</t>
  </si>
  <si>
    <t>123 797,50</t>
  </si>
  <si>
    <t>59 150,00</t>
  </si>
  <si>
    <t>15 050,00</t>
  </si>
  <si>
    <t>78 520,00</t>
  </si>
  <si>
    <t>82 110,00
VAT - 01/03</t>
  </si>
  <si>
    <t>alert vat</t>
  </si>
  <si>
    <t>69 184,00</t>
  </si>
  <si>
    <t>96 174,50</t>
  </si>
  <si>
    <t>90 725,00</t>
  </si>
  <si>
    <t>105 552,75</t>
  </si>
  <si>
    <t>66 050,00</t>
  </si>
  <si>
    <t>9 060,00</t>
  </si>
  <si>
    <t>39 025,00</t>
  </si>
  <si>
    <t>15 735,00</t>
  </si>
  <si>
    <t>Provision - izak</t>
  </si>
  <si>
    <t>3 575,00</t>
  </si>
  <si>
    <t>11 215,00</t>
  </si>
  <si>
    <t>1 800,00</t>
  </si>
  <si>
    <t>3 880,00</t>
  </si>
  <si>
    <t>10 580,00</t>
  </si>
  <si>
    <t>9 000,00</t>
  </si>
  <si>
    <t xml:space="preserve">MENTOR &amp; GAUTENG CLAIMS - April 2021 </t>
  </si>
  <si>
    <t>5 200,00</t>
  </si>
  <si>
    <t>6 158,25</t>
  </si>
  <si>
    <t>9 600,00</t>
  </si>
  <si>
    <t>Last Claim - February 2021</t>
  </si>
  <si>
    <t>4 788,00</t>
  </si>
  <si>
    <t>26 090,00 (Nov-Jan) 
18 269,00 (Feb-Mar)</t>
  </si>
  <si>
    <t>26 475,00</t>
  </si>
  <si>
    <t>Last Claim - March 2021</t>
  </si>
  <si>
    <t>22 392,50 (Nov&amp;Jan) - not pd tax issue</t>
  </si>
  <si>
    <t>40 050 + 10 400 
(training)</t>
  </si>
  <si>
    <r>
      <rPr>
        <sz val="14"/>
        <rFont val="Calibri"/>
        <family val="2"/>
        <scheme val="minor"/>
      </rPr>
      <t>YES</t>
    </r>
    <r>
      <rPr>
        <sz val="14"/>
        <color rgb="FFFF0000"/>
        <rFont val="Calibri"/>
        <family val="2"/>
        <scheme val="minor"/>
      </rPr>
      <t xml:space="preserve"> - Advise new banking details</t>
    </r>
  </si>
  <si>
    <t xml:space="preserve">MENTOR &amp; GAUTENG CLAIMS - May 2021 </t>
  </si>
  <si>
    <t xml:space="preserve">PIETER </t>
  </si>
  <si>
    <t>Last Claim - April 2021</t>
  </si>
  <si>
    <t>send toll fees</t>
  </si>
  <si>
    <t xml:space="preserve">22 392,50 (Nov&amp;Jan) &amp; 
16 800 (Apr&amp;May) </t>
  </si>
  <si>
    <t xml:space="preserve">PETER </t>
  </si>
  <si>
    <t>STEVENSON</t>
  </si>
  <si>
    <t>DEON</t>
  </si>
  <si>
    <t>Last Claim - May 2021</t>
  </si>
  <si>
    <t xml:space="preserve">MENTOR &amp; GAUTENG CLAIMS - July 2021 </t>
  </si>
  <si>
    <t xml:space="preserve">MENTOR &amp; GAUTENG CLAIMS - June 2021 </t>
  </si>
  <si>
    <t>Last Claim - June 2021</t>
  </si>
  <si>
    <t xml:space="preserve">MENTOR &amp; GAUTENG CLAIMS - August 2021 </t>
  </si>
  <si>
    <t>PAID - 
Passed away (9/8)</t>
  </si>
  <si>
    <t>last Claim - July 2021</t>
  </si>
  <si>
    <t>42 420,00 
(July21) PAID</t>
  </si>
  <si>
    <t xml:space="preserve">MENTOR &amp; GAUTENG CLAIMS - September 2021 </t>
  </si>
  <si>
    <t>mm 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</si>
</sst>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&quot;#,##0.00;[Red]\-&quot;R&quot;#,##0.00"/>
    <numFmt numFmtId="44" formatCode="_-&quot;R&quot;* #,##0.00_-;\-&quot;R&quot;* #,##0.00_-;_-&quot;R&quot;* &quot;-&quot;??_-;_-@_-"/>
    <numFmt numFmtId="43" formatCode="_-* #,##0.00_-;\-* #,##0.00_-;_-* &quot;-&quot;??_-;_-@_-"/>
    <numFmt numFmtId="164" formatCode="[$R-436]#,##0.00;\-[$R-436]#,##0.00"/>
    <numFmt numFmtId="165" formatCode="_-[$R-436]* #,##0.00_-;\-[$R-436]* #,##0.00_-;_-[$R-436]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i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584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165" fontId="2" fillId="2" borderId="12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 wrapText="1"/>
    </xf>
    <xf numFmtId="0" fontId="2" fillId="0" borderId="0" xfId="0" applyFont="1"/>
    <xf numFmtId="0" fontId="1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0" fontId="2" fillId="2" borderId="11" xfId="0" applyFont="1" applyFill="1" applyBorder="1"/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43" fontId="2" fillId="2" borderId="9" xfId="0" applyNumberFormat="1" applyFont="1" applyFill="1" applyBorder="1" applyAlignment="1">
      <alignment horizontal="center" vertical="center" wrapText="1"/>
    </xf>
    <xf numFmtId="43" fontId="2" fillId="0" borderId="9" xfId="0" applyNumberFormat="1" applyFont="1" applyBorder="1" applyAlignment="1">
      <alignment horizontal="center"/>
    </xf>
    <xf numFmtId="43" fontId="2" fillId="0" borderId="12" xfId="0" applyNumberFormat="1" applyFont="1" applyBorder="1" applyAlignment="1">
      <alignment horizontal="center"/>
    </xf>
    <xf numFmtId="43" fontId="2" fillId="0" borderId="12" xfId="0" applyNumberFormat="1" applyFont="1" applyBorder="1" applyAlignment="1">
      <alignment horizontal="center" vertical="center"/>
    </xf>
    <xf numFmtId="43" fontId="2" fillId="0" borderId="14" xfId="0" applyNumberFormat="1" applyFont="1" applyBorder="1" applyAlignment="1">
      <alignment horizontal="center"/>
    </xf>
    <xf numFmtId="43" fontId="2" fillId="0" borderId="24" xfId="0" applyNumberFormat="1" applyFont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11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" fontId="2" fillId="2" borderId="12" xfId="0" applyNumberFormat="1" applyFont="1" applyFill="1" applyBorder="1" applyAlignment="1">
      <alignment horizontal="center" vertical="center"/>
    </xf>
    <xf numFmtId="39" fontId="2" fillId="2" borderId="12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top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vertical="center"/>
    </xf>
    <xf numFmtId="0" fontId="2" fillId="2" borderId="32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1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2" borderId="24" xfId="0" applyNumberFormat="1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left" vertical="center"/>
    </xf>
    <xf numFmtId="4" fontId="2" fillId="2" borderId="12" xfId="0" applyNumberFormat="1" applyFont="1" applyFill="1" applyBorder="1" applyAlignment="1">
      <alignment horizontal="center" vertical="center" wrapText="1"/>
    </xf>
    <xf numFmtId="4" fontId="2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41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 wrapText="1"/>
    </xf>
    <xf numFmtId="164" fontId="2" fillId="2" borderId="24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39" fontId="2" fillId="2" borderId="14" xfId="0" applyNumberFormat="1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18" xfId="0" applyFill="1" applyBorder="1"/>
    <xf numFmtId="0" fontId="0" fillId="2" borderId="29" xfId="0" applyFill="1" applyBorder="1"/>
    <xf numFmtId="39" fontId="2" fillId="2" borderId="24" xfId="0" applyNumberFormat="1" applyFont="1" applyFill="1" applyBorder="1" applyAlignment="1">
      <alignment horizontal="center" vertical="center"/>
    </xf>
    <xf numFmtId="39" fontId="2" fillId="2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8" fontId="2" fillId="2" borderId="12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2" borderId="41" xfId="0" applyFill="1" applyBorder="1"/>
    <xf numFmtId="0" fontId="0" fillId="2" borderId="24" xfId="0" applyFill="1" applyBorder="1"/>
    <xf numFmtId="0" fontId="2" fillId="2" borderId="2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2" borderId="17" xfId="0" applyFont="1" applyFill="1" applyBorder="1" applyAlignment="1">
      <alignment horizontal="center"/>
    </xf>
    <xf numFmtId="0" fontId="2" fillId="0" borderId="2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vertical="center"/>
    </xf>
    <xf numFmtId="4" fontId="2" fillId="2" borderId="14" xfId="0" applyNumberFormat="1" applyFont="1" applyFill="1" applyBorder="1" applyAlignment="1">
      <alignment horizontal="center" vertical="center" wrapText="1"/>
    </xf>
    <xf numFmtId="4" fontId="2" fillId="2" borderId="9" xfId="0" applyNumberFormat="1" applyFont="1" applyFill="1" applyBorder="1" applyAlignment="1">
      <alignment horizontal="center" vertical="center" wrapText="1"/>
    </xf>
    <xf numFmtId="4" fontId="2" fillId="2" borderId="9" xfId="0" applyNumberFormat="1" applyFont="1" applyFill="1" applyBorder="1" applyAlignment="1">
      <alignment horizontal="center" vertical="center"/>
    </xf>
    <xf numFmtId="8" fontId="2" fillId="2" borderId="9" xfId="0" applyNumberFormat="1" applyFont="1" applyFill="1" applyBorder="1" applyAlignment="1">
      <alignment horizontal="center" vertical="center" wrapText="1"/>
    </xf>
    <xf numFmtId="4" fontId="2" fillId="2" borderId="19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" fillId="2" borderId="8" xfId="0" applyFont="1" applyFill="1" applyBorder="1" applyAlignment="1">
      <alignment horizontal="left" vertical="center" wrapText="1"/>
    </xf>
    <xf numFmtId="4" fontId="2" fillId="2" borderId="23" xfId="0" applyNumberFormat="1" applyFont="1" applyFill="1" applyBorder="1" applyAlignment="1">
      <alignment horizontal="center" vertical="center" wrapText="1"/>
    </xf>
    <xf numFmtId="4" fontId="2" fillId="2" borderId="2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4" fontId="3" fillId="2" borderId="14" xfId="0" applyNumberFormat="1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4" fontId="3" fillId="2" borderId="9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 vertical="center"/>
    </xf>
    <xf numFmtId="4" fontId="3" fillId="2" borderId="19" xfId="0" applyNumberFormat="1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4" fontId="3" fillId="2" borderId="5" xfId="0" applyNumberFormat="1" applyFont="1" applyFill="1" applyBorder="1" applyAlignment="1">
      <alignment horizontal="center" vertical="center" wrapText="1"/>
    </xf>
    <xf numFmtId="4" fontId="3" fillId="2" borderId="6" xfId="0" applyNumberFormat="1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4" fontId="3" fillId="2" borderId="24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4" fontId="3" fillId="2" borderId="40" xfId="0" applyNumberFormat="1" applyFont="1" applyFill="1" applyBorder="1" applyAlignment="1">
      <alignment horizontal="center" vertical="center" wrapText="1"/>
    </xf>
    <xf numFmtId="43" fontId="2" fillId="2" borderId="11" xfId="0" applyNumberFormat="1" applyFont="1" applyFill="1" applyBorder="1" applyAlignment="1">
      <alignment horizontal="center" vertical="center"/>
    </xf>
    <xf numFmtId="4" fontId="3" fillId="2" borderId="28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43" fontId="2" fillId="2" borderId="9" xfId="0" applyNumberFormat="1" applyFont="1" applyFill="1" applyBorder="1" applyAlignment="1">
      <alignment horizontal="center" vertical="center"/>
    </xf>
    <xf numFmtId="43" fontId="2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4" fontId="3" fillId="2" borderId="45" xfId="0" applyNumberFormat="1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0" fillId="0" borderId="4" xfId="0" applyBorder="1"/>
    <xf numFmtId="0" fontId="5" fillId="2" borderId="5" xfId="0" applyFont="1" applyFill="1" applyBorder="1" applyAlignment="1">
      <alignment horizontal="left" vertical="center"/>
    </xf>
    <xf numFmtId="0" fontId="5" fillId="2" borderId="3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4" fillId="0" borderId="1" xfId="0" applyFont="1" applyBorder="1"/>
    <xf numFmtId="0" fontId="0" fillId="0" borderId="0" xfId="0" applyAlignment="1">
      <alignment horizontal="left"/>
    </xf>
    <xf numFmtId="43" fontId="3" fillId="2" borderId="13" xfId="1" applyFont="1" applyFill="1" applyBorder="1" applyAlignment="1">
      <alignment horizontal="left" vertical="center"/>
    </xf>
    <xf numFmtId="43" fontId="3" fillId="2" borderId="11" xfId="1" applyFont="1" applyFill="1" applyBorder="1" applyAlignment="1">
      <alignment horizontal="left" vertical="center"/>
    </xf>
    <xf numFmtId="0" fontId="0" fillId="0" borderId="57" xfId="0" applyBorder="1" applyAlignment="1">
      <alignment vertical="center" wrapText="1"/>
    </xf>
    <xf numFmtId="43" fontId="0" fillId="2" borderId="58" xfId="0" applyNumberFormat="1" applyFill="1" applyBorder="1" applyAlignment="1">
      <alignment horizontal="left" vertical="center" wrapText="1"/>
    </xf>
    <xf numFmtId="43" fontId="2" fillId="2" borderId="9" xfId="0" applyNumberFormat="1" applyFont="1" applyFill="1" applyBorder="1" applyAlignment="1">
      <alignment horizontal="left" vertical="center"/>
    </xf>
    <xf numFmtId="43" fontId="2" fillId="2" borderId="45" xfId="0" applyNumberFormat="1" applyFont="1" applyFill="1" applyBorder="1" applyAlignment="1">
      <alignment horizontal="left" vertical="center"/>
    </xf>
    <xf numFmtId="43" fontId="2" fillId="2" borderId="12" xfId="0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right"/>
    </xf>
    <xf numFmtId="43" fontId="2" fillId="2" borderId="14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Border="1"/>
    <xf numFmtId="0" fontId="1" fillId="2" borderId="1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 vertical="top" wrapText="1"/>
    </xf>
    <xf numFmtId="43" fontId="3" fillId="2" borderId="11" xfId="1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left" vertical="center"/>
    </xf>
    <xf numFmtId="4" fontId="2" fillId="2" borderId="14" xfId="0" applyNumberFormat="1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4" fontId="2" fillId="2" borderId="31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left" vertical="center"/>
    </xf>
    <xf numFmtId="43" fontId="3" fillId="2" borderId="13" xfId="1" applyFont="1" applyFill="1" applyBorder="1" applyAlignment="1">
      <alignment vertical="center"/>
    </xf>
    <xf numFmtId="0" fontId="3" fillId="2" borderId="30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4" fontId="2" fillId="2" borderId="12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44" fontId="2" fillId="2" borderId="14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4" fontId="2" fillId="2" borderId="23" xfId="0" applyNumberFormat="1" applyFont="1" applyFill="1" applyBorder="1" applyAlignment="1">
      <alignment horizontal="center" vertical="center"/>
    </xf>
    <xf numFmtId="4" fontId="2" fillId="2" borderId="40" xfId="0" applyNumberFormat="1" applyFont="1" applyFill="1" applyBorder="1" applyAlignment="1">
      <alignment horizontal="center" vertical="center"/>
    </xf>
    <xf numFmtId="4" fontId="2" fillId="2" borderId="40" xfId="0" applyNumberFormat="1" applyFont="1" applyFill="1" applyBorder="1" applyAlignment="1">
      <alignment horizontal="center" vertical="center" wrapText="1"/>
    </xf>
    <xf numFmtId="4" fontId="2" fillId="2" borderId="5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4" fontId="2" fillId="2" borderId="44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4" fontId="4" fillId="2" borderId="14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4" fontId="2" fillId="2" borderId="28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left" vertical="center"/>
    </xf>
    <xf numFmtId="4" fontId="2" fillId="5" borderId="12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left" vertical="top"/>
    </xf>
    <xf numFmtId="4" fontId="2" fillId="2" borderId="12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4" fontId="2" fillId="2" borderId="11" xfId="0" applyNumberFormat="1" applyFont="1" applyFill="1" applyBorder="1" applyAlignment="1">
      <alignment horizontal="center" vertical="center" wrapText="1"/>
    </xf>
    <xf numFmtId="4" fontId="2" fillId="2" borderId="11" xfId="0" applyNumberFormat="1" applyFont="1" applyFill="1" applyBorder="1" applyAlignment="1">
      <alignment horizontal="center" vertical="center"/>
    </xf>
    <xf numFmtId="4" fontId="2" fillId="2" borderId="13" xfId="0" applyNumberFormat="1" applyFont="1" applyFill="1" applyBorder="1" applyAlignment="1">
      <alignment horizontal="center" vertical="center"/>
    </xf>
    <xf numFmtId="4" fontId="2" fillId="2" borderId="8" xfId="0" applyNumberFormat="1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0" fillId="0" borderId="0" xfId="0" applyBorder="1"/>
    <xf numFmtId="4" fontId="2" fillId="2" borderId="15" xfId="0" applyNumberFormat="1" applyFont="1" applyFill="1" applyBorder="1" applyAlignment="1">
      <alignment horizontal="center" vertical="center" wrapText="1"/>
    </xf>
    <xf numFmtId="4" fontId="2" fillId="2" borderId="19" xfId="0" applyNumberFormat="1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4" fontId="2" fillId="2" borderId="28" xfId="0" applyNumberFormat="1" applyFont="1" applyFill="1" applyBorder="1" applyAlignment="1">
      <alignment horizontal="center" vertical="center" wrapText="1"/>
    </xf>
    <xf numFmtId="4" fontId="2" fillId="2" borderId="25" xfId="0" applyNumberFormat="1" applyFont="1" applyFill="1" applyBorder="1" applyAlignment="1">
      <alignment horizontal="center" vertical="center" wrapText="1"/>
    </xf>
    <xf numFmtId="4" fontId="2" fillId="6" borderId="12" xfId="0" applyNumberFormat="1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left" vertical="center"/>
    </xf>
    <xf numFmtId="44" fontId="3" fillId="2" borderId="11" xfId="0" applyNumberFormat="1" applyFont="1" applyFill="1" applyBorder="1" applyAlignment="1">
      <alignment horizontal="left" vertical="center"/>
    </xf>
    <xf numFmtId="44" fontId="3" fillId="2" borderId="8" xfId="0" applyNumberFormat="1" applyFont="1" applyFill="1" applyBorder="1" applyAlignment="1">
      <alignment horizontal="left" vertical="center"/>
    </xf>
    <xf numFmtId="44" fontId="3" fillId="2" borderId="13" xfId="0" applyNumberFormat="1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3" fillId="2" borderId="1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8" borderId="11" xfId="0" applyFont="1" applyFill="1" applyBorder="1" applyAlignment="1">
      <alignment horizontal="left" vertical="center"/>
    </xf>
    <xf numFmtId="4" fontId="2" fillId="2" borderId="20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center" vertical="center"/>
    </xf>
    <xf numFmtId="4" fontId="2" fillId="2" borderId="20" xfId="0" applyNumberFormat="1" applyFont="1" applyFill="1" applyBorder="1" applyAlignment="1">
      <alignment horizontal="center" vertical="center" wrapText="1"/>
    </xf>
    <xf numFmtId="4" fontId="2" fillId="2" borderId="13" xfId="0" applyNumberFormat="1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44" fontId="3" fillId="2" borderId="8" xfId="0" applyNumberFormat="1" applyFont="1" applyFill="1" applyBorder="1" applyAlignment="1">
      <alignment vertical="center"/>
    </xf>
    <xf numFmtId="44" fontId="3" fillId="2" borderId="11" xfId="0" applyNumberFormat="1" applyFont="1" applyFill="1" applyBorder="1" applyAlignment="1">
      <alignment vertical="center"/>
    </xf>
    <xf numFmtId="44" fontId="3" fillId="2" borderId="13" xfId="0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44" fontId="3" fillId="2" borderId="20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4" fontId="3" fillId="2" borderId="13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8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6" borderId="11" xfId="0" applyFont="1" applyFill="1" applyBorder="1" applyAlignment="1">
      <alignment horizontal="left" vertical="center"/>
    </xf>
    <xf numFmtId="4" fontId="2" fillId="9" borderId="11" xfId="0" applyNumberFormat="1" applyFont="1" applyFill="1" applyBorder="1" applyAlignment="1">
      <alignment horizontal="center" vertical="center" wrapText="1"/>
    </xf>
    <xf numFmtId="4" fontId="2" fillId="6" borderId="1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top" wrapText="1"/>
    </xf>
    <xf numFmtId="4" fontId="2" fillId="10" borderId="1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0" borderId="11" xfId="0" applyBorder="1"/>
    <xf numFmtId="0" fontId="3" fillId="9" borderId="11" xfId="0" applyFont="1" applyFill="1" applyBorder="1" applyAlignment="1">
      <alignment horizontal="center" vertical="top" wrapText="1"/>
    </xf>
    <xf numFmtId="4" fontId="2" fillId="10" borderId="8" xfId="0" applyNumberFormat="1" applyFont="1" applyFill="1" applyBorder="1" applyAlignment="1">
      <alignment horizontal="center" vertical="center" wrapText="1"/>
    </xf>
    <xf numFmtId="4" fontId="2" fillId="9" borderId="8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6" borderId="11" xfId="0" applyFont="1" applyFill="1" applyBorder="1" applyAlignment="1">
      <alignment horizontal="center" vertical="center"/>
    </xf>
    <xf numFmtId="4" fontId="2" fillId="10" borderId="13" xfId="0" applyNumberFormat="1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left" vertical="center"/>
    </xf>
    <xf numFmtId="0" fontId="3" fillId="11" borderId="8" xfId="0" applyFont="1" applyFill="1" applyBorder="1" applyAlignment="1">
      <alignment horizontal="left" vertical="center"/>
    </xf>
    <xf numFmtId="0" fontId="3" fillId="11" borderId="11" xfId="0" applyFont="1" applyFill="1" applyBorder="1" applyAlignment="1">
      <alignment horizontal="left"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" fontId="3" fillId="2" borderId="11" xfId="0" applyNumberFormat="1" applyFont="1" applyFill="1" applyBorder="1" applyAlignment="1">
      <alignment horizontal="center" vertical="center" wrapText="1"/>
    </xf>
    <xf numFmtId="4" fontId="3" fillId="2" borderId="8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11" borderId="15" xfId="0" applyNumberFormat="1" applyFont="1" applyFill="1" applyBorder="1" applyAlignment="1">
      <alignment horizontal="left" vertical="center" wrapText="1"/>
    </xf>
    <xf numFmtId="49" fontId="3" fillId="11" borderId="11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top" wrapText="1"/>
    </xf>
    <xf numFmtId="44" fontId="3" fillId="2" borderId="11" xfId="0" applyNumberFormat="1" applyFont="1" applyFill="1" applyBorder="1" applyAlignment="1">
      <alignment horizontal="center" vertical="center" wrapText="1"/>
    </xf>
    <xf numFmtId="44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top" wrapText="1"/>
    </xf>
    <xf numFmtId="49" fontId="3" fillId="2" borderId="14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4" fontId="2" fillId="2" borderId="12" xfId="0" applyNumberFormat="1" applyFont="1" applyFill="1" applyBorder="1" applyAlignment="1">
      <alignment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 wrapText="1"/>
    </xf>
    <xf numFmtId="43" fontId="3" fillId="2" borderId="8" xfId="0" applyNumberFormat="1" applyFont="1" applyFill="1" applyBorder="1" applyAlignment="1">
      <alignment horizontal="center" vertical="center"/>
    </xf>
    <xf numFmtId="43" fontId="3" fillId="2" borderId="11" xfId="0" applyNumberFormat="1" applyFont="1" applyFill="1" applyBorder="1" applyAlignment="1">
      <alignment horizontal="center" vertical="center"/>
    </xf>
    <xf numFmtId="43" fontId="3" fillId="2" borderId="11" xfId="0" applyNumberFormat="1" applyFont="1" applyFill="1" applyBorder="1" applyAlignment="1">
      <alignment horizontal="center" vertical="center" wrapText="1"/>
    </xf>
    <xf numFmtId="4" fontId="4" fillId="2" borderId="11" xfId="0" applyNumberFormat="1" applyFont="1" applyFill="1" applyBorder="1" applyAlignment="1">
      <alignment horizontal="left" vertical="center" wrapText="1"/>
    </xf>
    <xf numFmtId="43" fontId="3" fillId="2" borderId="25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3" fillId="11" borderId="13" xfId="0" applyFont="1" applyFill="1" applyBorder="1" applyAlignment="1">
      <alignment horizontal="left" vertical="center"/>
    </xf>
    <xf numFmtId="43" fontId="3" fillId="2" borderId="8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43" fontId="3" fillId="2" borderId="13" xfId="0" applyNumberFormat="1" applyFont="1" applyFill="1" applyBorder="1" applyAlignment="1">
      <alignment horizontal="center" vertical="center"/>
    </xf>
    <xf numFmtId="43" fontId="3" fillId="2" borderId="8" xfId="0" applyNumberFormat="1" applyFont="1" applyFill="1" applyBorder="1" applyAlignment="1">
      <alignment horizontal="left" vertical="center" wrapText="1"/>
    </xf>
    <xf numFmtId="43" fontId="3" fillId="2" borderId="11" xfId="0" applyNumberFormat="1" applyFont="1" applyFill="1" applyBorder="1" applyAlignment="1">
      <alignment horizontal="left" vertical="center"/>
    </xf>
    <xf numFmtId="43" fontId="3" fillId="2" borderId="8" xfId="0" applyNumberFormat="1" applyFont="1" applyFill="1" applyBorder="1" applyAlignment="1">
      <alignment horizontal="left" vertical="center"/>
    </xf>
    <xf numFmtId="43" fontId="3" fillId="2" borderId="11" xfId="0" applyNumberFormat="1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49" fontId="3" fillId="2" borderId="11" xfId="0" applyNumberFormat="1" applyFont="1" applyFill="1" applyBorder="1" applyAlignment="1">
      <alignment vertical="center" wrapText="1"/>
    </xf>
    <xf numFmtId="49" fontId="3" fillId="2" borderId="12" xfId="0" applyNumberFormat="1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44" fontId="3" fillId="2" borderId="30" xfId="0" applyNumberFormat="1" applyFont="1" applyFill="1" applyBorder="1" applyAlignment="1">
      <alignment vertical="center"/>
    </xf>
    <xf numFmtId="43" fontId="3" fillId="2" borderId="30" xfId="0" applyNumberFormat="1" applyFont="1" applyFill="1" applyBorder="1" applyAlignment="1">
      <alignment horizontal="left" vertical="center" wrapText="1"/>
    </xf>
    <xf numFmtId="49" fontId="3" fillId="2" borderId="30" xfId="0" applyNumberFormat="1" applyFont="1" applyFill="1" applyBorder="1" applyAlignment="1">
      <alignment horizontal="center" vertical="center"/>
    </xf>
    <xf numFmtId="49" fontId="3" fillId="2" borderId="31" xfId="0" applyNumberFormat="1" applyFont="1" applyFill="1" applyBorder="1" applyAlignment="1">
      <alignment horizontal="center" vertical="center"/>
    </xf>
    <xf numFmtId="43" fontId="3" fillId="2" borderId="20" xfId="0" applyNumberFormat="1" applyFont="1" applyFill="1" applyBorder="1" applyAlignment="1">
      <alignment horizontal="center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28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22" fillId="2" borderId="11" xfId="0" applyFont="1" applyFill="1" applyBorder="1"/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23" fillId="2" borderId="11" xfId="0" applyFont="1" applyFill="1" applyBorder="1"/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12" borderId="11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 vertical="center"/>
    </xf>
    <xf numFmtId="0" fontId="22" fillId="12" borderId="1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left" wrapText="1"/>
    </xf>
    <xf numFmtId="0" fontId="5" fillId="2" borderId="43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5" fillId="2" borderId="5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1" fillId="2" borderId="53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60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49" fontId="3" fillId="11" borderId="13" xfId="0" applyNumberFormat="1" applyFont="1" applyFill="1" applyBorder="1" applyAlignment="1">
      <alignment horizontal="left" vertical="center" wrapText="1"/>
    </xf>
    <xf numFmtId="49" fontId="3" fillId="11" borderId="14" xfId="0" applyNumberFormat="1" applyFont="1" applyFill="1" applyBorder="1" applyAlignment="1">
      <alignment horizontal="left" vertical="center" wrapText="1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FF"/>
      <color rgb="FFFFCC66"/>
      <color rgb="FF9999FF"/>
      <color rgb="FF00FF00"/>
      <color rgb="FFFF0066"/>
      <color rgb="FFCC99FF"/>
      <color rgb="FF99FFCC"/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view="pageBreakPreview" topLeftCell="B1" zoomScaleNormal="100" zoomScaleSheetLayoutView="100" workbookViewId="0">
      <pane ySplit="2" topLeftCell="A12" activePane="bottomLeft" state="frozen"/>
      <selection pane="bottomLeft" activeCell="G15" sqref="G15"/>
    </sheetView>
  </sheetViews>
  <sheetFormatPr defaultRowHeight="14.4" x14ac:dyDescent="0.3"/>
  <cols>
    <col min="1" max="1" width="4.6640625" customWidth="1"/>
    <col min="2" max="2" width="24.44140625" customWidth="1"/>
    <col min="3" max="3" width="14" customWidth="1"/>
    <col min="4" max="4" width="16.88671875" customWidth="1"/>
    <col min="5" max="5" width="17.88671875" customWidth="1"/>
    <col min="6" max="6" width="19.21875" customWidth="1"/>
    <col min="7" max="7" width="19.109375" customWidth="1"/>
  </cols>
  <sheetData>
    <row r="1" spans="1:7" ht="18.600000000000001" thickBot="1" x14ac:dyDescent="0.35">
      <c r="A1" s="464" t="s">
        <v>75</v>
      </c>
      <c r="B1" s="465"/>
      <c r="C1" s="465"/>
      <c r="D1" s="465"/>
      <c r="E1" s="465"/>
      <c r="F1" s="465"/>
      <c r="G1" s="466"/>
    </row>
    <row r="2" spans="1:7" ht="18.600000000000001" thickBot="1" x14ac:dyDescent="0.35">
      <c r="A2" s="189" t="s">
        <v>0</v>
      </c>
      <c r="B2" s="10" t="s">
        <v>2</v>
      </c>
      <c r="C2" s="11" t="s">
        <v>1</v>
      </c>
      <c r="D2" s="23" t="s">
        <v>73</v>
      </c>
      <c r="E2" s="23" t="s">
        <v>282</v>
      </c>
      <c r="F2" s="23" t="s">
        <v>283</v>
      </c>
      <c r="G2" s="185" t="s">
        <v>281</v>
      </c>
    </row>
    <row r="3" spans="1:7" s="117" customFormat="1" ht="45" customHeight="1" x14ac:dyDescent="0.3">
      <c r="A3" s="116">
        <v>1</v>
      </c>
      <c r="B3" s="3" t="s">
        <v>84</v>
      </c>
      <c r="C3" s="3" t="s">
        <v>265</v>
      </c>
      <c r="D3" s="27">
        <v>600</v>
      </c>
      <c r="E3" s="19" t="s">
        <v>393</v>
      </c>
      <c r="F3" s="118" t="s">
        <v>392</v>
      </c>
      <c r="G3" s="190" t="s">
        <v>391</v>
      </c>
    </row>
    <row r="4" spans="1:7" s="117" customFormat="1" ht="45" customHeight="1" x14ac:dyDescent="0.3">
      <c r="A4" s="116"/>
      <c r="B4" s="3" t="s">
        <v>331</v>
      </c>
      <c r="C4" s="3" t="s">
        <v>330</v>
      </c>
      <c r="D4" s="27">
        <v>700</v>
      </c>
      <c r="E4" s="19" t="s">
        <v>393</v>
      </c>
      <c r="F4" s="118"/>
      <c r="G4" s="190"/>
    </row>
    <row r="5" spans="1:7" s="115" customFormat="1" ht="20.100000000000001" customHeight="1" x14ac:dyDescent="0.3">
      <c r="A5" s="4">
        <v>3</v>
      </c>
      <c r="B5" s="5" t="s">
        <v>11</v>
      </c>
      <c r="C5" s="5" t="s">
        <v>10</v>
      </c>
      <c r="D5" s="50">
        <v>550</v>
      </c>
      <c r="E5" s="50"/>
      <c r="F5" s="50"/>
      <c r="G5" s="186"/>
    </row>
    <row r="6" spans="1:7" s="115" customFormat="1" ht="20.100000000000001" customHeight="1" x14ac:dyDescent="0.3">
      <c r="A6" s="4">
        <v>4</v>
      </c>
      <c r="B6" s="16" t="s">
        <v>269</v>
      </c>
      <c r="C6" s="16" t="s">
        <v>270</v>
      </c>
      <c r="D6" s="50">
        <v>550</v>
      </c>
      <c r="E6" s="50"/>
      <c r="F6" s="50"/>
      <c r="G6" s="186"/>
    </row>
    <row r="7" spans="1:7" s="115" customFormat="1" ht="20.100000000000001" customHeight="1" x14ac:dyDescent="0.3">
      <c r="A7" s="4">
        <v>5</v>
      </c>
      <c r="B7" s="5" t="s">
        <v>13</v>
      </c>
      <c r="C7" s="5" t="s">
        <v>12</v>
      </c>
      <c r="D7" s="50">
        <v>550</v>
      </c>
      <c r="E7" s="50"/>
      <c r="F7" s="50"/>
      <c r="G7" s="186"/>
    </row>
    <row r="8" spans="1:7" s="115" customFormat="1" ht="20.100000000000001" customHeight="1" x14ac:dyDescent="0.3">
      <c r="A8" s="4">
        <v>6</v>
      </c>
      <c r="B8" s="5" t="s">
        <v>15</v>
      </c>
      <c r="C8" s="5" t="s">
        <v>14</v>
      </c>
      <c r="D8" s="50">
        <v>550</v>
      </c>
      <c r="E8" s="50"/>
      <c r="F8" s="50"/>
      <c r="G8" s="186"/>
    </row>
    <row r="9" spans="1:7" s="115" customFormat="1" ht="38.25" customHeight="1" x14ac:dyDescent="0.3">
      <c r="A9" s="4">
        <v>7</v>
      </c>
      <c r="B9" s="6" t="s">
        <v>17</v>
      </c>
      <c r="C9" s="6" t="s">
        <v>16</v>
      </c>
      <c r="D9" s="50">
        <v>600</v>
      </c>
      <c r="E9" s="50"/>
      <c r="F9" s="50"/>
      <c r="G9" s="186"/>
    </row>
    <row r="10" spans="1:7" s="115" customFormat="1" ht="54" customHeight="1" x14ac:dyDescent="0.3">
      <c r="A10" s="4">
        <v>8</v>
      </c>
      <c r="B10" s="5" t="s">
        <v>20</v>
      </c>
      <c r="C10" s="5" t="s">
        <v>19</v>
      </c>
      <c r="D10" s="50">
        <v>600</v>
      </c>
      <c r="E10" s="50" t="s">
        <v>285</v>
      </c>
      <c r="F10" s="50" t="s">
        <v>288</v>
      </c>
      <c r="G10" s="186"/>
    </row>
    <row r="11" spans="1:7" s="115" customFormat="1" ht="20.100000000000001" customHeight="1" x14ac:dyDescent="0.3">
      <c r="A11" s="4">
        <v>9</v>
      </c>
      <c r="B11" s="5" t="s">
        <v>67</v>
      </c>
      <c r="C11" s="5" t="s">
        <v>66</v>
      </c>
      <c r="D11" s="50">
        <v>578</v>
      </c>
      <c r="E11" s="50"/>
      <c r="F11" s="50"/>
      <c r="G11" s="186"/>
    </row>
    <row r="12" spans="1:7" s="115" customFormat="1" ht="20.100000000000001" customHeight="1" x14ac:dyDescent="0.3">
      <c r="A12" s="4">
        <v>10</v>
      </c>
      <c r="B12" s="5" t="s">
        <v>23</v>
      </c>
      <c r="C12" s="5" t="s">
        <v>22</v>
      </c>
      <c r="D12" s="50" t="s">
        <v>155</v>
      </c>
      <c r="E12" s="50"/>
      <c r="F12" s="50"/>
      <c r="G12" s="186"/>
    </row>
    <row r="13" spans="1:7" s="115" customFormat="1" ht="55.5" customHeight="1" x14ac:dyDescent="0.3">
      <c r="A13" s="4">
        <v>11</v>
      </c>
      <c r="B13" s="5" t="s">
        <v>25</v>
      </c>
      <c r="C13" s="5" t="s">
        <v>24</v>
      </c>
      <c r="D13" s="50">
        <v>550</v>
      </c>
      <c r="E13" s="27" t="s">
        <v>284</v>
      </c>
      <c r="F13" s="118" t="s">
        <v>287</v>
      </c>
      <c r="G13" s="186"/>
    </row>
    <row r="14" spans="1:7" s="115" customFormat="1" ht="20.100000000000001" customHeight="1" x14ac:dyDescent="0.3">
      <c r="A14" s="4">
        <v>12</v>
      </c>
      <c r="B14" s="7" t="s">
        <v>27</v>
      </c>
      <c r="C14" s="7" t="s">
        <v>26</v>
      </c>
      <c r="D14" s="50" t="s">
        <v>156</v>
      </c>
      <c r="E14" s="50"/>
      <c r="F14" s="50"/>
      <c r="G14" s="186"/>
    </row>
    <row r="15" spans="1:7" s="115" customFormat="1" ht="32.25" customHeight="1" x14ac:dyDescent="0.3">
      <c r="A15" s="4">
        <v>13</v>
      </c>
      <c r="B15" s="5" t="s">
        <v>29</v>
      </c>
      <c r="C15" s="5" t="s">
        <v>28</v>
      </c>
      <c r="D15" s="50">
        <v>550</v>
      </c>
      <c r="E15" s="50"/>
      <c r="F15" s="50"/>
      <c r="G15" s="186"/>
    </row>
    <row r="16" spans="1:7" s="115" customFormat="1" ht="20.100000000000001" customHeight="1" x14ac:dyDescent="0.3">
      <c r="A16" s="4">
        <v>15</v>
      </c>
      <c r="B16" s="5" t="s">
        <v>36</v>
      </c>
      <c r="C16" s="5" t="s">
        <v>10</v>
      </c>
      <c r="D16" s="50">
        <v>550</v>
      </c>
      <c r="E16" s="50"/>
      <c r="F16" s="50"/>
      <c r="G16" s="186"/>
    </row>
    <row r="17" spans="1:7" s="115" customFormat="1" ht="20.100000000000001" customHeight="1" x14ac:dyDescent="0.3">
      <c r="A17" s="4">
        <v>16</v>
      </c>
      <c r="B17" s="5" t="s">
        <v>40</v>
      </c>
      <c r="C17" s="5" t="s">
        <v>39</v>
      </c>
      <c r="D17" s="50">
        <v>550</v>
      </c>
      <c r="E17" s="50"/>
      <c r="F17" s="50"/>
      <c r="G17" s="186"/>
    </row>
    <row r="18" spans="1:7" s="115" customFormat="1" ht="18" x14ac:dyDescent="0.3">
      <c r="A18" s="4">
        <v>19</v>
      </c>
      <c r="B18" s="7" t="s">
        <v>46</v>
      </c>
      <c r="C18" s="7" t="s">
        <v>45</v>
      </c>
      <c r="D18" s="50">
        <v>600</v>
      </c>
      <c r="E18" s="50" t="s">
        <v>285</v>
      </c>
      <c r="F18" s="50" t="s">
        <v>288</v>
      </c>
      <c r="G18" s="186"/>
    </row>
    <row r="19" spans="1:7" s="115" customFormat="1" ht="18" x14ac:dyDescent="0.3">
      <c r="A19" s="4">
        <v>20</v>
      </c>
      <c r="B19" s="7" t="s">
        <v>48</v>
      </c>
      <c r="C19" s="7" t="s">
        <v>47</v>
      </c>
      <c r="D19" s="50">
        <v>550</v>
      </c>
      <c r="E19" s="50"/>
      <c r="F19" s="50"/>
      <c r="G19" s="186"/>
    </row>
    <row r="20" spans="1:7" s="115" customFormat="1" ht="36" x14ac:dyDescent="0.3">
      <c r="A20" s="4">
        <v>21</v>
      </c>
      <c r="B20" s="5" t="s">
        <v>51</v>
      </c>
      <c r="C20" s="5" t="s">
        <v>50</v>
      </c>
      <c r="D20" s="50">
        <v>600</v>
      </c>
      <c r="E20" s="50" t="s">
        <v>290</v>
      </c>
      <c r="F20" s="52" t="s">
        <v>399</v>
      </c>
      <c r="G20" s="186"/>
    </row>
    <row r="21" spans="1:7" s="152" customFormat="1" ht="18" x14ac:dyDescent="0.3">
      <c r="A21" s="4">
        <v>22</v>
      </c>
      <c r="B21" s="16" t="s">
        <v>279</v>
      </c>
      <c r="C21" s="16" t="s">
        <v>280</v>
      </c>
      <c r="D21" s="50">
        <v>550</v>
      </c>
      <c r="E21" s="50"/>
      <c r="F21" s="50"/>
      <c r="G21" s="187"/>
    </row>
    <row r="22" spans="1:7" s="115" customFormat="1" ht="41.25" customHeight="1" x14ac:dyDescent="0.3">
      <c r="A22" s="26">
        <v>1</v>
      </c>
      <c r="B22" s="16" t="s">
        <v>274</v>
      </c>
      <c r="C22" s="16" t="s">
        <v>275</v>
      </c>
      <c r="D22" s="50">
        <v>700</v>
      </c>
      <c r="E22" s="50" t="s">
        <v>290</v>
      </c>
      <c r="F22" s="52" t="s">
        <v>289</v>
      </c>
      <c r="G22" s="62"/>
    </row>
    <row r="23" spans="1:7" s="115" customFormat="1" ht="18" x14ac:dyDescent="0.3">
      <c r="A23" s="26">
        <v>2</v>
      </c>
      <c r="B23" s="16" t="s">
        <v>278</v>
      </c>
      <c r="C23" s="16" t="s">
        <v>10</v>
      </c>
      <c r="D23" s="50">
        <v>600</v>
      </c>
      <c r="E23" s="50"/>
      <c r="F23" s="50"/>
      <c r="G23" s="62"/>
    </row>
    <row r="24" spans="1:7" s="115" customFormat="1" ht="39" customHeight="1" x14ac:dyDescent="0.3">
      <c r="A24" s="26">
        <v>3</v>
      </c>
      <c r="B24" s="16" t="s">
        <v>276</v>
      </c>
      <c r="C24" s="16" t="s">
        <v>277</v>
      </c>
      <c r="D24" s="50">
        <v>900</v>
      </c>
      <c r="E24" s="50" t="s">
        <v>285</v>
      </c>
      <c r="F24" s="52" t="s">
        <v>289</v>
      </c>
      <c r="G24" s="62"/>
    </row>
    <row r="25" spans="1:7" s="115" customFormat="1" ht="18" x14ac:dyDescent="0.3">
      <c r="A25" s="26">
        <v>4</v>
      </c>
      <c r="B25" s="108" t="s">
        <v>266</v>
      </c>
      <c r="C25" s="108" t="s">
        <v>267</v>
      </c>
      <c r="D25" s="114">
        <v>600</v>
      </c>
      <c r="E25" s="50" t="s">
        <v>285</v>
      </c>
      <c r="F25" s="114" t="s">
        <v>288</v>
      </c>
      <c r="G25" s="62"/>
    </row>
    <row r="26" spans="1:7" s="115" customFormat="1" ht="18" x14ac:dyDescent="0.3">
      <c r="A26" s="26">
        <v>5</v>
      </c>
      <c r="B26" s="108" t="s">
        <v>268</v>
      </c>
      <c r="C26" s="108" t="s">
        <v>341</v>
      </c>
      <c r="D26" s="114">
        <v>800</v>
      </c>
      <c r="E26" s="114"/>
      <c r="F26" s="114"/>
      <c r="G26" s="62"/>
    </row>
    <row r="27" spans="1:7" s="115" customFormat="1" ht="18" x14ac:dyDescent="0.3">
      <c r="A27" s="26">
        <v>7</v>
      </c>
      <c r="B27" s="108" t="s">
        <v>286</v>
      </c>
      <c r="C27" s="108" t="s">
        <v>43</v>
      </c>
      <c r="D27" s="114">
        <v>660</v>
      </c>
      <c r="E27" s="114"/>
      <c r="F27" s="114"/>
      <c r="G27" s="62"/>
    </row>
    <row r="28" spans="1:7" s="115" customFormat="1" ht="18.600000000000001" thickBot="1" x14ac:dyDescent="0.35">
      <c r="A28" s="26">
        <v>9</v>
      </c>
      <c r="B28" s="108" t="s">
        <v>272</v>
      </c>
      <c r="C28" s="108" t="s">
        <v>273</v>
      </c>
      <c r="D28" s="114">
        <v>650</v>
      </c>
      <c r="E28" s="114"/>
      <c r="F28" s="114"/>
      <c r="G28" s="62"/>
    </row>
    <row r="29" spans="1:7" ht="18.600000000000001" thickBot="1" x14ac:dyDescent="0.4">
      <c r="A29" s="467" t="s">
        <v>271</v>
      </c>
      <c r="B29" s="468"/>
      <c r="C29" s="468"/>
      <c r="D29" s="468"/>
      <c r="E29" s="183"/>
      <c r="F29" s="183"/>
      <c r="G29" s="188"/>
    </row>
  </sheetData>
  <mergeCells count="2">
    <mergeCell ref="A1:G1"/>
    <mergeCell ref="A29:D2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5" orientation="landscape" r:id="rId1"/>
  <rowBreaks count="1" manualBreakCount="1">
    <brk id="21" max="1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5"/>
  <sheetViews>
    <sheetView view="pageBreakPreview" zoomScaleNormal="100" zoomScaleSheetLayoutView="100" workbookViewId="0">
      <selection activeCell="D24" sqref="D24:F24"/>
    </sheetView>
  </sheetViews>
  <sheetFormatPr defaultRowHeight="14.4" x14ac:dyDescent="0.3"/>
  <cols>
    <col min="1" max="1" width="5.6640625" customWidth="1"/>
    <col min="2" max="2" width="14.88671875" customWidth="1"/>
    <col min="3" max="3" width="24.44140625" customWidth="1"/>
    <col min="4" max="4" width="18.21875" customWidth="1"/>
    <col min="5" max="5" width="13" customWidth="1"/>
    <col min="6" max="6" width="15.44140625" customWidth="1"/>
  </cols>
  <sheetData>
    <row r="1" spans="1:6" ht="18.600000000000001" thickBot="1" x14ac:dyDescent="0.4">
      <c r="A1" s="469" t="s">
        <v>168</v>
      </c>
      <c r="B1" s="470"/>
      <c r="C1" s="470"/>
      <c r="D1" s="470"/>
      <c r="E1" s="470"/>
      <c r="F1" s="471"/>
    </row>
    <row r="2" spans="1:6" ht="18.600000000000001" thickBot="1" x14ac:dyDescent="0.35">
      <c r="A2" s="22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4">
        <v>1</v>
      </c>
      <c r="B3" s="16" t="s">
        <v>5</v>
      </c>
      <c r="C3" s="16" t="s">
        <v>6</v>
      </c>
      <c r="D3" s="50" t="s">
        <v>7</v>
      </c>
      <c r="E3" s="50" t="s">
        <v>7</v>
      </c>
      <c r="F3" s="17" t="s">
        <v>144</v>
      </c>
    </row>
    <row r="4" spans="1:6" ht="18" x14ac:dyDescent="0.3">
      <c r="A4" s="4">
        <v>2</v>
      </c>
      <c r="B4" s="18" t="s">
        <v>8</v>
      </c>
      <c r="C4" s="18" t="s">
        <v>9</v>
      </c>
      <c r="D4" s="50" t="s">
        <v>7</v>
      </c>
      <c r="E4" s="50" t="s">
        <v>7</v>
      </c>
      <c r="F4" s="53" t="s">
        <v>130</v>
      </c>
    </row>
    <row r="5" spans="1:6" ht="18" x14ac:dyDescent="0.3">
      <c r="A5" s="4">
        <v>3</v>
      </c>
      <c r="B5" s="16" t="s">
        <v>10</v>
      </c>
      <c r="C5" s="16" t="s">
        <v>11</v>
      </c>
      <c r="D5" s="50" t="s">
        <v>7</v>
      </c>
      <c r="E5" s="50" t="s">
        <v>7</v>
      </c>
      <c r="F5" s="14" t="s">
        <v>129</v>
      </c>
    </row>
    <row r="6" spans="1:6" ht="21" customHeight="1" x14ac:dyDescent="0.3">
      <c r="A6" s="4">
        <v>4</v>
      </c>
      <c r="B6" s="16" t="s">
        <v>19</v>
      </c>
      <c r="C6" s="16" t="s">
        <v>20</v>
      </c>
      <c r="D6" s="50" t="s">
        <v>7</v>
      </c>
      <c r="E6" s="50" t="s">
        <v>7</v>
      </c>
      <c r="F6" s="14" t="s">
        <v>131</v>
      </c>
    </row>
    <row r="7" spans="1:6" ht="18" x14ac:dyDescent="0.3">
      <c r="A7" s="4">
        <v>5</v>
      </c>
      <c r="B7" s="16" t="s">
        <v>67</v>
      </c>
      <c r="C7" s="16" t="s">
        <v>66</v>
      </c>
      <c r="D7" s="50" t="s">
        <v>7</v>
      </c>
      <c r="E7" s="50" t="s">
        <v>7</v>
      </c>
      <c r="F7" s="51" t="s">
        <v>132</v>
      </c>
    </row>
    <row r="8" spans="1:6" ht="18" x14ac:dyDescent="0.3">
      <c r="A8" s="4">
        <v>6</v>
      </c>
      <c r="B8" s="16" t="s">
        <v>22</v>
      </c>
      <c r="C8" s="16" t="s">
        <v>23</v>
      </c>
      <c r="D8" s="50" t="s">
        <v>7</v>
      </c>
      <c r="E8" s="50" t="s">
        <v>7</v>
      </c>
      <c r="F8" s="14" t="s">
        <v>142</v>
      </c>
    </row>
    <row r="9" spans="1:6" ht="18" x14ac:dyDescent="0.3">
      <c r="A9" s="4">
        <v>7</v>
      </c>
      <c r="B9" s="16" t="s">
        <v>24</v>
      </c>
      <c r="C9" s="16" t="s">
        <v>25</v>
      </c>
      <c r="D9" s="50" t="s">
        <v>7</v>
      </c>
      <c r="E9" s="50" t="s">
        <v>7</v>
      </c>
      <c r="F9" s="14" t="s">
        <v>133</v>
      </c>
    </row>
    <row r="10" spans="1:6" ht="18" x14ac:dyDescent="0.3">
      <c r="A10" s="4">
        <v>8</v>
      </c>
      <c r="B10" s="16" t="s">
        <v>26</v>
      </c>
      <c r="C10" s="16" t="s">
        <v>27</v>
      </c>
      <c r="D10" s="50" t="s">
        <v>7</v>
      </c>
      <c r="E10" s="50" t="s">
        <v>7</v>
      </c>
      <c r="F10" s="14" t="s">
        <v>134</v>
      </c>
    </row>
    <row r="11" spans="1:6" ht="18" x14ac:dyDescent="0.3">
      <c r="A11" s="4">
        <v>9</v>
      </c>
      <c r="B11" s="16" t="s">
        <v>28</v>
      </c>
      <c r="C11" s="16" t="s">
        <v>29</v>
      </c>
      <c r="D11" s="50" t="s">
        <v>7</v>
      </c>
      <c r="E11" s="50" t="s">
        <v>7</v>
      </c>
      <c r="F11" s="14" t="s">
        <v>135</v>
      </c>
    </row>
    <row r="12" spans="1:6" ht="18" x14ac:dyDescent="0.3">
      <c r="A12" s="4">
        <v>10</v>
      </c>
      <c r="B12" s="16" t="s">
        <v>31</v>
      </c>
      <c r="C12" s="16" t="s">
        <v>32</v>
      </c>
      <c r="D12" s="50" t="s">
        <v>7</v>
      </c>
      <c r="E12" s="50" t="s">
        <v>7</v>
      </c>
      <c r="F12" s="58">
        <v>49240.56</v>
      </c>
    </row>
    <row r="13" spans="1:6" ht="18" x14ac:dyDescent="0.3">
      <c r="A13" s="4">
        <v>11</v>
      </c>
      <c r="B13" s="16" t="s">
        <v>34</v>
      </c>
      <c r="C13" s="16" t="s">
        <v>35</v>
      </c>
      <c r="D13" s="50" t="s">
        <v>7</v>
      </c>
      <c r="E13" s="50" t="s">
        <v>7</v>
      </c>
      <c r="F13" s="14" t="s">
        <v>143</v>
      </c>
    </row>
    <row r="14" spans="1:6" ht="18" x14ac:dyDescent="0.3">
      <c r="A14" s="4">
        <v>12</v>
      </c>
      <c r="B14" s="16" t="s">
        <v>39</v>
      </c>
      <c r="C14" s="16" t="s">
        <v>40</v>
      </c>
      <c r="D14" s="50" t="s">
        <v>7</v>
      </c>
      <c r="E14" s="50" t="s">
        <v>7</v>
      </c>
      <c r="F14" s="14" t="s">
        <v>136</v>
      </c>
    </row>
    <row r="15" spans="1:6" ht="18" x14ac:dyDescent="0.3">
      <c r="A15" s="4">
        <v>13</v>
      </c>
      <c r="B15" s="16" t="s">
        <v>41</v>
      </c>
      <c r="C15" s="16" t="s">
        <v>42</v>
      </c>
      <c r="D15" s="50" t="s">
        <v>7</v>
      </c>
      <c r="E15" s="50" t="s">
        <v>7</v>
      </c>
      <c r="F15" s="14" t="s">
        <v>137</v>
      </c>
    </row>
    <row r="16" spans="1:6" ht="18" x14ac:dyDescent="0.3">
      <c r="A16" s="4">
        <v>14</v>
      </c>
      <c r="B16" s="16" t="s">
        <v>43</v>
      </c>
      <c r="C16" s="16" t="s">
        <v>44</v>
      </c>
      <c r="D16" s="50" t="s">
        <v>7</v>
      </c>
      <c r="E16" s="50" t="s">
        <v>7</v>
      </c>
      <c r="F16" s="14" t="s">
        <v>138</v>
      </c>
    </row>
    <row r="17" spans="1:6" ht="18" x14ac:dyDescent="0.3">
      <c r="A17" s="4">
        <v>15</v>
      </c>
      <c r="B17" s="16" t="s">
        <v>45</v>
      </c>
      <c r="C17" s="16" t="s">
        <v>46</v>
      </c>
      <c r="D17" s="50" t="s">
        <v>7</v>
      </c>
      <c r="E17" s="50" t="s">
        <v>7</v>
      </c>
      <c r="F17" s="14" t="s">
        <v>139</v>
      </c>
    </row>
    <row r="18" spans="1:6" ht="18" x14ac:dyDescent="0.3">
      <c r="A18" s="4">
        <v>16</v>
      </c>
      <c r="B18" s="16" t="s">
        <v>47</v>
      </c>
      <c r="C18" s="16" t="s">
        <v>48</v>
      </c>
      <c r="D18" s="50" t="s">
        <v>7</v>
      </c>
      <c r="E18" s="50" t="s">
        <v>7</v>
      </c>
      <c r="F18" s="14" t="s">
        <v>140</v>
      </c>
    </row>
    <row r="19" spans="1:6" ht="18.600000000000001" thickBot="1" x14ac:dyDescent="0.35">
      <c r="A19" s="8">
        <v>17</v>
      </c>
      <c r="B19" s="12" t="s">
        <v>50</v>
      </c>
      <c r="C19" s="12" t="s">
        <v>51</v>
      </c>
      <c r="D19" s="49" t="s">
        <v>7</v>
      </c>
      <c r="E19" s="49" t="s">
        <v>7</v>
      </c>
      <c r="F19" s="73" t="s">
        <v>141</v>
      </c>
    </row>
    <row r="20" spans="1:6" ht="18.600000000000001" thickBot="1" x14ac:dyDescent="0.35">
      <c r="A20" s="82"/>
      <c r="B20" s="80"/>
      <c r="C20" s="80"/>
      <c r="D20" s="74"/>
      <c r="E20" s="74"/>
      <c r="F20" s="75"/>
    </row>
    <row r="21" spans="1:6" ht="18" x14ac:dyDescent="0.3">
      <c r="A21" s="64">
        <v>18</v>
      </c>
      <c r="B21" s="76" t="s">
        <v>12</v>
      </c>
      <c r="C21" s="76" t="s">
        <v>13</v>
      </c>
      <c r="D21" s="494" t="s">
        <v>81</v>
      </c>
      <c r="E21" s="495"/>
      <c r="F21" s="496"/>
    </row>
    <row r="22" spans="1:6" ht="18" x14ac:dyDescent="0.3">
      <c r="A22" s="2">
        <v>19</v>
      </c>
      <c r="B22" s="19" t="s">
        <v>80</v>
      </c>
      <c r="C22" s="19" t="s">
        <v>15</v>
      </c>
      <c r="D22" s="497" t="s">
        <v>81</v>
      </c>
      <c r="E22" s="498"/>
      <c r="F22" s="499"/>
    </row>
    <row r="23" spans="1:6" ht="18" x14ac:dyDescent="0.3">
      <c r="A23" s="2">
        <v>20</v>
      </c>
      <c r="B23" s="16" t="s">
        <v>16</v>
      </c>
      <c r="C23" s="16" t="s">
        <v>17</v>
      </c>
      <c r="D23" s="488" t="s">
        <v>81</v>
      </c>
      <c r="E23" s="489"/>
      <c r="F23" s="490"/>
    </row>
    <row r="24" spans="1:6" ht="18" x14ac:dyDescent="0.3">
      <c r="A24" s="2">
        <v>21</v>
      </c>
      <c r="B24" s="5" t="s">
        <v>10</v>
      </c>
      <c r="C24" s="5" t="s">
        <v>36</v>
      </c>
      <c r="D24" s="488" t="s">
        <v>81</v>
      </c>
      <c r="E24" s="489"/>
      <c r="F24" s="490"/>
    </row>
    <row r="25" spans="1:6" ht="18.600000000000001" thickBot="1" x14ac:dyDescent="0.35">
      <c r="A25" s="13">
        <v>22</v>
      </c>
      <c r="B25" s="9" t="s">
        <v>37</v>
      </c>
      <c r="C25" s="9" t="s">
        <v>38</v>
      </c>
      <c r="D25" s="491" t="s">
        <v>81</v>
      </c>
      <c r="E25" s="492"/>
      <c r="F25" s="493"/>
    </row>
  </sheetData>
  <sortState xmlns:xlrd2="http://schemas.microsoft.com/office/spreadsheetml/2017/richdata2" ref="A3:F19">
    <sortCondition ref="C3"/>
  </sortState>
  <mergeCells count="6">
    <mergeCell ref="A1:F1"/>
    <mergeCell ref="D24:F24"/>
    <mergeCell ref="D25:F25"/>
    <mergeCell ref="D21:F21"/>
    <mergeCell ref="D23:F23"/>
    <mergeCell ref="D22:F2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6"/>
  <sheetViews>
    <sheetView view="pageBreakPreview" topLeftCell="A5" zoomScaleNormal="100" zoomScaleSheetLayoutView="100" workbookViewId="0">
      <selection sqref="A1:F26"/>
    </sheetView>
  </sheetViews>
  <sheetFormatPr defaultColWidth="9" defaultRowHeight="18" x14ac:dyDescent="0.35"/>
  <cols>
    <col min="1" max="1" width="6" style="28" customWidth="1"/>
    <col min="2" max="2" width="13.5546875" style="28" customWidth="1"/>
    <col min="3" max="3" width="24.21875" style="28" customWidth="1"/>
    <col min="4" max="4" width="21.6640625" style="28" customWidth="1"/>
    <col min="5" max="5" width="14.109375" style="28" customWidth="1"/>
    <col min="6" max="6" width="16.6640625" style="28" customWidth="1"/>
    <col min="7" max="16384" width="9" style="28"/>
  </cols>
  <sheetData>
    <row r="1" spans="1:9" ht="18.600000000000001" thickBot="1" x14ac:dyDescent="0.4">
      <c r="A1" s="500" t="s">
        <v>169</v>
      </c>
      <c r="B1" s="501"/>
      <c r="C1" s="501"/>
      <c r="D1" s="501"/>
      <c r="E1" s="501"/>
      <c r="F1" s="502"/>
    </row>
    <row r="2" spans="1:9" ht="18.600000000000001" thickBot="1" x14ac:dyDescent="0.4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9" x14ac:dyDescent="0.35">
      <c r="A3" s="2">
        <v>1</v>
      </c>
      <c r="B3" s="18" t="s">
        <v>83</v>
      </c>
      <c r="C3" s="18" t="s">
        <v>84</v>
      </c>
      <c r="D3" s="50" t="s">
        <v>7</v>
      </c>
      <c r="E3" s="50" t="s">
        <v>7</v>
      </c>
      <c r="F3" s="53" t="s">
        <v>145</v>
      </c>
    </row>
    <row r="4" spans="1:9" ht="36" x14ac:dyDescent="0.35">
      <c r="A4" s="2">
        <v>2</v>
      </c>
      <c r="B4" s="18" t="s">
        <v>14</v>
      </c>
      <c r="C4" s="18" t="s">
        <v>15</v>
      </c>
      <c r="D4" s="50" t="s">
        <v>224</v>
      </c>
      <c r="E4" s="52" t="s">
        <v>173</v>
      </c>
      <c r="F4" s="53" t="s">
        <v>183</v>
      </c>
    </row>
    <row r="5" spans="1:9" x14ac:dyDescent="0.35">
      <c r="A5" s="2">
        <v>3</v>
      </c>
      <c r="B5" s="16" t="s">
        <v>19</v>
      </c>
      <c r="C5" s="16" t="s">
        <v>20</v>
      </c>
      <c r="D5" s="50" t="s">
        <v>7</v>
      </c>
      <c r="E5" s="50" t="s">
        <v>7</v>
      </c>
      <c r="F5" s="14" t="s">
        <v>146</v>
      </c>
    </row>
    <row r="6" spans="1:9" x14ac:dyDescent="0.35">
      <c r="A6" s="2">
        <v>4</v>
      </c>
      <c r="B6" s="16" t="s">
        <v>67</v>
      </c>
      <c r="C6" s="16" t="s">
        <v>66</v>
      </c>
      <c r="D6" s="50" t="s">
        <v>7</v>
      </c>
      <c r="E6" s="50" t="s">
        <v>7</v>
      </c>
      <c r="F6" s="51" t="s">
        <v>147</v>
      </c>
      <c r="I6" s="20"/>
    </row>
    <row r="7" spans="1:9" x14ac:dyDescent="0.35">
      <c r="A7" s="2">
        <v>5</v>
      </c>
      <c r="B7" s="16" t="s">
        <v>16</v>
      </c>
      <c r="C7" s="16" t="s">
        <v>17</v>
      </c>
      <c r="D7" s="50" t="s">
        <v>7</v>
      </c>
      <c r="E7" s="50" t="s">
        <v>7</v>
      </c>
      <c r="F7" s="51" t="s">
        <v>148</v>
      </c>
    </row>
    <row r="8" spans="1:9" x14ac:dyDescent="0.35">
      <c r="A8" s="2">
        <v>6</v>
      </c>
      <c r="B8" s="16" t="s">
        <v>31</v>
      </c>
      <c r="C8" s="16" t="s">
        <v>32</v>
      </c>
      <c r="D8" s="50" t="s">
        <v>7</v>
      </c>
      <c r="E8" s="50" t="s">
        <v>7</v>
      </c>
      <c r="F8" s="57">
        <v>42902.54</v>
      </c>
    </row>
    <row r="9" spans="1:9" x14ac:dyDescent="0.35">
      <c r="A9" s="2">
        <v>7</v>
      </c>
      <c r="B9" s="16" t="s">
        <v>10</v>
      </c>
      <c r="C9" s="16" t="s">
        <v>36</v>
      </c>
      <c r="D9" s="50" t="s">
        <v>7</v>
      </c>
      <c r="E9" s="50" t="s">
        <v>7</v>
      </c>
      <c r="F9" s="51" t="s">
        <v>154</v>
      </c>
    </row>
    <row r="10" spans="1:9" x14ac:dyDescent="0.35">
      <c r="A10" s="2">
        <v>8</v>
      </c>
      <c r="B10" s="16" t="s">
        <v>37</v>
      </c>
      <c r="C10" s="16" t="s">
        <v>38</v>
      </c>
      <c r="D10" s="50" t="s">
        <v>170</v>
      </c>
      <c r="E10" s="50" t="s">
        <v>7</v>
      </c>
      <c r="F10" s="51" t="s">
        <v>149</v>
      </c>
    </row>
    <row r="11" spans="1:9" ht="20.25" customHeight="1" x14ac:dyDescent="0.35">
      <c r="A11" s="2">
        <v>9</v>
      </c>
      <c r="B11" s="16" t="s">
        <v>39</v>
      </c>
      <c r="C11" s="16" t="s">
        <v>40</v>
      </c>
      <c r="D11" s="50" t="s">
        <v>7</v>
      </c>
      <c r="E11" s="50" t="s">
        <v>7</v>
      </c>
      <c r="F11" s="14" t="s">
        <v>150</v>
      </c>
    </row>
    <row r="12" spans="1:9" x14ac:dyDescent="0.35">
      <c r="A12" s="2">
        <v>10</v>
      </c>
      <c r="B12" s="16" t="s">
        <v>41</v>
      </c>
      <c r="C12" s="16" t="s">
        <v>42</v>
      </c>
      <c r="D12" s="50" t="s">
        <v>7</v>
      </c>
      <c r="E12" s="50" t="s">
        <v>7</v>
      </c>
      <c r="F12" s="14" t="s">
        <v>151</v>
      </c>
    </row>
    <row r="13" spans="1:9" x14ac:dyDescent="0.35">
      <c r="A13" s="2">
        <v>11</v>
      </c>
      <c r="B13" s="16" t="s">
        <v>45</v>
      </c>
      <c r="C13" s="16" t="s">
        <v>46</v>
      </c>
      <c r="D13" s="50" t="s">
        <v>7</v>
      </c>
      <c r="E13" s="50" t="s">
        <v>7</v>
      </c>
      <c r="F13" s="14" t="s">
        <v>152</v>
      </c>
    </row>
    <row r="14" spans="1:9" ht="18.600000000000001" thickBot="1" x14ac:dyDescent="0.4">
      <c r="A14" s="13">
        <v>12</v>
      </c>
      <c r="B14" s="12" t="s">
        <v>50</v>
      </c>
      <c r="C14" s="12" t="s">
        <v>51</v>
      </c>
      <c r="D14" s="49" t="s">
        <v>7</v>
      </c>
      <c r="E14" s="49" t="s">
        <v>7</v>
      </c>
      <c r="F14" s="73" t="s">
        <v>153</v>
      </c>
    </row>
    <row r="15" spans="1:9" ht="18.600000000000001" thickBot="1" x14ac:dyDescent="0.4">
      <c r="A15" s="82"/>
      <c r="B15" s="80"/>
      <c r="C15" s="80"/>
      <c r="D15" s="74"/>
      <c r="E15" s="74"/>
      <c r="F15" s="85"/>
    </row>
    <row r="16" spans="1:9" x14ac:dyDescent="0.35">
      <c r="A16" s="64">
        <v>13</v>
      </c>
      <c r="B16" s="76" t="s">
        <v>5</v>
      </c>
      <c r="C16" s="76" t="s">
        <v>6</v>
      </c>
      <c r="D16" s="476" t="s">
        <v>82</v>
      </c>
      <c r="E16" s="476"/>
      <c r="F16" s="477"/>
    </row>
    <row r="17" spans="1:6" x14ac:dyDescent="0.35">
      <c r="A17" s="2">
        <v>14</v>
      </c>
      <c r="B17" s="18" t="s">
        <v>8</v>
      </c>
      <c r="C17" s="18" t="s">
        <v>9</v>
      </c>
      <c r="D17" s="478" t="s">
        <v>221</v>
      </c>
      <c r="E17" s="478"/>
      <c r="F17" s="479"/>
    </row>
    <row r="18" spans="1:6" x14ac:dyDescent="0.35">
      <c r="A18" s="2">
        <v>15</v>
      </c>
      <c r="B18" s="16" t="s">
        <v>10</v>
      </c>
      <c r="C18" s="16" t="s">
        <v>11</v>
      </c>
      <c r="D18" s="478" t="s">
        <v>82</v>
      </c>
      <c r="E18" s="478"/>
      <c r="F18" s="479"/>
    </row>
    <row r="19" spans="1:6" x14ac:dyDescent="0.35">
      <c r="A19" s="2">
        <v>16</v>
      </c>
      <c r="B19" s="16" t="s">
        <v>12</v>
      </c>
      <c r="C19" s="16" t="s">
        <v>13</v>
      </c>
      <c r="D19" s="478" t="s">
        <v>82</v>
      </c>
      <c r="E19" s="478"/>
      <c r="F19" s="479"/>
    </row>
    <row r="20" spans="1:6" x14ac:dyDescent="0.35">
      <c r="A20" s="2">
        <v>17</v>
      </c>
      <c r="B20" s="16" t="s">
        <v>22</v>
      </c>
      <c r="C20" s="16" t="s">
        <v>23</v>
      </c>
      <c r="D20" s="478" t="s">
        <v>82</v>
      </c>
      <c r="E20" s="478"/>
      <c r="F20" s="479"/>
    </row>
    <row r="21" spans="1:6" x14ac:dyDescent="0.35">
      <c r="A21" s="2">
        <v>18</v>
      </c>
      <c r="B21" s="16" t="s">
        <v>24</v>
      </c>
      <c r="C21" s="16" t="s">
        <v>25</v>
      </c>
      <c r="D21" s="478" t="s">
        <v>82</v>
      </c>
      <c r="E21" s="478"/>
      <c r="F21" s="479"/>
    </row>
    <row r="22" spans="1:6" x14ac:dyDescent="0.35">
      <c r="A22" s="2">
        <v>19</v>
      </c>
      <c r="B22" s="16" t="s">
        <v>26</v>
      </c>
      <c r="C22" s="16" t="s">
        <v>27</v>
      </c>
      <c r="D22" s="478" t="s">
        <v>82</v>
      </c>
      <c r="E22" s="478"/>
      <c r="F22" s="479"/>
    </row>
    <row r="23" spans="1:6" x14ac:dyDescent="0.35">
      <c r="A23" s="2">
        <v>20</v>
      </c>
      <c r="B23" s="16" t="s">
        <v>28</v>
      </c>
      <c r="C23" s="16" t="s">
        <v>29</v>
      </c>
      <c r="D23" s="478" t="s">
        <v>82</v>
      </c>
      <c r="E23" s="478"/>
      <c r="F23" s="479"/>
    </row>
    <row r="24" spans="1:6" x14ac:dyDescent="0.35">
      <c r="A24" s="2">
        <v>21</v>
      </c>
      <c r="B24" s="16" t="s">
        <v>34</v>
      </c>
      <c r="C24" s="16" t="s">
        <v>35</v>
      </c>
      <c r="D24" s="478" t="s">
        <v>82</v>
      </c>
      <c r="E24" s="478"/>
      <c r="F24" s="479"/>
    </row>
    <row r="25" spans="1:6" x14ac:dyDescent="0.35">
      <c r="A25" s="2">
        <v>22</v>
      </c>
      <c r="B25" s="16" t="s">
        <v>43</v>
      </c>
      <c r="C25" s="16" t="s">
        <v>44</v>
      </c>
      <c r="D25" s="478" t="s">
        <v>82</v>
      </c>
      <c r="E25" s="478"/>
      <c r="F25" s="479"/>
    </row>
    <row r="26" spans="1:6" ht="18.600000000000001" thickBot="1" x14ac:dyDescent="0.4">
      <c r="A26" s="13">
        <v>23</v>
      </c>
      <c r="B26" s="12" t="s">
        <v>47</v>
      </c>
      <c r="C26" s="12" t="s">
        <v>48</v>
      </c>
      <c r="D26" s="474" t="s">
        <v>82</v>
      </c>
      <c r="E26" s="474"/>
      <c r="F26" s="475"/>
    </row>
  </sheetData>
  <mergeCells count="12">
    <mergeCell ref="D25:F25"/>
    <mergeCell ref="D26:F26"/>
    <mergeCell ref="D20:F20"/>
    <mergeCell ref="A1:F1"/>
    <mergeCell ref="D21:F21"/>
    <mergeCell ref="D22:F22"/>
    <mergeCell ref="D18:F18"/>
    <mergeCell ref="D24:F24"/>
    <mergeCell ref="D16:F16"/>
    <mergeCell ref="D19:F19"/>
    <mergeCell ref="D17:F17"/>
    <mergeCell ref="D23:F2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8"/>
  <sheetViews>
    <sheetView view="pageBreakPreview" topLeftCell="A10" zoomScaleNormal="100" zoomScaleSheetLayoutView="100" workbookViewId="0">
      <selection activeCell="K20" sqref="K20"/>
    </sheetView>
  </sheetViews>
  <sheetFormatPr defaultColWidth="9" defaultRowHeight="14.4" x14ac:dyDescent="0.3"/>
  <cols>
    <col min="1" max="1" width="4.109375" style="1" customWidth="1"/>
    <col min="2" max="2" width="14.6640625" style="1" customWidth="1"/>
    <col min="3" max="3" width="23.5546875" style="1" customWidth="1"/>
    <col min="4" max="4" width="16.6640625" style="1" customWidth="1"/>
    <col min="5" max="5" width="18.109375" style="1" customWidth="1"/>
    <col min="6" max="6" width="23.6640625" style="1" customWidth="1"/>
    <col min="7" max="16384" width="9" style="1"/>
  </cols>
  <sheetData>
    <row r="1" spans="1:6" ht="18.600000000000001" thickBot="1" x14ac:dyDescent="0.4">
      <c r="A1" s="500" t="s">
        <v>85</v>
      </c>
      <c r="B1" s="501"/>
      <c r="C1" s="501"/>
      <c r="D1" s="501"/>
      <c r="E1" s="501"/>
      <c r="F1" s="502"/>
    </row>
    <row r="2" spans="1:6" ht="18.600000000000001" thickBot="1" x14ac:dyDescent="0.35">
      <c r="A2" s="86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4">
        <v>1</v>
      </c>
      <c r="B3" s="18" t="s">
        <v>83</v>
      </c>
      <c r="C3" s="18" t="s">
        <v>84</v>
      </c>
      <c r="D3" s="50" t="s">
        <v>7</v>
      </c>
      <c r="E3" s="50" t="s">
        <v>7</v>
      </c>
      <c r="F3" s="77">
        <v>47367</v>
      </c>
    </row>
    <row r="4" spans="1:6" ht="18" x14ac:dyDescent="0.3">
      <c r="A4" s="4">
        <v>2</v>
      </c>
      <c r="B4" s="16" t="s">
        <v>8</v>
      </c>
      <c r="C4" s="16" t="s">
        <v>9</v>
      </c>
      <c r="D4" s="50" t="s">
        <v>7</v>
      </c>
      <c r="E4" s="50" t="s">
        <v>7</v>
      </c>
      <c r="F4" s="77">
        <v>7064.2</v>
      </c>
    </row>
    <row r="5" spans="1:6" ht="18" x14ac:dyDescent="0.3">
      <c r="A5" s="4">
        <v>3</v>
      </c>
      <c r="B5" s="16" t="s">
        <v>10</v>
      </c>
      <c r="C5" s="16" t="s">
        <v>11</v>
      </c>
      <c r="D5" s="50" t="s">
        <v>7</v>
      </c>
      <c r="E5" s="50" t="s">
        <v>7</v>
      </c>
      <c r="F5" s="57">
        <v>4396.8999999999996</v>
      </c>
    </row>
    <row r="6" spans="1:6" ht="36" x14ac:dyDescent="0.3">
      <c r="A6" s="4">
        <v>4</v>
      </c>
      <c r="B6" s="16" t="s">
        <v>12</v>
      </c>
      <c r="C6" s="16" t="s">
        <v>13</v>
      </c>
      <c r="D6" s="50" t="s">
        <v>7</v>
      </c>
      <c r="E6" s="50" t="s">
        <v>7</v>
      </c>
      <c r="F6" s="77" t="s">
        <v>249</v>
      </c>
    </row>
    <row r="7" spans="1:6" ht="18" x14ac:dyDescent="0.3">
      <c r="A7" s="4">
        <v>5</v>
      </c>
      <c r="B7" s="5" t="s">
        <v>14</v>
      </c>
      <c r="C7" s="5" t="s">
        <v>15</v>
      </c>
      <c r="D7" s="50" t="s">
        <v>226</v>
      </c>
      <c r="E7" s="5" t="s">
        <v>225</v>
      </c>
      <c r="F7" s="57">
        <v>4284.5</v>
      </c>
    </row>
    <row r="8" spans="1:6" ht="18" x14ac:dyDescent="0.3">
      <c r="A8" s="4">
        <v>6</v>
      </c>
      <c r="B8" s="16" t="s">
        <v>16</v>
      </c>
      <c r="C8" s="16" t="s">
        <v>17</v>
      </c>
      <c r="D8" s="50" t="s">
        <v>7</v>
      </c>
      <c r="E8" s="50" t="s">
        <v>7</v>
      </c>
      <c r="F8" s="57">
        <v>16796.400000000001</v>
      </c>
    </row>
    <row r="9" spans="1:6" ht="18" x14ac:dyDescent="0.3">
      <c r="A9" s="4">
        <v>7</v>
      </c>
      <c r="B9" s="16" t="s">
        <v>19</v>
      </c>
      <c r="C9" s="16" t="s">
        <v>20</v>
      </c>
      <c r="D9" s="50" t="s">
        <v>7</v>
      </c>
      <c r="E9" s="50" t="s">
        <v>7</v>
      </c>
      <c r="F9" s="57">
        <v>15800.4</v>
      </c>
    </row>
    <row r="10" spans="1:6" ht="20.25" customHeight="1" x14ac:dyDescent="0.3">
      <c r="A10" s="4">
        <v>8</v>
      </c>
      <c r="B10" s="16" t="s">
        <v>67</v>
      </c>
      <c r="C10" s="16" t="s">
        <v>66</v>
      </c>
      <c r="D10" s="50" t="s">
        <v>7</v>
      </c>
      <c r="E10" s="50" t="s">
        <v>7</v>
      </c>
      <c r="F10" s="57">
        <v>13734</v>
      </c>
    </row>
    <row r="11" spans="1:6" ht="18" x14ac:dyDescent="0.3">
      <c r="A11" s="4">
        <v>9</v>
      </c>
      <c r="B11" s="16" t="s">
        <v>24</v>
      </c>
      <c r="C11" s="16" t="s">
        <v>25</v>
      </c>
      <c r="D11" s="50" t="s">
        <v>7</v>
      </c>
      <c r="E11" s="50" t="s">
        <v>7</v>
      </c>
      <c r="F11" s="57">
        <v>10438.4</v>
      </c>
    </row>
    <row r="12" spans="1:6" ht="18" x14ac:dyDescent="0.3">
      <c r="A12" s="4">
        <v>10</v>
      </c>
      <c r="B12" s="16" t="s">
        <v>26</v>
      </c>
      <c r="C12" s="16" t="s">
        <v>27</v>
      </c>
      <c r="D12" s="50" t="s">
        <v>7</v>
      </c>
      <c r="E12" s="50" t="s">
        <v>7</v>
      </c>
      <c r="F12" s="57">
        <v>9166</v>
      </c>
    </row>
    <row r="13" spans="1:6" ht="18" x14ac:dyDescent="0.3">
      <c r="A13" s="4">
        <v>11</v>
      </c>
      <c r="B13" s="16" t="s">
        <v>31</v>
      </c>
      <c r="C13" s="16" t="s">
        <v>32</v>
      </c>
      <c r="D13" s="50" t="s">
        <v>7</v>
      </c>
      <c r="E13" s="50" t="s">
        <v>7</v>
      </c>
      <c r="F13" s="57">
        <v>33413.5</v>
      </c>
    </row>
    <row r="14" spans="1:6" ht="18" x14ac:dyDescent="0.3">
      <c r="A14" s="4">
        <v>12</v>
      </c>
      <c r="B14" s="16" t="s">
        <v>10</v>
      </c>
      <c r="C14" s="16" t="s">
        <v>36</v>
      </c>
      <c r="D14" s="50" t="s">
        <v>7</v>
      </c>
      <c r="E14" s="50" t="s">
        <v>7</v>
      </c>
      <c r="F14" s="58">
        <v>3203.6</v>
      </c>
    </row>
    <row r="15" spans="1:6" ht="18" x14ac:dyDescent="0.3">
      <c r="A15" s="4">
        <v>13</v>
      </c>
      <c r="B15" s="16" t="s">
        <v>41</v>
      </c>
      <c r="C15" s="16" t="s">
        <v>42</v>
      </c>
      <c r="D15" s="50" t="s">
        <v>7</v>
      </c>
      <c r="E15" s="50" t="s">
        <v>7</v>
      </c>
      <c r="F15" s="58">
        <v>4788</v>
      </c>
    </row>
    <row r="16" spans="1:6" ht="18" x14ac:dyDescent="0.3">
      <c r="A16" s="4">
        <v>14</v>
      </c>
      <c r="B16" s="16" t="s">
        <v>43</v>
      </c>
      <c r="C16" s="16" t="s">
        <v>44</v>
      </c>
      <c r="D16" s="50" t="s">
        <v>7</v>
      </c>
      <c r="E16" s="50" t="s">
        <v>7</v>
      </c>
      <c r="F16" s="78">
        <v>6237</v>
      </c>
    </row>
    <row r="17" spans="1:6" ht="36" x14ac:dyDescent="0.3">
      <c r="A17" s="4">
        <v>15</v>
      </c>
      <c r="B17" s="16" t="s">
        <v>45</v>
      </c>
      <c r="C17" s="16" t="s">
        <v>46</v>
      </c>
      <c r="D17" s="50" t="s">
        <v>7</v>
      </c>
      <c r="E17" s="50" t="s">
        <v>7</v>
      </c>
      <c r="F17" s="92" t="s">
        <v>242</v>
      </c>
    </row>
    <row r="18" spans="1:6" ht="18" x14ac:dyDescent="0.3">
      <c r="A18" s="4">
        <v>16</v>
      </c>
      <c r="B18" s="19" t="s">
        <v>47</v>
      </c>
      <c r="C18" s="19" t="s">
        <v>48</v>
      </c>
      <c r="D18" s="27" t="s">
        <v>7</v>
      </c>
      <c r="E18" s="50" t="s">
        <v>7</v>
      </c>
      <c r="F18" s="58">
        <v>8238.6</v>
      </c>
    </row>
    <row r="19" spans="1:6" ht="18.600000000000001" thickBot="1" x14ac:dyDescent="0.35">
      <c r="A19" s="8">
        <v>17</v>
      </c>
      <c r="B19" s="12" t="s">
        <v>50</v>
      </c>
      <c r="C19" s="12" t="s">
        <v>51</v>
      </c>
      <c r="D19" s="49" t="s">
        <v>7</v>
      </c>
      <c r="E19" s="49" t="s">
        <v>7</v>
      </c>
      <c r="F19" s="87">
        <v>8004</v>
      </c>
    </row>
    <row r="20" spans="1:6" ht="18.600000000000001" thickBot="1" x14ac:dyDescent="0.35">
      <c r="A20" s="82"/>
      <c r="B20" s="80"/>
      <c r="C20" s="80"/>
      <c r="D20" s="74"/>
      <c r="E20" s="74"/>
      <c r="F20" s="91"/>
    </row>
    <row r="21" spans="1:6" ht="18" x14ac:dyDescent="0.3">
      <c r="A21" s="64">
        <v>18</v>
      </c>
      <c r="B21" s="76" t="s">
        <v>28</v>
      </c>
      <c r="C21" s="76" t="s">
        <v>29</v>
      </c>
      <c r="D21" s="476" t="s">
        <v>222</v>
      </c>
      <c r="E21" s="476"/>
      <c r="F21" s="477"/>
    </row>
    <row r="22" spans="1:6" ht="18.75" customHeight="1" x14ac:dyDescent="0.3">
      <c r="A22" s="2">
        <v>19</v>
      </c>
      <c r="B22" s="16">
        <v>20</v>
      </c>
      <c r="C22" s="16" t="s">
        <v>40</v>
      </c>
      <c r="D22" s="478" t="s">
        <v>222</v>
      </c>
      <c r="E22" s="478"/>
      <c r="F22" s="479"/>
    </row>
    <row r="23" spans="1:6" ht="18.75" customHeight="1" thickBot="1" x14ac:dyDescent="0.35">
      <c r="A23" s="13">
        <v>20</v>
      </c>
      <c r="B23" s="12" t="s">
        <v>22</v>
      </c>
      <c r="C23" s="12" t="s">
        <v>23</v>
      </c>
      <c r="D23" s="474" t="s">
        <v>82</v>
      </c>
      <c r="E23" s="474"/>
      <c r="F23" s="475"/>
    </row>
    <row r="24" spans="1:6" ht="18.75" customHeight="1" thickBot="1" x14ac:dyDescent="0.35">
      <c r="A24" s="82"/>
      <c r="B24" s="80"/>
      <c r="C24" s="80"/>
      <c r="D24" s="74"/>
      <c r="E24" s="74"/>
      <c r="F24" s="85"/>
    </row>
    <row r="25" spans="1:6" ht="18" x14ac:dyDescent="0.3">
      <c r="A25" s="90"/>
      <c r="B25" s="167" t="s">
        <v>5</v>
      </c>
      <c r="C25" s="167" t="s">
        <v>6</v>
      </c>
      <c r="D25" s="510" t="s">
        <v>378</v>
      </c>
      <c r="E25" s="510"/>
      <c r="F25" s="511"/>
    </row>
    <row r="26" spans="1:6" ht="18" x14ac:dyDescent="0.3">
      <c r="A26" s="88"/>
      <c r="B26" s="168" t="s">
        <v>37</v>
      </c>
      <c r="C26" s="168" t="s">
        <v>38</v>
      </c>
      <c r="D26" s="508" t="s">
        <v>378</v>
      </c>
      <c r="E26" s="508"/>
      <c r="F26" s="509"/>
    </row>
    <row r="27" spans="1:6" ht="18.600000000000001" thickBot="1" x14ac:dyDescent="0.35">
      <c r="A27" s="89"/>
      <c r="B27" s="169" t="s">
        <v>34</v>
      </c>
      <c r="C27" s="169" t="s">
        <v>35</v>
      </c>
      <c r="D27" s="506" t="s">
        <v>378</v>
      </c>
      <c r="E27" s="506"/>
      <c r="F27" s="507"/>
    </row>
    <row r="28" spans="1:6" ht="40.5" customHeight="1" thickBot="1" x14ac:dyDescent="0.4">
      <c r="A28" s="503" t="s">
        <v>250</v>
      </c>
      <c r="B28" s="504"/>
      <c r="C28" s="504"/>
      <c r="D28" s="504"/>
      <c r="E28" s="504"/>
      <c r="F28" s="505"/>
    </row>
  </sheetData>
  <mergeCells count="8">
    <mergeCell ref="A28:F28"/>
    <mergeCell ref="D27:F27"/>
    <mergeCell ref="D23:F23"/>
    <mergeCell ref="D22:F22"/>
    <mergeCell ref="A1:F1"/>
    <mergeCell ref="D26:F26"/>
    <mergeCell ref="D21:F21"/>
    <mergeCell ref="D25:F2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5"/>
  <sheetViews>
    <sheetView view="pageBreakPreview" topLeftCell="A16" zoomScaleNormal="100" zoomScaleSheetLayoutView="100" workbookViewId="0">
      <selection activeCell="I31" sqref="I31"/>
    </sheetView>
  </sheetViews>
  <sheetFormatPr defaultColWidth="9" defaultRowHeight="14.4" x14ac:dyDescent="0.3"/>
  <cols>
    <col min="1" max="1" width="4.109375" style="1" customWidth="1"/>
    <col min="2" max="2" width="14.6640625" style="1" customWidth="1"/>
    <col min="3" max="3" width="24.109375" style="1" customWidth="1"/>
    <col min="4" max="4" width="19.88671875" style="1" customWidth="1"/>
    <col min="5" max="5" width="23.5546875" style="1" customWidth="1"/>
    <col min="6" max="6" width="30.109375" style="1" customWidth="1"/>
    <col min="7" max="16384" width="9" style="1"/>
  </cols>
  <sheetData>
    <row r="1" spans="1:6" ht="18.600000000000001" thickBot="1" x14ac:dyDescent="0.4">
      <c r="A1" s="500" t="s">
        <v>227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20.100000000000001" customHeight="1" x14ac:dyDescent="0.3">
      <c r="A3" s="2">
        <v>1</v>
      </c>
      <c r="B3" s="102" t="s">
        <v>83</v>
      </c>
      <c r="C3" s="102" t="s">
        <v>84</v>
      </c>
      <c r="D3" s="50" t="s">
        <v>7</v>
      </c>
      <c r="E3" s="50" t="s">
        <v>7</v>
      </c>
      <c r="F3" s="57">
        <v>27807</v>
      </c>
    </row>
    <row r="4" spans="1:6" ht="20.100000000000001" customHeight="1" x14ac:dyDescent="0.3">
      <c r="A4" s="2">
        <v>2</v>
      </c>
      <c r="B4" s="102" t="s">
        <v>10</v>
      </c>
      <c r="C4" s="102" t="s">
        <v>11</v>
      </c>
      <c r="D4" s="50" t="s">
        <v>7</v>
      </c>
      <c r="E4" s="50" t="s">
        <v>7</v>
      </c>
      <c r="F4" s="57">
        <v>3981.3</v>
      </c>
    </row>
    <row r="5" spans="1:6" ht="58.5" customHeight="1" x14ac:dyDescent="0.3">
      <c r="A5" s="2">
        <v>3</v>
      </c>
      <c r="B5" s="102" t="s">
        <v>12</v>
      </c>
      <c r="C5" s="102" t="s">
        <v>13</v>
      </c>
      <c r="D5" s="50" t="s">
        <v>7</v>
      </c>
      <c r="E5" s="50" t="s">
        <v>7</v>
      </c>
      <c r="F5" s="96" t="s">
        <v>251</v>
      </c>
    </row>
    <row r="6" spans="1:6" ht="18" x14ac:dyDescent="0.3">
      <c r="A6" s="2">
        <v>4</v>
      </c>
      <c r="B6" s="3" t="s">
        <v>14</v>
      </c>
      <c r="C6" s="3" t="s">
        <v>15</v>
      </c>
      <c r="D6" s="27" t="s">
        <v>7</v>
      </c>
      <c r="E6" s="50" t="s">
        <v>225</v>
      </c>
      <c r="F6" s="111">
        <v>2062.5</v>
      </c>
    </row>
    <row r="7" spans="1:6" ht="20.100000000000001" customHeight="1" x14ac:dyDescent="0.3">
      <c r="A7" s="2">
        <v>5</v>
      </c>
      <c r="B7" s="102" t="s">
        <v>67</v>
      </c>
      <c r="C7" s="102" t="s">
        <v>66</v>
      </c>
      <c r="D7" s="52" t="s">
        <v>7</v>
      </c>
      <c r="E7" s="52" t="s">
        <v>7</v>
      </c>
      <c r="F7" s="57">
        <v>16957.900000000001</v>
      </c>
    </row>
    <row r="8" spans="1:6" ht="20.100000000000001" customHeight="1" x14ac:dyDescent="0.3">
      <c r="A8" s="2">
        <v>6</v>
      </c>
      <c r="B8" s="102" t="s">
        <v>26</v>
      </c>
      <c r="C8" s="102" t="s">
        <v>27</v>
      </c>
      <c r="D8" s="52" t="s">
        <v>7</v>
      </c>
      <c r="E8" s="52" t="s">
        <v>7</v>
      </c>
      <c r="F8" s="58">
        <v>2154</v>
      </c>
    </row>
    <row r="9" spans="1:6" ht="20.100000000000001" customHeight="1" x14ac:dyDescent="0.3">
      <c r="A9" s="2">
        <v>7</v>
      </c>
      <c r="B9" s="102" t="s">
        <v>28</v>
      </c>
      <c r="C9" s="102" t="s">
        <v>29</v>
      </c>
      <c r="D9" s="52" t="s">
        <v>7</v>
      </c>
      <c r="E9" s="95" t="s">
        <v>7</v>
      </c>
      <c r="F9" s="58">
        <v>4102</v>
      </c>
    </row>
    <row r="10" spans="1:6" ht="20.100000000000001" customHeight="1" x14ac:dyDescent="0.3">
      <c r="A10" s="2">
        <v>8</v>
      </c>
      <c r="B10" s="103" t="s">
        <v>39</v>
      </c>
      <c r="C10" s="103" t="s">
        <v>40</v>
      </c>
      <c r="D10" s="52" t="s">
        <v>7</v>
      </c>
      <c r="E10" s="95" t="s">
        <v>7</v>
      </c>
      <c r="F10" s="58">
        <v>4362.3999999999996</v>
      </c>
    </row>
    <row r="11" spans="1:6" ht="20.100000000000001" customHeight="1" x14ac:dyDescent="0.3">
      <c r="A11" s="2">
        <v>9</v>
      </c>
      <c r="B11" s="103" t="s">
        <v>31</v>
      </c>
      <c r="C11" s="103" t="s">
        <v>32</v>
      </c>
      <c r="D11" s="52" t="s">
        <v>7</v>
      </c>
      <c r="E11" s="52" t="s">
        <v>7</v>
      </c>
      <c r="F11" s="57">
        <v>62069.95</v>
      </c>
    </row>
    <row r="12" spans="1:6" ht="20.100000000000001" customHeight="1" x14ac:dyDescent="0.3">
      <c r="A12" s="2">
        <v>10</v>
      </c>
      <c r="B12" s="103" t="s">
        <v>41</v>
      </c>
      <c r="C12" s="103" t="s">
        <v>42</v>
      </c>
      <c r="D12" s="52" t="s">
        <v>7</v>
      </c>
      <c r="E12" s="52" t="s">
        <v>7</v>
      </c>
      <c r="F12" s="57">
        <v>5866.15</v>
      </c>
    </row>
    <row r="13" spans="1:6" ht="20.100000000000001" customHeight="1" x14ac:dyDescent="0.3">
      <c r="A13" s="2">
        <v>11</v>
      </c>
      <c r="B13" s="103" t="s">
        <v>45</v>
      </c>
      <c r="C13" s="103" t="s">
        <v>46</v>
      </c>
      <c r="D13" s="52" t="s">
        <v>7</v>
      </c>
      <c r="E13" s="52" t="s">
        <v>7</v>
      </c>
      <c r="F13" s="57">
        <v>6187.5</v>
      </c>
    </row>
    <row r="14" spans="1:6" ht="20.100000000000001" customHeight="1" x14ac:dyDescent="0.3">
      <c r="A14" s="2">
        <v>12</v>
      </c>
      <c r="B14" s="102" t="s">
        <v>47</v>
      </c>
      <c r="C14" s="102" t="s">
        <v>48</v>
      </c>
      <c r="D14" s="52" t="s">
        <v>7</v>
      </c>
      <c r="E14" s="52" t="s">
        <v>7</v>
      </c>
      <c r="F14" s="58">
        <v>8754</v>
      </c>
    </row>
    <row r="15" spans="1:6" ht="20.100000000000001" customHeight="1" thickBot="1" x14ac:dyDescent="0.35">
      <c r="A15" s="13">
        <v>13</v>
      </c>
      <c r="B15" s="106" t="s">
        <v>50</v>
      </c>
      <c r="C15" s="106" t="s">
        <v>51</v>
      </c>
      <c r="D15" s="54" t="s">
        <v>7</v>
      </c>
      <c r="E15" s="54" t="s">
        <v>7</v>
      </c>
      <c r="F15" s="87">
        <v>17004</v>
      </c>
    </row>
    <row r="16" spans="1:6" ht="15" thickBot="1" x14ac:dyDescent="0.35">
      <c r="A16" s="98"/>
      <c r="F16" s="99"/>
    </row>
    <row r="17" spans="1:6" ht="18.600000000000001" thickBot="1" x14ac:dyDescent="0.4">
      <c r="A17" s="512" t="s">
        <v>228</v>
      </c>
      <c r="B17" s="513"/>
      <c r="C17" s="513"/>
      <c r="D17" s="513"/>
      <c r="E17" s="513"/>
      <c r="F17" s="514"/>
    </row>
    <row r="18" spans="1:6" ht="21" customHeight="1" x14ac:dyDescent="0.3">
      <c r="A18" s="2">
        <v>1</v>
      </c>
      <c r="B18" s="102" t="s">
        <v>238</v>
      </c>
      <c r="C18" s="102" t="s">
        <v>239</v>
      </c>
      <c r="D18" s="27" t="s">
        <v>7</v>
      </c>
      <c r="E18" s="56" t="s">
        <v>7</v>
      </c>
      <c r="F18" s="97"/>
    </row>
    <row r="19" spans="1:6" ht="18" x14ac:dyDescent="0.35">
      <c r="A19" s="4">
        <v>2</v>
      </c>
      <c r="B19" s="103" t="s">
        <v>243</v>
      </c>
      <c r="C19" s="103" t="s">
        <v>244</v>
      </c>
      <c r="D19" s="52" t="s">
        <v>351</v>
      </c>
      <c r="E19" s="52" t="s">
        <v>7</v>
      </c>
      <c r="F19" s="93"/>
    </row>
    <row r="20" spans="1:6" ht="18" x14ac:dyDescent="0.35">
      <c r="A20" s="4">
        <v>3</v>
      </c>
      <c r="B20" s="103" t="s">
        <v>247</v>
      </c>
      <c r="C20" s="103" t="s">
        <v>248</v>
      </c>
      <c r="D20" s="52" t="s">
        <v>7</v>
      </c>
      <c r="E20" s="52" t="s">
        <v>7</v>
      </c>
      <c r="F20" s="93"/>
    </row>
    <row r="21" spans="1:6" ht="18" x14ac:dyDescent="0.3">
      <c r="A21" s="4">
        <v>4</v>
      </c>
      <c r="B21" s="103" t="s">
        <v>233</v>
      </c>
      <c r="C21" s="103" t="s">
        <v>234</v>
      </c>
      <c r="D21" s="52" t="s">
        <v>7</v>
      </c>
      <c r="E21" s="52" t="s">
        <v>7</v>
      </c>
      <c r="F21" s="51"/>
    </row>
    <row r="22" spans="1:6" ht="18" x14ac:dyDescent="0.3">
      <c r="A22" s="4">
        <v>5</v>
      </c>
      <c r="B22" s="103" t="s">
        <v>229</v>
      </c>
      <c r="C22" s="103" t="s">
        <v>230</v>
      </c>
      <c r="D22" s="52" t="s">
        <v>7</v>
      </c>
      <c r="E22" s="52" t="s">
        <v>7</v>
      </c>
      <c r="F22" s="51"/>
    </row>
    <row r="23" spans="1:6" ht="18" x14ac:dyDescent="0.3">
      <c r="A23" s="4">
        <v>6</v>
      </c>
      <c r="B23" s="103" t="s">
        <v>235</v>
      </c>
      <c r="C23" s="103" t="s">
        <v>236</v>
      </c>
      <c r="D23" s="52" t="s">
        <v>7</v>
      </c>
      <c r="E23" s="52" t="s">
        <v>7</v>
      </c>
      <c r="F23" s="51"/>
    </row>
    <row r="24" spans="1:6" ht="18" x14ac:dyDescent="0.3">
      <c r="A24" s="4">
        <v>7</v>
      </c>
      <c r="B24" s="103" t="s">
        <v>231</v>
      </c>
      <c r="C24" s="103" t="s">
        <v>232</v>
      </c>
      <c r="D24" s="52" t="s">
        <v>7</v>
      </c>
      <c r="E24" s="52" t="s">
        <v>7</v>
      </c>
      <c r="F24" s="51"/>
    </row>
    <row r="25" spans="1:6" ht="18" x14ac:dyDescent="0.3">
      <c r="A25" s="4">
        <v>8</v>
      </c>
      <c r="B25" s="103" t="s">
        <v>245</v>
      </c>
      <c r="C25" s="103" t="s">
        <v>246</v>
      </c>
      <c r="D25" s="52" t="s">
        <v>7</v>
      </c>
      <c r="E25" s="52" t="s">
        <v>7</v>
      </c>
      <c r="F25" s="51"/>
    </row>
    <row r="26" spans="1:6" s="80" customFormat="1" ht="21" customHeight="1" thickBot="1" x14ac:dyDescent="0.35">
      <c r="A26" s="8">
        <v>9</v>
      </c>
      <c r="B26" s="104" t="s">
        <v>240</v>
      </c>
      <c r="C26" s="104" t="s">
        <v>241</v>
      </c>
      <c r="D26" s="54" t="s">
        <v>7</v>
      </c>
      <c r="E26" s="54" t="s">
        <v>7</v>
      </c>
      <c r="F26" s="94"/>
    </row>
    <row r="27" spans="1:6" s="80" customFormat="1" ht="21" customHeight="1" thickBot="1" x14ac:dyDescent="0.35">
      <c r="A27" s="82"/>
      <c r="D27" s="81"/>
      <c r="E27" s="81"/>
      <c r="F27" s="100"/>
    </row>
    <row r="28" spans="1:6" ht="18.600000000000001" thickBot="1" x14ac:dyDescent="0.4">
      <c r="A28" s="512" t="s">
        <v>237</v>
      </c>
      <c r="B28" s="513"/>
      <c r="C28" s="513"/>
      <c r="D28" s="513"/>
      <c r="E28" s="513"/>
      <c r="F28" s="514"/>
    </row>
    <row r="29" spans="1:6" ht="18" x14ac:dyDescent="0.35">
      <c r="A29" s="101">
        <v>1</v>
      </c>
      <c r="B29" s="19" t="s">
        <v>8</v>
      </c>
      <c r="C29" s="19" t="s">
        <v>9</v>
      </c>
      <c r="D29" s="517" t="s">
        <v>82</v>
      </c>
      <c r="E29" s="517"/>
      <c r="F29" s="518"/>
    </row>
    <row r="30" spans="1:6" ht="18" x14ac:dyDescent="0.35">
      <c r="A30" s="101">
        <v>2</v>
      </c>
      <c r="B30" s="16" t="s">
        <v>22</v>
      </c>
      <c r="C30" s="16" t="s">
        <v>23</v>
      </c>
      <c r="D30" s="478" t="s">
        <v>82</v>
      </c>
      <c r="E30" s="478"/>
      <c r="F30" s="479"/>
    </row>
    <row r="31" spans="1:6" ht="18" x14ac:dyDescent="0.35">
      <c r="A31" s="101">
        <v>3</v>
      </c>
      <c r="B31" s="16" t="s">
        <v>16</v>
      </c>
      <c r="C31" s="16" t="s">
        <v>17</v>
      </c>
      <c r="D31" s="478" t="s">
        <v>82</v>
      </c>
      <c r="E31" s="478"/>
      <c r="F31" s="479"/>
    </row>
    <row r="32" spans="1:6" ht="18" x14ac:dyDescent="0.35">
      <c r="A32" s="101">
        <v>4</v>
      </c>
      <c r="B32" s="16" t="s">
        <v>19</v>
      </c>
      <c r="C32" s="16" t="s">
        <v>20</v>
      </c>
      <c r="D32" s="478" t="s">
        <v>257</v>
      </c>
      <c r="E32" s="478"/>
      <c r="F32" s="479"/>
    </row>
    <row r="33" spans="1:6" ht="18" x14ac:dyDescent="0.35">
      <c r="A33" s="101">
        <v>5</v>
      </c>
      <c r="B33" s="16" t="s">
        <v>24</v>
      </c>
      <c r="C33" s="16" t="s">
        <v>25</v>
      </c>
      <c r="D33" s="478" t="s">
        <v>82</v>
      </c>
      <c r="E33" s="478"/>
      <c r="F33" s="479"/>
    </row>
    <row r="34" spans="1:6" ht="18" x14ac:dyDescent="0.35">
      <c r="A34" s="101">
        <v>6</v>
      </c>
      <c r="B34" s="103" t="s">
        <v>10</v>
      </c>
      <c r="C34" s="103" t="s">
        <v>36</v>
      </c>
      <c r="D34" s="515" t="s">
        <v>252</v>
      </c>
      <c r="E34" s="515"/>
      <c r="F34" s="516"/>
    </row>
    <row r="35" spans="1:6" ht="18.600000000000001" thickBot="1" x14ac:dyDescent="0.4">
      <c r="A35" s="105">
        <v>7</v>
      </c>
      <c r="B35" s="12" t="s">
        <v>43</v>
      </c>
      <c r="C35" s="12" t="s">
        <v>44</v>
      </c>
      <c r="D35" s="474" t="s">
        <v>82</v>
      </c>
      <c r="E35" s="474"/>
      <c r="F35" s="475"/>
    </row>
  </sheetData>
  <mergeCells count="10">
    <mergeCell ref="A1:F1"/>
    <mergeCell ref="A17:F17"/>
    <mergeCell ref="D35:F35"/>
    <mergeCell ref="D31:F31"/>
    <mergeCell ref="D32:F32"/>
    <mergeCell ref="D34:F34"/>
    <mergeCell ref="A28:F28"/>
    <mergeCell ref="D29:F29"/>
    <mergeCell ref="D30:F30"/>
    <mergeCell ref="D33:F3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0"/>
  <sheetViews>
    <sheetView view="pageBreakPreview" zoomScaleNormal="100" zoomScaleSheetLayoutView="100" workbookViewId="0">
      <selection activeCell="J22" sqref="J22"/>
    </sheetView>
  </sheetViews>
  <sheetFormatPr defaultColWidth="9" defaultRowHeight="14.4" x14ac:dyDescent="0.3"/>
  <cols>
    <col min="1" max="1" width="4.6640625" style="1" customWidth="1"/>
    <col min="2" max="2" width="15.6640625" style="1" customWidth="1"/>
    <col min="3" max="3" width="24.21875" style="1" customWidth="1"/>
    <col min="4" max="4" width="19.88671875" style="1" customWidth="1"/>
    <col min="5" max="5" width="20.21875" style="1" customWidth="1"/>
    <col min="6" max="6" width="14.44140625" style="1" customWidth="1"/>
    <col min="7" max="16384" width="9" style="1"/>
  </cols>
  <sheetData>
    <row r="1" spans="1:6" ht="18.600000000000001" thickBot="1" x14ac:dyDescent="0.4">
      <c r="A1" s="500" t="s">
        <v>255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20.100000000000001" customHeight="1" x14ac:dyDescent="0.3">
      <c r="A3" s="2">
        <v>1</v>
      </c>
      <c r="B3" s="19" t="s">
        <v>83</v>
      </c>
      <c r="C3" s="19" t="s">
        <v>84</v>
      </c>
      <c r="D3" s="52" t="s">
        <v>7</v>
      </c>
      <c r="E3" s="52" t="s">
        <v>7</v>
      </c>
      <c r="F3" s="110">
        <v>37935</v>
      </c>
    </row>
    <row r="4" spans="1:6" ht="36.75" customHeight="1" x14ac:dyDescent="0.3">
      <c r="A4" s="2">
        <v>2</v>
      </c>
      <c r="B4" s="103" t="s">
        <v>19</v>
      </c>
      <c r="C4" s="103" t="s">
        <v>20</v>
      </c>
      <c r="D4" s="52" t="s">
        <v>7</v>
      </c>
      <c r="E4" s="52" t="s">
        <v>7</v>
      </c>
      <c r="F4" s="110" t="s">
        <v>258</v>
      </c>
    </row>
    <row r="5" spans="1:6" ht="20.100000000000001" customHeight="1" x14ac:dyDescent="0.3">
      <c r="A5" s="2">
        <v>3</v>
      </c>
      <c r="B5" s="19" t="s">
        <v>67</v>
      </c>
      <c r="C5" s="19" t="s">
        <v>66</v>
      </c>
      <c r="D5" s="52" t="s">
        <v>7</v>
      </c>
      <c r="E5" s="52" t="s">
        <v>7</v>
      </c>
      <c r="F5" s="77">
        <v>12461.5</v>
      </c>
    </row>
    <row r="6" spans="1:6" ht="20.100000000000001" customHeight="1" x14ac:dyDescent="0.3">
      <c r="A6" s="2">
        <v>4</v>
      </c>
      <c r="B6" s="19" t="s">
        <v>26</v>
      </c>
      <c r="C6" s="19" t="s">
        <v>27</v>
      </c>
      <c r="D6" s="52" t="s">
        <v>7</v>
      </c>
      <c r="E6" s="52" t="s">
        <v>7</v>
      </c>
      <c r="F6" s="77">
        <v>1604</v>
      </c>
    </row>
    <row r="7" spans="1:6" ht="20.100000000000001" customHeight="1" x14ac:dyDescent="0.3">
      <c r="A7" s="2">
        <v>5</v>
      </c>
      <c r="B7" s="19" t="s">
        <v>31</v>
      </c>
      <c r="C7" s="19" t="s">
        <v>32</v>
      </c>
      <c r="D7" s="52" t="s">
        <v>7</v>
      </c>
      <c r="E7" s="52" t="s">
        <v>7</v>
      </c>
      <c r="F7" s="77">
        <v>17473.3</v>
      </c>
    </row>
    <row r="8" spans="1:6" ht="20.100000000000001" customHeight="1" x14ac:dyDescent="0.3">
      <c r="A8" s="2">
        <v>6</v>
      </c>
      <c r="B8" s="16" t="s">
        <v>47</v>
      </c>
      <c r="C8" s="16" t="s">
        <v>48</v>
      </c>
      <c r="D8" s="52" t="s">
        <v>7</v>
      </c>
      <c r="E8" s="52" t="s">
        <v>7</v>
      </c>
      <c r="F8" s="77">
        <v>3237.2</v>
      </c>
    </row>
    <row r="9" spans="1:6" ht="20.100000000000001" customHeight="1" thickBot="1" x14ac:dyDescent="0.35">
      <c r="A9" s="13">
        <v>7</v>
      </c>
      <c r="B9" s="12" t="s">
        <v>50</v>
      </c>
      <c r="C9" s="12" t="s">
        <v>51</v>
      </c>
      <c r="D9" s="54" t="s">
        <v>7</v>
      </c>
      <c r="E9" s="54" t="s">
        <v>7</v>
      </c>
      <c r="F9" s="109">
        <v>8004</v>
      </c>
    </row>
    <row r="10" spans="1:6" ht="18.600000000000001" thickBot="1" x14ac:dyDescent="0.35">
      <c r="A10" s="82"/>
      <c r="F10" s="99"/>
    </row>
    <row r="11" spans="1:6" ht="18.600000000000001" thickBot="1" x14ac:dyDescent="0.4">
      <c r="A11" s="512" t="s">
        <v>228</v>
      </c>
      <c r="B11" s="513"/>
      <c r="C11" s="513"/>
      <c r="D11" s="513"/>
      <c r="E11" s="513"/>
      <c r="F11" s="514"/>
    </row>
    <row r="12" spans="1:6" ht="79.5" customHeight="1" x14ac:dyDescent="0.3">
      <c r="A12" s="2">
        <v>1</v>
      </c>
      <c r="B12" s="19" t="s">
        <v>253</v>
      </c>
      <c r="C12" s="19" t="s">
        <v>254</v>
      </c>
      <c r="D12" s="56" t="s">
        <v>256</v>
      </c>
      <c r="E12" s="56" t="s">
        <v>7</v>
      </c>
      <c r="F12" s="112">
        <v>57501.2</v>
      </c>
    </row>
    <row r="13" spans="1:6" ht="20.100000000000001" customHeight="1" x14ac:dyDescent="0.3">
      <c r="A13" s="2">
        <v>2</v>
      </c>
      <c r="B13" s="19" t="s">
        <v>233</v>
      </c>
      <c r="C13" s="19" t="s">
        <v>234</v>
      </c>
      <c r="D13" s="528" t="s">
        <v>7</v>
      </c>
      <c r="E13" s="529"/>
      <c r="F13" s="530"/>
    </row>
    <row r="14" spans="1:6" ht="20.100000000000001" customHeight="1" x14ac:dyDescent="0.3">
      <c r="A14" s="4">
        <v>3</v>
      </c>
      <c r="B14" s="103" t="s">
        <v>231</v>
      </c>
      <c r="C14" s="103" t="s">
        <v>232</v>
      </c>
      <c r="D14" s="522" t="s">
        <v>7</v>
      </c>
      <c r="E14" s="523"/>
      <c r="F14" s="524"/>
    </row>
    <row r="15" spans="1:6" s="80" customFormat="1" ht="20.100000000000001" customHeight="1" thickBot="1" x14ac:dyDescent="0.35">
      <c r="A15" s="8">
        <v>4</v>
      </c>
      <c r="B15" s="104" t="s">
        <v>240</v>
      </c>
      <c r="C15" s="104" t="s">
        <v>241</v>
      </c>
      <c r="D15" s="525" t="s">
        <v>7</v>
      </c>
      <c r="E15" s="526"/>
      <c r="F15" s="527"/>
    </row>
    <row r="16" spans="1:6" s="80" customFormat="1" ht="21" customHeight="1" thickBot="1" x14ac:dyDescent="0.35">
      <c r="A16" s="82"/>
      <c r="B16" s="107"/>
      <c r="C16" s="107"/>
      <c r="D16" s="81"/>
      <c r="E16" s="81"/>
      <c r="F16" s="100"/>
    </row>
    <row r="17" spans="1:6" s="80" customFormat="1" ht="21" customHeight="1" thickBot="1" x14ac:dyDescent="0.4">
      <c r="A17" s="512" t="s">
        <v>237</v>
      </c>
      <c r="B17" s="513"/>
      <c r="C17" s="513"/>
      <c r="D17" s="513"/>
      <c r="E17" s="513"/>
      <c r="F17" s="514"/>
    </row>
    <row r="18" spans="1:6" s="80" customFormat="1" ht="20.100000000000001" customHeight="1" x14ac:dyDescent="0.3">
      <c r="A18" s="2">
        <v>1</v>
      </c>
      <c r="B18" s="19" t="s">
        <v>8</v>
      </c>
      <c r="C18" s="19" t="s">
        <v>9</v>
      </c>
      <c r="D18" s="497" t="s">
        <v>82</v>
      </c>
      <c r="E18" s="498"/>
      <c r="F18" s="499"/>
    </row>
    <row r="19" spans="1:6" s="80" customFormat="1" ht="20.100000000000001" customHeight="1" x14ac:dyDescent="0.3">
      <c r="A19" s="2">
        <v>2</v>
      </c>
      <c r="B19" s="103" t="s">
        <v>10</v>
      </c>
      <c r="C19" s="103" t="s">
        <v>11</v>
      </c>
      <c r="D19" s="497" t="s">
        <v>82</v>
      </c>
      <c r="E19" s="498"/>
      <c r="F19" s="499"/>
    </row>
    <row r="20" spans="1:6" s="80" customFormat="1" ht="20.100000000000001" customHeight="1" x14ac:dyDescent="0.3">
      <c r="A20" s="2">
        <v>3</v>
      </c>
      <c r="B20" s="103" t="s">
        <v>12</v>
      </c>
      <c r="C20" s="103" t="s">
        <v>13</v>
      </c>
      <c r="D20" s="497" t="s">
        <v>82</v>
      </c>
      <c r="E20" s="498"/>
      <c r="F20" s="499"/>
    </row>
    <row r="21" spans="1:6" s="80" customFormat="1" ht="20.100000000000001" customHeight="1" x14ac:dyDescent="0.3">
      <c r="A21" s="2">
        <v>4</v>
      </c>
      <c r="B21" s="108" t="s">
        <v>14</v>
      </c>
      <c r="C21" s="108" t="s">
        <v>15</v>
      </c>
      <c r="D21" s="497" t="s">
        <v>82</v>
      </c>
      <c r="E21" s="498"/>
      <c r="F21" s="499"/>
    </row>
    <row r="22" spans="1:6" s="80" customFormat="1" ht="20.100000000000001" customHeight="1" x14ac:dyDescent="0.3">
      <c r="A22" s="2">
        <v>5</v>
      </c>
      <c r="B22" s="103" t="s">
        <v>16</v>
      </c>
      <c r="C22" s="103" t="s">
        <v>17</v>
      </c>
      <c r="D22" s="497" t="s">
        <v>82</v>
      </c>
      <c r="E22" s="498"/>
      <c r="F22" s="499"/>
    </row>
    <row r="23" spans="1:6" s="80" customFormat="1" ht="20.100000000000001" customHeight="1" x14ac:dyDescent="0.3">
      <c r="A23" s="2">
        <v>6</v>
      </c>
      <c r="B23" s="16" t="s">
        <v>22</v>
      </c>
      <c r="C23" s="16" t="s">
        <v>23</v>
      </c>
      <c r="D23" s="497" t="s">
        <v>82</v>
      </c>
      <c r="E23" s="498"/>
      <c r="F23" s="499"/>
    </row>
    <row r="24" spans="1:6" s="80" customFormat="1" ht="20.100000000000001" customHeight="1" x14ac:dyDescent="0.3">
      <c r="A24" s="2">
        <v>7</v>
      </c>
      <c r="B24" s="16" t="s">
        <v>24</v>
      </c>
      <c r="C24" s="16" t="s">
        <v>25</v>
      </c>
      <c r="D24" s="497" t="s">
        <v>82</v>
      </c>
      <c r="E24" s="498"/>
      <c r="F24" s="499"/>
    </row>
    <row r="25" spans="1:6" s="80" customFormat="1" ht="20.100000000000001" customHeight="1" x14ac:dyDescent="0.3">
      <c r="A25" s="2">
        <v>8</v>
      </c>
      <c r="B25" s="103" t="s">
        <v>28</v>
      </c>
      <c r="C25" s="103" t="s">
        <v>29</v>
      </c>
      <c r="D25" s="497" t="s">
        <v>82</v>
      </c>
      <c r="E25" s="498"/>
      <c r="F25" s="499"/>
    </row>
    <row r="26" spans="1:6" s="80" customFormat="1" ht="20.100000000000001" customHeight="1" x14ac:dyDescent="0.3">
      <c r="A26" s="2">
        <v>9</v>
      </c>
      <c r="B26" s="103" t="s">
        <v>10</v>
      </c>
      <c r="C26" s="103" t="s">
        <v>36</v>
      </c>
      <c r="D26" s="497" t="s">
        <v>82</v>
      </c>
      <c r="E26" s="498"/>
      <c r="F26" s="499"/>
    </row>
    <row r="27" spans="1:6" s="80" customFormat="1" ht="20.100000000000001" customHeight="1" x14ac:dyDescent="0.3">
      <c r="A27" s="2">
        <v>10</v>
      </c>
      <c r="B27" s="103" t="s">
        <v>39</v>
      </c>
      <c r="C27" s="103" t="s">
        <v>40</v>
      </c>
      <c r="D27" s="497" t="s">
        <v>82</v>
      </c>
      <c r="E27" s="498"/>
      <c r="F27" s="499"/>
    </row>
    <row r="28" spans="1:6" ht="20.100000000000001" customHeight="1" x14ac:dyDescent="0.3">
      <c r="A28" s="2">
        <v>11</v>
      </c>
      <c r="B28" s="103" t="s">
        <v>41</v>
      </c>
      <c r="C28" s="103" t="s">
        <v>42</v>
      </c>
      <c r="D28" s="497" t="s">
        <v>82</v>
      </c>
      <c r="E28" s="498"/>
      <c r="F28" s="499"/>
    </row>
    <row r="29" spans="1:6" ht="20.100000000000001" customHeight="1" x14ac:dyDescent="0.3">
      <c r="A29" s="2">
        <v>12</v>
      </c>
      <c r="B29" s="16" t="s">
        <v>43</v>
      </c>
      <c r="C29" s="16" t="s">
        <v>44</v>
      </c>
      <c r="D29" s="497" t="s">
        <v>82</v>
      </c>
      <c r="E29" s="498"/>
      <c r="F29" s="499"/>
    </row>
    <row r="30" spans="1:6" ht="20.100000000000001" customHeight="1" thickBot="1" x14ac:dyDescent="0.35">
      <c r="A30" s="13">
        <v>13</v>
      </c>
      <c r="B30" s="104" t="s">
        <v>45</v>
      </c>
      <c r="C30" s="104" t="s">
        <v>46</v>
      </c>
      <c r="D30" s="519" t="s">
        <v>82</v>
      </c>
      <c r="E30" s="520"/>
      <c r="F30" s="521"/>
    </row>
  </sheetData>
  <mergeCells count="19">
    <mergeCell ref="A1:F1"/>
    <mergeCell ref="A11:F11"/>
    <mergeCell ref="D13:F13"/>
    <mergeCell ref="D22:F22"/>
    <mergeCell ref="D21:F21"/>
    <mergeCell ref="D30:F30"/>
    <mergeCell ref="D14:F14"/>
    <mergeCell ref="D15:F15"/>
    <mergeCell ref="D18:F18"/>
    <mergeCell ref="D19:F19"/>
    <mergeCell ref="D20:F20"/>
    <mergeCell ref="D23:F23"/>
    <mergeCell ref="D24:F24"/>
    <mergeCell ref="D25:F25"/>
    <mergeCell ref="D26:F26"/>
    <mergeCell ref="D27:F27"/>
    <mergeCell ref="D28:F28"/>
    <mergeCell ref="D29:F29"/>
    <mergeCell ref="A17:F1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0"/>
  <sheetViews>
    <sheetView view="pageBreakPreview" topLeftCell="A10" zoomScaleNormal="100" zoomScaleSheetLayoutView="100" workbookViewId="0">
      <selection activeCell="A20" sqref="A20:F30"/>
    </sheetView>
  </sheetViews>
  <sheetFormatPr defaultRowHeight="14.4" x14ac:dyDescent="0.3"/>
  <cols>
    <col min="1" max="1" width="5.21875" customWidth="1"/>
    <col min="2" max="2" width="14.5546875" customWidth="1"/>
    <col min="3" max="3" width="23.21875" customWidth="1"/>
    <col min="4" max="4" width="18.44140625" customWidth="1"/>
    <col min="5" max="5" width="17.88671875" customWidth="1"/>
    <col min="6" max="6" width="17" customWidth="1"/>
  </cols>
  <sheetData>
    <row r="1" spans="1:6" ht="18.600000000000001" thickBot="1" x14ac:dyDescent="0.4">
      <c r="A1" s="500" t="s">
        <v>259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20.100000000000001" customHeight="1" x14ac:dyDescent="0.3">
      <c r="A3" s="2">
        <v>1</v>
      </c>
      <c r="B3" s="131" t="s">
        <v>265</v>
      </c>
      <c r="C3" s="131" t="s">
        <v>84</v>
      </c>
      <c r="D3" s="56" t="s">
        <v>7</v>
      </c>
      <c r="E3" s="56" t="s">
        <v>7</v>
      </c>
      <c r="F3" s="77">
        <v>45671.4</v>
      </c>
    </row>
    <row r="4" spans="1:6" ht="20.100000000000001" customHeight="1" x14ac:dyDescent="0.3">
      <c r="A4" s="2">
        <v>2</v>
      </c>
      <c r="B4" s="131" t="s">
        <v>14</v>
      </c>
      <c r="C4" s="131" t="s">
        <v>15</v>
      </c>
      <c r="D4" s="56" t="s">
        <v>7</v>
      </c>
      <c r="E4" s="134" t="s">
        <v>310</v>
      </c>
      <c r="F4" s="77">
        <v>4400</v>
      </c>
    </row>
    <row r="5" spans="1:6" ht="20.100000000000001" customHeight="1" x14ac:dyDescent="0.3">
      <c r="A5" s="2">
        <v>3</v>
      </c>
      <c r="B5" s="131" t="s">
        <v>19</v>
      </c>
      <c r="C5" s="131" t="s">
        <v>20</v>
      </c>
      <c r="D5" s="52" t="s">
        <v>7</v>
      </c>
      <c r="E5" s="52" t="s">
        <v>7</v>
      </c>
      <c r="F5" s="77">
        <v>12208.6</v>
      </c>
    </row>
    <row r="6" spans="1:6" ht="20.100000000000001" customHeight="1" x14ac:dyDescent="0.3">
      <c r="A6" s="2">
        <v>4</v>
      </c>
      <c r="B6" s="131" t="s">
        <v>67</v>
      </c>
      <c r="C6" s="131" t="s">
        <v>66</v>
      </c>
      <c r="D6" s="52" t="s">
        <v>7</v>
      </c>
      <c r="E6" s="52" t="s">
        <v>7</v>
      </c>
      <c r="F6" s="77">
        <v>10456</v>
      </c>
    </row>
    <row r="7" spans="1:6" ht="20.100000000000001" customHeight="1" x14ac:dyDescent="0.3">
      <c r="A7" s="2">
        <v>5</v>
      </c>
      <c r="B7" s="131" t="s">
        <v>31</v>
      </c>
      <c r="C7" s="131" t="s">
        <v>32</v>
      </c>
      <c r="D7" s="52" t="s">
        <v>7</v>
      </c>
      <c r="E7" s="52" t="s">
        <v>7</v>
      </c>
      <c r="F7" s="113">
        <v>36366.449999999997</v>
      </c>
    </row>
    <row r="8" spans="1:6" ht="20.100000000000001" customHeight="1" x14ac:dyDescent="0.3">
      <c r="A8" s="2">
        <v>6</v>
      </c>
      <c r="B8" s="131" t="s">
        <v>39</v>
      </c>
      <c r="C8" s="131" t="s">
        <v>40</v>
      </c>
      <c r="D8" s="52" t="s">
        <v>7</v>
      </c>
      <c r="E8" s="52" t="s">
        <v>7</v>
      </c>
      <c r="F8" s="113">
        <v>4740.2</v>
      </c>
    </row>
    <row r="9" spans="1:6" ht="20.100000000000001" customHeight="1" x14ac:dyDescent="0.3">
      <c r="A9" s="2">
        <v>7</v>
      </c>
      <c r="B9" s="131" t="s">
        <v>41</v>
      </c>
      <c r="C9" s="131" t="s">
        <v>42</v>
      </c>
      <c r="D9" s="52" t="s">
        <v>7</v>
      </c>
      <c r="E9" s="52" t="s">
        <v>7</v>
      </c>
      <c r="F9" s="77">
        <v>9063.68</v>
      </c>
    </row>
    <row r="10" spans="1:6" ht="20.100000000000001" customHeight="1" x14ac:dyDescent="0.3">
      <c r="A10" s="2">
        <v>8</v>
      </c>
      <c r="B10" s="131" t="s">
        <v>43</v>
      </c>
      <c r="C10" s="131" t="s">
        <v>44</v>
      </c>
      <c r="D10" s="52" t="s">
        <v>7</v>
      </c>
      <c r="E10" s="52" t="s">
        <v>7</v>
      </c>
      <c r="F10" s="77">
        <v>5134.8</v>
      </c>
    </row>
    <row r="11" spans="1:6" ht="20.100000000000001" customHeight="1" x14ac:dyDescent="0.3">
      <c r="A11" s="2">
        <v>9</v>
      </c>
      <c r="B11" s="131" t="s">
        <v>47</v>
      </c>
      <c r="C11" s="131" t="s">
        <v>48</v>
      </c>
      <c r="D11" s="52" t="s">
        <v>7</v>
      </c>
      <c r="E11" s="52" t="s">
        <v>7</v>
      </c>
      <c r="F11" s="77">
        <v>4337.2</v>
      </c>
    </row>
    <row r="12" spans="1:6" ht="20.100000000000001" customHeight="1" thickBot="1" x14ac:dyDescent="0.35">
      <c r="A12" s="13">
        <v>10</v>
      </c>
      <c r="B12" s="141" t="s">
        <v>50</v>
      </c>
      <c r="C12" s="141" t="s">
        <v>51</v>
      </c>
      <c r="D12" s="54" t="s">
        <v>7</v>
      </c>
      <c r="E12" s="54" t="s">
        <v>7</v>
      </c>
      <c r="F12" s="109">
        <v>12204</v>
      </c>
    </row>
    <row r="13" spans="1:6" ht="18.600000000000001" thickBot="1" x14ac:dyDescent="0.35">
      <c r="A13" s="82"/>
      <c r="B13" s="80"/>
      <c r="C13" s="80"/>
      <c r="D13" s="81"/>
      <c r="E13" s="81"/>
      <c r="F13" s="120"/>
    </row>
    <row r="14" spans="1:6" ht="18.600000000000001" thickBot="1" x14ac:dyDescent="0.4">
      <c r="A14" s="500" t="s">
        <v>228</v>
      </c>
      <c r="B14" s="501"/>
      <c r="C14" s="501"/>
      <c r="D14" s="501"/>
      <c r="E14" s="501"/>
      <c r="F14" s="502"/>
    </row>
    <row r="15" spans="1:6" ht="18" x14ac:dyDescent="0.35">
      <c r="A15" s="101">
        <v>1</v>
      </c>
      <c r="B15" s="19" t="s">
        <v>247</v>
      </c>
      <c r="C15" s="19" t="s">
        <v>248</v>
      </c>
      <c r="D15" s="56" t="s">
        <v>7</v>
      </c>
      <c r="E15" s="56" t="s">
        <v>7</v>
      </c>
      <c r="F15" s="111">
        <v>44630.8</v>
      </c>
    </row>
    <row r="16" spans="1:6" ht="18" x14ac:dyDescent="0.35">
      <c r="A16" s="101">
        <v>2</v>
      </c>
      <c r="B16" s="16" t="s">
        <v>233</v>
      </c>
      <c r="C16" s="16" t="s">
        <v>234</v>
      </c>
      <c r="D16" s="52" t="s">
        <v>7</v>
      </c>
      <c r="E16" s="52" t="s">
        <v>7</v>
      </c>
      <c r="F16" s="77">
        <v>10846.4</v>
      </c>
    </row>
    <row r="17" spans="1:6" ht="18.75" customHeight="1" x14ac:dyDescent="0.35">
      <c r="A17" s="101">
        <v>3</v>
      </c>
      <c r="B17" s="16" t="s">
        <v>260</v>
      </c>
      <c r="C17" s="16" t="s">
        <v>261</v>
      </c>
      <c r="D17" s="52" t="s">
        <v>7</v>
      </c>
      <c r="E17" s="52" t="s">
        <v>7</v>
      </c>
      <c r="F17" s="77">
        <v>15750</v>
      </c>
    </row>
    <row r="18" spans="1:6" ht="18.600000000000001" thickBot="1" x14ac:dyDescent="0.4">
      <c r="A18" s="105">
        <v>4</v>
      </c>
      <c r="B18" s="12" t="s">
        <v>240</v>
      </c>
      <c r="C18" s="12" t="s">
        <v>241</v>
      </c>
      <c r="D18" s="54" t="s">
        <v>7</v>
      </c>
      <c r="E18" s="54" t="s">
        <v>7</v>
      </c>
      <c r="F18" s="119">
        <v>39238.6</v>
      </c>
    </row>
    <row r="19" spans="1:6" ht="18.600000000000001" thickBot="1" x14ac:dyDescent="0.35">
      <c r="A19" s="82"/>
      <c r="B19" s="107"/>
      <c r="C19" s="107"/>
      <c r="D19" s="81"/>
      <c r="E19" s="81"/>
      <c r="F19" s="100"/>
    </row>
    <row r="20" spans="1:6" ht="18.600000000000001" thickBot="1" x14ac:dyDescent="0.4">
      <c r="A20" s="512" t="s">
        <v>237</v>
      </c>
      <c r="B20" s="513"/>
      <c r="C20" s="513"/>
      <c r="D20" s="513"/>
      <c r="E20" s="513"/>
      <c r="F20" s="514"/>
    </row>
    <row r="21" spans="1:6" ht="18" x14ac:dyDescent="0.3">
      <c r="A21" s="2">
        <v>1</v>
      </c>
      <c r="B21" s="16" t="s">
        <v>8</v>
      </c>
      <c r="C21" s="16" t="s">
        <v>9</v>
      </c>
      <c r="D21" s="497" t="s">
        <v>262</v>
      </c>
      <c r="E21" s="498"/>
      <c r="F21" s="499"/>
    </row>
    <row r="22" spans="1:6" ht="18" x14ac:dyDescent="0.3">
      <c r="A22" s="2">
        <v>2</v>
      </c>
      <c r="B22" s="103" t="s">
        <v>10</v>
      </c>
      <c r="C22" s="103" t="s">
        <v>11</v>
      </c>
      <c r="D22" s="497" t="s">
        <v>263</v>
      </c>
      <c r="E22" s="498"/>
      <c r="F22" s="499"/>
    </row>
    <row r="23" spans="1:6" ht="18" x14ac:dyDescent="0.3">
      <c r="A23" s="2">
        <v>3</v>
      </c>
      <c r="B23" s="103" t="s">
        <v>12</v>
      </c>
      <c r="C23" s="103" t="s">
        <v>13</v>
      </c>
      <c r="D23" s="497" t="s">
        <v>263</v>
      </c>
      <c r="E23" s="498"/>
      <c r="F23" s="499"/>
    </row>
    <row r="24" spans="1:6" ht="18" x14ac:dyDescent="0.3">
      <c r="A24" s="2">
        <v>4</v>
      </c>
      <c r="B24" s="16" t="s">
        <v>22</v>
      </c>
      <c r="C24" s="16" t="s">
        <v>23</v>
      </c>
      <c r="D24" s="497" t="s">
        <v>264</v>
      </c>
      <c r="E24" s="498"/>
      <c r="F24" s="499"/>
    </row>
    <row r="25" spans="1:6" ht="18" x14ac:dyDescent="0.3">
      <c r="A25" s="2">
        <v>5</v>
      </c>
      <c r="B25" s="16" t="s">
        <v>24</v>
      </c>
      <c r="C25" s="16" t="s">
        <v>25</v>
      </c>
      <c r="D25" s="497" t="s">
        <v>262</v>
      </c>
      <c r="E25" s="498"/>
      <c r="F25" s="499"/>
    </row>
    <row r="26" spans="1:6" ht="18" x14ac:dyDescent="0.3">
      <c r="A26" s="2">
        <v>6</v>
      </c>
      <c r="B26" s="16" t="s">
        <v>26</v>
      </c>
      <c r="C26" s="16" t="s">
        <v>27</v>
      </c>
      <c r="D26" s="497" t="s">
        <v>309</v>
      </c>
      <c r="E26" s="498"/>
      <c r="F26" s="499"/>
    </row>
    <row r="27" spans="1:6" ht="18" x14ac:dyDescent="0.3">
      <c r="A27" s="2">
        <v>7</v>
      </c>
      <c r="B27" s="103" t="s">
        <v>28</v>
      </c>
      <c r="C27" s="103" t="s">
        <v>29</v>
      </c>
      <c r="D27" s="497" t="s">
        <v>263</v>
      </c>
      <c r="E27" s="498"/>
      <c r="F27" s="499"/>
    </row>
    <row r="28" spans="1:6" ht="18" x14ac:dyDescent="0.3">
      <c r="A28" s="2">
        <v>8</v>
      </c>
      <c r="B28" s="103" t="s">
        <v>10</v>
      </c>
      <c r="C28" s="103" t="s">
        <v>36</v>
      </c>
      <c r="D28" s="497" t="s">
        <v>262</v>
      </c>
      <c r="E28" s="498"/>
      <c r="F28" s="499"/>
    </row>
    <row r="29" spans="1:6" ht="18" x14ac:dyDescent="0.3">
      <c r="A29" s="2">
        <v>9</v>
      </c>
      <c r="B29" s="103" t="s">
        <v>45</v>
      </c>
      <c r="C29" s="103" t="s">
        <v>46</v>
      </c>
      <c r="D29" s="497" t="s">
        <v>263</v>
      </c>
      <c r="E29" s="498"/>
      <c r="F29" s="499"/>
    </row>
    <row r="30" spans="1:6" ht="18.600000000000001" thickBot="1" x14ac:dyDescent="0.35">
      <c r="A30" s="13">
        <v>10</v>
      </c>
      <c r="B30" s="104" t="s">
        <v>16</v>
      </c>
      <c r="C30" s="104" t="s">
        <v>17</v>
      </c>
      <c r="D30" s="519" t="s">
        <v>262</v>
      </c>
      <c r="E30" s="520"/>
      <c r="F30" s="521"/>
    </row>
  </sheetData>
  <sortState xmlns:xlrd2="http://schemas.microsoft.com/office/spreadsheetml/2017/richdata2" ref="A3:F12">
    <sortCondition ref="C3"/>
  </sortState>
  <mergeCells count="13">
    <mergeCell ref="D27:F27"/>
    <mergeCell ref="D28:F28"/>
    <mergeCell ref="D29:F29"/>
    <mergeCell ref="D30:F30"/>
    <mergeCell ref="A1:F1"/>
    <mergeCell ref="A14:F14"/>
    <mergeCell ref="A20:F20"/>
    <mergeCell ref="D26:F26"/>
    <mergeCell ref="D21:F21"/>
    <mergeCell ref="D22:F22"/>
    <mergeCell ref="D23:F23"/>
    <mergeCell ref="D24:F24"/>
    <mergeCell ref="D25:F2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4"/>
  <sheetViews>
    <sheetView topLeftCell="A13" workbookViewId="0">
      <selection sqref="A1:F21"/>
    </sheetView>
  </sheetViews>
  <sheetFormatPr defaultRowHeight="14.4" x14ac:dyDescent="0.3"/>
  <cols>
    <col min="1" max="1" width="5.21875" customWidth="1"/>
    <col min="2" max="2" width="13.109375" customWidth="1"/>
    <col min="3" max="3" width="23.5546875" customWidth="1"/>
    <col min="4" max="5" width="20.6640625" customWidth="1"/>
    <col min="6" max="6" width="17" customWidth="1"/>
  </cols>
  <sheetData>
    <row r="1" spans="1:6" ht="18.600000000000001" thickBot="1" x14ac:dyDescent="0.4">
      <c r="A1" s="500" t="s">
        <v>291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.75" customHeight="1" x14ac:dyDescent="0.3">
      <c r="A3" s="2">
        <v>1</v>
      </c>
      <c r="B3" s="138" t="s">
        <v>265</v>
      </c>
      <c r="C3" s="138" t="s">
        <v>84</v>
      </c>
      <c r="D3" s="56" t="s">
        <v>7</v>
      </c>
      <c r="E3" s="56" t="s">
        <v>7</v>
      </c>
      <c r="F3" s="110">
        <v>58665</v>
      </c>
    </row>
    <row r="4" spans="1:6" ht="18.75" customHeight="1" x14ac:dyDescent="0.3">
      <c r="A4" s="2">
        <v>2</v>
      </c>
      <c r="B4" s="131" t="s">
        <v>267</v>
      </c>
      <c r="C4" s="131" t="s">
        <v>266</v>
      </c>
      <c r="D4" s="52" t="s">
        <v>7</v>
      </c>
      <c r="E4" s="52" t="s">
        <v>7</v>
      </c>
      <c r="F4" s="77">
        <v>9142.4</v>
      </c>
    </row>
    <row r="5" spans="1:6" ht="18.75" customHeight="1" x14ac:dyDescent="0.3">
      <c r="A5" s="2">
        <v>3</v>
      </c>
      <c r="B5" s="131" t="s">
        <v>275</v>
      </c>
      <c r="C5" s="131" t="s">
        <v>274</v>
      </c>
      <c r="D5" s="52" t="s">
        <v>7</v>
      </c>
      <c r="E5" s="52" t="s">
        <v>7</v>
      </c>
      <c r="F5" s="77">
        <v>52668</v>
      </c>
    </row>
    <row r="6" spans="1:6" ht="18.75" customHeight="1" x14ac:dyDescent="0.3">
      <c r="A6" s="2">
        <v>4</v>
      </c>
      <c r="B6" s="131" t="s">
        <v>16</v>
      </c>
      <c r="C6" s="131" t="s">
        <v>17</v>
      </c>
      <c r="D6" s="52" t="s">
        <v>7</v>
      </c>
      <c r="E6" s="52" t="s">
        <v>7</v>
      </c>
      <c r="F6" s="77">
        <v>7549.8</v>
      </c>
    </row>
    <row r="7" spans="1:6" ht="18.75" customHeight="1" x14ac:dyDescent="0.3">
      <c r="A7" s="2">
        <v>5</v>
      </c>
      <c r="B7" s="131" t="s">
        <v>19</v>
      </c>
      <c r="C7" s="131" t="s">
        <v>20</v>
      </c>
      <c r="D7" s="52" t="s">
        <v>7</v>
      </c>
      <c r="E7" s="52" t="s">
        <v>7</v>
      </c>
      <c r="F7" s="77">
        <v>40640</v>
      </c>
    </row>
    <row r="8" spans="1:6" ht="18" x14ac:dyDescent="0.3">
      <c r="A8" s="2">
        <v>6</v>
      </c>
      <c r="B8" s="131" t="s">
        <v>67</v>
      </c>
      <c r="C8" s="131" t="s">
        <v>66</v>
      </c>
      <c r="D8" s="52" t="s">
        <v>7</v>
      </c>
      <c r="E8" s="52" t="s">
        <v>7</v>
      </c>
      <c r="F8" s="77">
        <v>13980.4</v>
      </c>
    </row>
    <row r="9" spans="1:6" ht="18" x14ac:dyDescent="0.3">
      <c r="A9" s="2">
        <v>7</v>
      </c>
      <c r="B9" s="131" t="s">
        <v>24</v>
      </c>
      <c r="C9" s="170" t="s">
        <v>25</v>
      </c>
      <c r="D9" s="52" t="s">
        <v>7</v>
      </c>
      <c r="E9" s="52" t="s">
        <v>7</v>
      </c>
      <c r="F9" s="77">
        <v>24585.4</v>
      </c>
    </row>
    <row r="10" spans="1:6" ht="18.75" customHeight="1" x14ac:dyDescent="0.3">
      <c r="A10" s="2">
        <v>8</v>
      </c>
      <c r="B10" s="131" t="s">
        <v>31</v>
      </c>
      <c r="C10" s="131" t="s">
        <v>32</v>
      </c>
      <c r="D10" s="52" t="s">
        <v>7</v>
      </c>
      <c r="E10" s="52" t="s">
        <v>7</v>
      </c>
      <c r="F10" s="77">
        <v>28739.16</v>
      </c>
    </row>
    <row r="11" spans="1:6" ht="18" x14ac:dyDescent="0.3">
      <c r="A11" s="2">
        <v>9</v>
      </c>
      <c r="B11" s="131" t="s">
        <v>39</v>
      </c>
      <c r="C11" s="131" t="s">
        <v>40</v>
      </c>
      <c r="D11" s="52" t="s">
        <v>7</v>
      </c>
      <c r="E11" s="52" t="s">
        <v>7</v>
      </c>
      <c r="F11" s="113">
        <v>4744.3999999999996</v>
      </c>
    </row>
    <row r="12" spans="1:6" ht="18" x14ac:dyDescent="0.3">
      <c r="A12" s="2">
        <v>10</v>
      </c>
      <c r="B12" s="131" t="s">
        <v>43</v>
      </c>
      <c r="C12" s="131" t="s">
        <v>44</v>
      </c>
      <c r="D12" s="52" t="s">
        <v>7</v>
      </c>
      <c r="E12" s="52" t="s">
        <v>7</v>
      </c>
      <c r="F12" s="77">
        <v>6967.4</v>
      </c>
    </row>
    <row r="13" spans="1:6" ht="18" x14ac:dyDescent="0.3">
      <c r="A13" s="2">
        <v>11</v>
      </c>
      <c r="B13" s="131" t="s">
        <v>45</v>
      </c>
      <c r="C13" s="131" t="s">
        <v>46</v>
      </c>
      <c r="D13" s="52" t="s">
        <v>7</v>
      </c>
      <c r="E13" s="52" t="s">
        <v>7</v>
      </c>
      <c r="F13" s="77">
        <v>27085</v>
      </c>
    </row>
    <row r="14" spans="1:6" ht="18" x14ac:dyDescent="0.3">
      <c r="A14" s="2">
        <v>12</v>
      </c>
      <c r="B14" s="131" t="s">
        <v>47</v>
      </c>
      <c r="C14" s="131" t="s">
        <v>48</v>
      </c>
      <c r="D14" s="52" t="s">
        <v>7</v>
      </c>
      <c r="E14" s="52" t="s">
        <v>7</v>
      </c>
      <c r="F14" s="77">
        <v>3080</v>
      </c>
    </row>
    <row r="15" spans="1:6" ht="19.5" customHeight="1" thickBot="1" x14ac:dyDescent="0.35">
      <c r="A15" s="2">
        <v>13</v>
      </c>
      <c r="B15" s="141" t="s">
        <v>50</v>
      </c>
      <c r="C15" s="141" t="s">
        <v>51</v>
      </c>
      <c r="D15" s="54" t="s">
        <v>7</v>
      </c>
      <c r="E15" s="54" t="s">
        <v>7</v>
      </c>
      <c r="F15" s="109">
        <v>19176</v>
      </c>
    </row>
    <row r="16" spans="1:6" ht="18.600000000000001" thickBot="1" x14ac:dyDescent="0.35">
      <c r="A16" s="82"/>
      <c r="B16" s="80"/>
      <c r="C16" s="80"/>
      <c r="D16" s="81"/>
      <c r="E16" s="81"/>
      <c r="F16" s="120"/>
    </row>
    <row r="17" spans="1:6" ht="18.600000000000001" thickBot="1" x14ac:dyDescent="0.4">
      <c r="A17" s="500" t="s">
        <v>228</v>
      </c>
      <c r="B17" s="501"/>
      <c r="C17" s="501"/>
      <c r="D17" s="501"/>
      <c r="E17" s="501"/>
      <c r="F17" s="502"/>
    </row>
    <row r="18" spans="1:6" ht="18" x14ac:dyDescent="0.35">
      <c r="A18" s="121">
        <v>1</v>
      </c>
      <c r="B18" s="131" t="s">
        <v>233</v>
      </c>
      <c r="C18" s="131" t="s">
        <v>234</v>
      </c>
      <c r="D18" s="56" t="s">
        <v>7</v>
      </c>
      <c r="E18" s="56" t="s">
        <v>7</v>
      </c>
      <c r="F18" s="110">
        <v>14921.8</v>
      </c>
    </row>
    <row r="19" spans="1:6" ht="18" x14ac:dyDescent="0.35">
      <c r="A19" s="126">
        <v>2</v>
      </c>
      <c r="B19" s="131" t="s">
        <v>235</v>
      </c>
      <c r="C19" s="131" t="s">
        <v>236</v>
      </c>
      <c r="D19" s="52" t="s">
        <v>7</v>
      </c>
      <c r="E19" s="52" t="s">
        <v>7</v>
      </c>
      <c r="F19" s="77">
        <v>12883.14</v>
      </c>
    </row>
    <row r="20" spans="1:6" ht="18" x14ac:dyDescent="0.35">
      <c r="A20" s="126">
        <v>3</v>
      </c>
      <c r="B20" s="131" t="s">
        <v>293</v>
      </c>
      <c r="C20" s="131" t="s">
        <v>232</v>
      </c>
      <c r="D20" s="52" t="s">
        <v>7</v>
      </c>
      <c r="E20" s="52" t="s">
        <v>7</v>
      </c>
      <c r="F20" s="77">
        <v>39223.26</v>
      </c>
    </row>
    <row r="21" spans="1:6" ht="18.600000000000001" thickBot="1" x14ac:dyDescent="0.4">
      <c r="A21" s="127">
        <v>4</v>
      </c>
      <c r="B21" s="141" t="s">
        <v>240</v>
      </c>
      <c r="C21" s="141" t="s">
        <v>241</v>
      </c>
      <c r="D21" s="54" t="s">
        <v>7</v>
      </c>
      <c r="E21" s="54" t="s">
        <v>7</v>
      </c>
      <c r="F21" s="109">
        <v>54922.8</v>
      </c>
    </row>
    <row r="22" spans="1:6" ht="18.600000000000001" thickBot="1" x14ac:dyDescent="0.35">
      <c r="A22" s="80"/>
      <c r="B22" s="107"/>
      <c r="C22" s="107"/>
      <c r="D22" s="81"/>
      <c r="E22" s="81"/>
      <c r="F22" s="80"/>
    </row>
    <row r="23" spans="1:6" ht="18.600000000000001" thickBot="1" x14ac:dyDescent="0.4">
      <c r="A23" s="500" t="s">
        <v>237</v>
      </c>
      <c r="B23" s="501"/>
      <c r="C23" s="502"/>
      <c r="D23" s="122"/>
      <c r="E23" s="122"/>
      <c r="F23" s="122"/>
    </row>
    <row r="24" spans="1:6" ht="18" x14ac:dyDescent="0.3">
      <c r="A24" s="2">
        <v>1</v>
      </c>
      <c r="B24" s="16" t="s">
        <v>8</v>
      </c>
      <c r="C24" s="123" t="s">
        <v>9</v>
      </c>
      <c r="D24" s="531"/>
      <c r="E24" s="531"/>
      <c r="F24" s="531"/>
    </row>
    <row r="25" spans="1:6" ht="18" x14ac:dyDescent="0.3">
      <c r="A25" s="2">
        <v>2</v>
      </c>
      <c r="B25" s="103" t="s">
        <v>10</v>
      </c>
      <c r="C25" s="124" t="s">
        <v>11</v>
      </c>
      <c r="D25" s="531"/>
      <c r="E25" s="531"/>
      <c r="F25" s="531"/>
    </row>
    <row r="26" spans="1:6" ht="18" x14ac:dyDescent="0.3">
      <c r="A26" s="2">
        <v>3</v>
      </c>
      <c r="B26" s="103" t="s">
        <v>12</v>
      </c>
      <c r="C26" s="124" t="s">
        <v>13</v>
      </c>
      <c r="D26" s="531"/>
      <c r="E26" s="531"/>
      <c r="F26" s="531"/>
    </row>
    <row r="27" spans="1:6" ht="18" x14ac:dyDescent="0.3">
      <c r="A27" s="2">
        <v>4</v>
      </c>
      <c r="B27" s="5" t="s">
        <v>14</v>
      </c>
      <c r="C27" s="171" t="s">
        <v>15</v>
      </c>
      <c r="D27" s="74"/>
      <c r="E27" s="74"/>
      <c r="F27" s="74"/>
    </row>
    <row r="28" spans="1:6" ht="18" x14ac:dyDescent="0.3">
      <c r="A28" s="2">
        <v>5</v>
      </c>
      <c r="B28" s="19" t="s">
        <v>10</v>
      </c>
      <c r="C28" s="125" t="s">
        <v>278</v>
      </c>
      <c r="D28" s="74"/>
      <c r="E28" s="74"/>
      <c r="F28" s="74"/>
    </row>
    <row r="29" spans="1:6" ht="18" x14ac:dyDescent="0.3">
      <c r="A29" s="2">
        <v>6</v>
      </c>
      <c r="B29" s="16" t="s">
        <v>22</v>
      </c>
      <c r="C29" s="123" t="s">
        <v>23</v>
      </c>
      <c r="D29" s="531"/>
      <c r="E29" s="531"/>
      <c r="F29" s="531"/>
    </row>
    <row r="30" spans="1:6" ht="18" x14ac:dyDescent="0.3">
      <c r="A30" s="2">
        <v>7</v>
      </c>
      <c r="B30" s="16" t="s">
        <v>26</v>
      </c>
      <c r="C30" s="123" t="s">
        <v>27</v>
      </c>
      <c r="D30" s="531"/>
      <c r="E30" s="531"/>
      <c r="F30" s="531"/>
    </row>
    <row r="31" spans="1:6" ht="18" x14ac:dyDescent="0.3">
      <c r="A31" s="2">
        <v>8</v>
      </c>
      <c r="B31" s="103" t="s">
        <v>28</v>
      </c>
      <c r="C31" s="124" t="s">
        <v>29</v>
      </c>
      <c r="D31" s="531"/>
      <c r="E31" s="531"/>
      <c r="F31" s="531"/>
    </row>
    <row r="32" spans="1:6" ht="18" x14ac:dyDescent="0.3">
      <c r="A32" s="2">
        <v>9</v>
      </c>
      <c r="B32" s="16" t="s">
        <v>277</v>
      </c>
      <c r="C32" s="123" t="s">
        <v>276</v>
      </c>
      <c r="D32" s="531"/>
      <c r="E32" s="531"/>
      <c r="F32" s="531"/>
    </row>
    <row r="33" spans="1:6" ht="18" x14ac:dyDescent="0.3">
      <c r="A33" s="2">
        <v>10</v>
      </c>
      <c r="B33" s="103" t="s">
        <v>10</v>
      </c>
      <c r="C33" s="124" t="s">
        <v>36</v>
      </c>
      <c r="D33" s="531"/>
      <c r="E33" s="531"/>
      <c r="F33" s="531"/>
    </row>
    <row r="34" spans="1:6" ht="18.600000000000001" thickBot="1" x14ac:dyDescent="0.35">
      <c r="A34" s="13">
        <v>11</v>
      </c>
      <c r="B34" s="12" t="s">
        <v>41</v>
      </c>
      <c r="C34" s="94" t="s">
        <v>42</v>
      </c>
    </row>
  </sheetData>
  <mergeCells count="11">
    <mergeCell ref="A1:F1"/>
    <mergeCell ref="A17:F17"/>
    <mergeCell ref="D24:F24"/>
    <mergeCell ref="A23:C23"/>
    <mergeCell ref="D32:F32"/>
    <mergeCell ref="D33:F33"/>
    <mergeCell ref="D25:F25"/>
    <mergeCell ref="D26:F26"/>
    <mergeCell ref="D29:F29"/>
    <mergeCell ref="D30:F30"/>
    <mergeCell ref="D31:F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4"/>
  <sheetViews>
    <sheetView workbookViewId="0">
      <selection activeCell="H29" sqref="H29"/>
    </sheetView>
  </sheetViews>
  <sheetFormatPr defaultRowHeight="14.4" x14ac:dyDescent="0.3"/>
  <cols>
    <col min="1" max="1" width="3.88671875" customWidth="1"/>
    <col min="2" max="2" width="15.6640625" customWidth="1"/>
    <col min="3" max="3" width="24.109375" customWidth="1"/>
    <col min="4" max="4" width="17.44140625" customWidth="1"/>
    <col min="5" max="6" width="15.6640625" customWidth="1"/>
  </cols>
  <sheetData>
    <row r="1" spans="1:12" ht="18.600000000000001" thickBot="1" x14ac:dyDescent="0.4">
      <c r="A1" s="500" t="s">
        <v>292</v>
      </c>
      <c r="B1" s="501"/>
      <c r="C1" s="501"/>
      <c r="D1" s="501"/>
      <c r="E1" s="501"/>
      <c r="F1" s="502"/>
    </row>
    <row r="2" spans="1:12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12" ht="18.75" customHeight="1" x14ac:dyDescent="0.3">
      <c r="A3" s="2">
        <v>1</v>
      </c>
      <c r="B3" s="131" t="s">
        <v>265</v>
      </c>
      <c r="C3" s="131" t="s">
        <v>84</v>
      </c>
      <c r="D3" s="154" t="s">
        <v>7</v>
      </c>
      <c r="E3" s="154" t="s">
        <v>7</v>
      </c>
      <c r="F3" s="139">
        <v>56520</v>
      </c>
    </row>
    <row r="4" spans="1:12" ht="18" x14ac:dyDescent="0.3">
      <c r="A4" s="2">
        <v>2</v>
      </c>
      <c r="B4" s="131" t="s">
        <v>12</v>
      </c>
      <c r="C4" s="131" t="s">
        <v>13</v>
      </c>
      <c r="D4" s="154" t="s">
        <v>7</v>
      </c>
      <c r="E4" s="154" t="s">
        <v>7</v>
      </c>
      <c r="F4" s="139">
        <v>48365</v>
      </c>
    </row>
    <row r="5" spans="1:12" ht="18" x14ac:dyDescent="0.3">
      <c r="A5" s="2">
        <v>3</v>
      </c>
      <c r="B5" s="131" t="s">
        <v>267</v>
      </c>
      <c r="C5" s="131" t="s">
        <v>266</v>
      </c>
      <c r="D5" s="154" t="s">
        <v>7</v>
      </c>
      <c r="E5" s="154" t="s">
        <v>7</v>
      </c>
      <c r="F5" s="139">
        <v>23510.98</v>
      </c>
    </row>
    <row r="6" spans="1:12" ht="18" x14ac:dyDescent="0.3">
      <c r="A6" s="2">
        <v>4</v>
      </c>
      <c r="B6" s="131" t="s">
        <v>275</v>
      </c>
      <c r="C6" s="131" t="s">
        <v>274</v>
      </c>
      <c r="D6" s="154" t="s">
        <v>7</v>
      </c>
      <c r="E6" s="154" t="s">
        <v>7</v>
      </c>
      <c r="F6" s="139">
        <v>48821.16</v>
      </c>
    </row>
    <row r="7" spans="1:12" ht="18" x14ac:dyDescent="0.3">
      <c r="A7" s="2">
        <v>5</v>
      </c>
      <c r="B7" s="131" t="s">
        <v>19</v>
      </c>
      <c r="C7" s="131" t="s">
        <v>20</v>
      </c>
      <c r="D7" s="154" t="s">
        <v>7</v>
      </c>
      <c r="E7" s="154" t="s">
        <v>7</v>
      </c>
      <c r="F7" s="139">
        <v>32738.400000000001</v>
      </c>
    </row>
    <row r="8" spans="1:12" ht="18" x14ac:dyDescent="0.3">
      <c r="A8" s="2">
        <v>6</v>
      </c>
      <c r="B8" s="131" t="s">
        <v>67</v>
      </c>
      <c r="C8" s="131" t="s">
        <v>66</v>
      </c>
      <c r="D8" s="154" t="s">
        <v>7</v>
      </c>
      <c r="E8" s="154" t="s">
        <v>7</v>
      </c>
      <c r="F8" s="139">
        <v>17842.900000000001</v>
      </c>
    </row>
    <row r="9" spans="1:12" ht="18" x14ac:dyDescent="0.3">
      <c r="A9" s="2">
        <v>7</v>
      </c>
      <c r="B9" s="131" t="s">
        <v>26</v>
      </c>
      <c r="C9" s="131" t="s">
        <v>27</v>
      </c>
      <c r="D9" s="154" t="s">
        <v>7</v>
      </c>
      <c r="E9" s="154" t="s">
        <v>7</v>
      </c>
      <c r="F9" s="142">
        <v>14446.08</v>
      </c>
    </row>
    <row r="10" spans="1:12" ht="18" x14ac:dyDescent="0.3">
      <c r="A10" s="2">
        <v>8</v>
      </c>
      <c r="B10" s="131" t="s">
        <v>277</v>
      </c>
      <c r="C10" s="131" t="s">
        <v>276</v>
      </c>
      <c r="D10" s="154" t="s">
        <v>7</v>
      </c>
      <c r="E10" s="154" t="s">
        <v>7</v>
      </c>
      <c r="F10" s="139">
        <v>4950</v>
      </c>
    </row>
    <row r="11" spans="1:12" ht="18.75" customHeight="1" x14ac:dyDescent="0.3">
      <c r="A11" s="2">
        <v>9</v>
      </c>
      <c r="B11" s="131" t="s">
        <v>31</v>
      </c>
      <c r="C11" s="131" t="s">
        <v>32</v>
      </c>
      <c r="D11" s="154" t="s">
        <v>7</v>
      </c>
      <c r="E11" s="154" t="s">
        <v>7</v>
      </c>
      <c r="F11" s="139">
        <v>20900</v>
      </c>
    </row>
    <row r="12" spans="1:12" ht="18" x14ac:dyDescent="0.3">
      <c r="A12" s="2">
        <v>10</v>
      </c>
      <c r="B12" s="131" t="s">
        <v>280</v>
      </c>
      <c r="C12" s="131" t="s">
        <v>279</v>
      </c>
      <c r="D12" s="154" t="s">
        <v>7</v>
      </c>
      <c r="E12" s="154" t="s">
        <v>7</v>
      </c>
      <c r="F12" s="139">
        <v>8478.6</v>
      </c>
    </row>
    <row r="13" spans="1:12" ht="18" x14ac:dyDescent="0.3">
      <c r="A13" s="2">
        <v>11</v>
      </c>
      <c r="B13" s="131" t="s">
        <v>45</v>
      </c>
      <c r="C13" s="131" t="s">
        <v>46</v>
      </c>
      <c r="D13" s="154" t="s">
        <v>7</v>
      </c>
      <c r="E13" s="154" t="s">
        <v>7</v>
      </c>
      <c r="F13" s="139">
        <v>32458.799999999999</v>
      </c>
    </row>
    <row r="14" spans="1:12" ht="19.5" customHeight="1" thickBot="1" x14ac:dyDescent="0.35">
      <c r="A14" s="13">
        <v>12</v>
      </c>
      <c r="B14" s="141" t="s">
        <v>50</v>
      </c>
      <c r="C14" s="141" t="s">
        <v>51</v>
      </c>
      <c r="D14" s="135" t="s">
        <v>7</v>
      </c>
      <c r="E14" s="135" t="s">
        <v>7</v>
      </c>
      <c r="F14" s="162">
        <v>19074</v>
      </c>
    </row>
    <row r="15" spans="1:12" ht="18.600000000000001" thickBot="1" x14ac:dyDescent="0.35">
      <c r="A15" s="82"/>
      <c r="B15" s="80"/>
      <c r="C15" s="80"/>
      <c r="D15" s="81"/>
      <c r="E15" s="81"/>
      <c r="F15" s="120"/>
      <c r="L15" t="s">
        <v>300</v>
      </c>
    </row>
    <row r="16" spans="1:12" ht="18.600000000000001" thickBot="1" x14ac:dyDescent="0.4">
      <c r="A16" s="512" t="s">
        <v>228</v>
      </c>
      <c r="B16" s="513"/>
      <c r="C16" s="513"/>
      <c r="D16" s="513"/>
      <c r="E16" s="513"/>
      <c r="F16" s="514"/>
    </row>
    <row r="17" spans="1:6" ht="18" x14ac:dyDescent="0.35">
      <c r="A17" s="121">
        <v>1</v>
      </c>
      <c r="B17" s="172" t="s">
        <v>294</v>
      </c>
      <c r="C17" s="172" t="s">
        <v>239</v>
      </c>
      <c r="D17" s="136" t="s">
        <v>7</v>
      </c>
      <c r="E17" s="136" t="s">
        <v>7</v>
      </c>
      <c r="F17" s="139">
        <v>34200</v>
      </c>
    </row>
    <row r="18" spans="1:6" ht="18" x14ac:dyDescent="0.35">
      <c r="A18" s="126">
        <v>2</v>
      </c>
      <c r="B18" s="158" t="s">
        <v>298</v>
      </c>
      <c r="C18" s="158" t="s">
        <v>299</v>
      </c>
      <c r="D18" s="154" t="s">
        <v>7</v>
      </c>
      <c r="E18" s="154" t="s">
        <v>7</v>
      </c>
      <c r="F18" s="129">
        <v>14635.32</v>
      </c>
    </row>
    <row r="19" spans="1:6" ht="18" x14ac:dyDescent="0.35">
      <c r="A19" s="126">
        <v>3</v>
      </c>
      <c r="B19" s="158" t="s">
        <v>233</v>
      </c>
      <c r="C19" s="158" t="s">
        <v>234</v>
      </c>
      <c r="D19" s="154" t="s">
        <v>7</v>
      </c>
      <c r="E19" s="154" t="s">
        <v>7</v>
      </c>
      <c r="F19" s="129">
        <v>9646</v>
      </c>
    </row>
    <row r="20" spans="1:6" ht="18" x14ac:dyDescent="0.35">
      <c r="A20" s="126">
        <v>4</v>
      </c>
      <c r="B20" s="131" t="s">
        <v>293</v>
      </c>
      <c r="C20" s="131" t="s">
        <v>232</v>
      </c>
      <c r="D20" s="154" t="s">
        <v>7</v>
      </c>
      <c r="E20" s="154" t="s">
        <v>7</v>
      </c>
      <c r="F20" s="129">
        <v>29301</v>
      </c>
    </row>
    <row r="21" spans="1:6" ht="19.5" customHeight="1" thickBot="1" x14ac:dyDescent="0.4">
      <c r="A21" s="127">
        <v>5</v>
      </c>
      <c r="B21" s="141" t="s">
        <v>240</v>
      </c>
      <c r="C21" s="141" t="s">
        <v>241</v>
      </c>
      <c r="D21" s="135" t="s">
        <v>7</v>
      </c>
      <c r="E21" s="135" t="s">
        <v>7</v>
      </c>
      <c r="F21" s="128">
        <v>57203.4</v>
      </c>
    </row>
    <row r="22" spans="1:6" ht="18.600000000000001" thickBot="1" x14ac:dyDescent="0.35">
      <c r="A22" s="82"/>
      <c r="B22" s="107"/>
      <c r="C22" s="107"/>
      <c r="D22" s="81"/>
      <c r="E22" s="81"/>
      <c r="F22" s="100"/>
    </row>
    <row r="23" spans="1:6" ht="18.600000000000001" thickBot="1" x14ac:dyDescent="0.4">
      <c r="A23" s="512" t="s">
        <v>237</v>
      </c>
      <c r="B23" s="513"/>
      <c r="C23" s="513"/>
      <c r="D23" s="513"/>
      <c r="E23" s="513"/>
      <c r="F23" s="514"/>
    </row>
    <row r="24" spans="1:6" ht="18" x14ac:dyDescent="0.3">
      <c r="A24" s="2">
        <v>1</v>
      </c>
      <c r="B24" s="102" t="s">
        <v>10</v>
      </c>
      <c r="C24" s="102" t="s">
        <v>11</v>
      </c>
      <c r="D24" s="517" t="s">
        <v>82</v>
      </c>
      <c r="E24" s="517"/>
      <c r="F24" s="518"/>
    </row>
    <row r="25" spans="1:6" ht="18" x14ac:dyDescent="0.3">
      <c r="A25" s="2">
        <v>2</v>
      </c>
      <c r="B25" s="5" t="s">
        <v>14</v>
      </c>
      <c r="C25" s="5" t="s">
        <v>15</v>
      </c>
      <c r="D25" s="517" t="s">
        <v>82</v>
      </c>
      <c r="E25" s="517"/>
      <c r="F25" s="518"/>
    </row>
    <row r="26" spans="1:6" ht="18" x14ac:dyDescent="0.3">
      <c r="A26" s="2">
        <v>3</v>
      </c>
      <c r="B26" s="16" t="s">
        <v>22</v>
      </c>
      <c r="C26" s="16" t="s">
        <v>23</v>
      </c>
      <c r="D26" s="517" t="s">
        <v>82</v>
      </c>
      <c r="E26" s="517"/>
      <c r="F26" s="518"/>
    </row>
    <row r="27" spans="1:6" ht="18" x14ac:dyDescent="0.3">
      <c r="A27" s="2">
        <v>4</v>
      </c>
      <c r="B27" s="16" t="s">
        <v>24</v>
      </c>
      <c r="C27" s="16" t="s">
        <v>25</v>
      </c>
      <c r="D27" s="517" t="s">
        <v>82</v>
      </c>
      <c r="E27" s="517"/>
      <c r="F27" s="518"/>
    </row>
    <row r="28" spans="1:6" ht="18" x14ac:dyDescent="0.3">
      <c r="A28" s="2">
        <v>5</v>
      </c>
      <c r="B28" s="103" t="s">
        <v>28</v>
      </c>
      <c r="C28" s="103" t="s">
        <v>29</v>
      </c>
      <c r="D28" s="517" t="s">
        <v>82</v>
      </c>
      <c r="E28" s="517"/>
      <c r="F28" s="518"/>
    </row>
    <row r="29" spans="1:6" ht="18" x14ac:dyDescent="0.3">
      <c r="A29" s="2">
        <v>6</v>
      </c>
      <c r="B29" s="103" t="s">
        <v>10</v>
      </c>
      <c r="C29" s="103" t="s">
        <v>36</v>
      </c>
      <c r="D29" s="517" t="s">
        <v>82</v>
      </c>
      <c r="E29" s="517"/>
      <c r="F29" s="518"/>
    </row>
    <row r="30" spans="1:6" ht="18" x14ac:dyDescent="0.3">
      <c r="A30" s="2">
        <v>7</v>
      </c>
      <c r="B30" s="103" t="s">
        <v>16</v>
      </c>
      <c r="C30" s="103" t="s">
        <v>17</v>
      </c>
      <c r="D30" s="517" t="s">
        <v>82</v>
      </c>
      <c r="E30" s="517"/>
      <c r="F30" s="518"/>
    </row>
    <row r="31" spans="1:6" ht="18" x14ac:dyDescent="0.3">
      <c r="A31" s="2">
        <v>8</v>
      </c>
      <c r="B31" s="16" t="s">
        <v>43</v>
      </c>
      <c r="C31" s="16" t="s">
        <v>44</v>
      </c>
      <c r="D31" s="478" t="s">
        <v>297</v>
      </c>
      <c r="E31" s="478"/>
      <c r="F31" s="479"/>
    </row>
    <row r="32" spans="1:6" ht="18" x14ac:dyDescent="0.3">
      <c r="A32" s="2">
        <v>9</v>
      </c>
      <c r="B32" s="16" t="s">
        <v>39</v>
      </c>
      <c r="C32" s="16" t="s">
        <v>40</v>
      </c>
      <c r="D32" s="478" t="s">
        <v>297</v>
      </c>
      <c r="E32" s="478"/>
      <c r="F32" s="479"/>
    </row>
    <row r="33" spans="1:6" ht="18" x14ac:dyDescent="0.3">
      <c r="A33" s="2">
        <v>10</v>
      </c>
      <c r="B33" s="16" t="s">
        <v>41</v>
      </c>
      <c r="C33" s="16" t="s">
        <v>42</v>
      </c>
      <c r="D33" s="478" t="s">
        <v>301</v>
      </c>
      <c r="E33" s="478"/>
      <c r="F33" s="479"/>
    </row>
    <row r="34" spans="1:6" ht="18.600000000000001" thickBot="1" x14ac:dyDescent="0.35">
      <c r="A34" s="13">
        <v>11</v>
      </c>
      <c r="B34" s="12" t="s">
        <v>47</v>
      </c>
      <c r="C34" s="12" t="s">
        <v>48</v>
      </c>
      <c r="D34" s="474"/>
      <c r="E34" s="474"/>
      <c r="F34" s="475"/>
    </row>
  </sheetData>
  <mergeCells count="14">
    <mergeCell ref="D34:F34"/>
    <mergeCell ref="D32:F32"/>
    <mergeCell ref="D33:F33"/>
    <mergeCell ref="D31:F31"/>
    <mergeCell ref="A1:F1"/>
    <mergeCell ref="D30:F30"/>
    <mergeCell ref="A16:F16"/>
    <mergeCell ref="A23:F23"/>
    <mergeCell ref="D24:F24"/>
    <mergeCell ref="D26:F26"/>
    <mergeCell ref="D27:F27"/>
    <mergeCell ref="D28:F28"/>
    <mergeCell ref="D29:F29"/>
    <mergeCell ref="D25:F2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3"/>
  <sheetViews>
    <sheetView view="pageBreakPreview" topLeftCell="A16" zoomScaleNormal="100" zoomScaleSheetLayoutView="100" workbookViewId="0">
      <selection sqref="A1:F33"/>
    </sheetView>
  </sheetViews>
  <sheetFormatPr defaultRowHeight="14.4" x14ac:dyDescent="0.3"/>
  <cols>
    <col min="1" max="1" width="5" customWidth="1"/>
    <col min="2" max="2" width="13.21875" customWidth="1"/>
    <col min="3" max="3" width="23.5546875" customWidth="1"/>
    <col min="4" max="4" width="18.88671875" customWidth="1"/>
    <col min="5" max="5" width="16.109375" customWidth="1"/>
    <col min="6" max="6" width="23" customWidth="1"/>
  </cols>
  <sheetData>
    <row r="1" spans="1:6" ht="18.600000000000001" thickBot="1" x14ac:dyDescent="0.4">
      <c r="A1" s="500" t="s">
        <v>302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9" t="s">
        <v>265</v>
      </c>
      <c r="C3" s="19" t="s">
        <v>84</v>
      </c>
      <c r="D3" s="56" t="s">
        <v>7</v>
      </c>
      <c r="E3" s="56" t="s">
        <v>7</v>
      </c>
      <c r="F3" s="110">
        <v>49272</v>
      </c>
    </row>
    <row r="4" spans="1:6" ht="18" x14ac:dyDescent="0.3">
      <c r="A4" s="2">
        <v>2</v>
      </c>
      <c r="B4" s="16" t="s">
        <v>12</v>
      </c>
      <c r="C4" s="16" t="s">
        <v>13</v>
      </c>
      <c r="D4" s="52" t="s">
        <v>7</v>
      </c>
      <c r="E4" s="52" t="s">
        <v>7</v>
      </c>
      <c r="F4" s="77">
        <v>31186.799999999999</v>
      </c>
    </row>
    <row r="5" spans="1:6" ht="18" x14ac:dyDescent="0.3">
      <c r="A5" s="2">
        <v>3</v>
      </c>
      <c r="B5" s="16" t="s">
        <v>267</v>
      </c>
      <c r="C5" s="16" t="s">
        <v>266</v>
      </c>
      <c r="D5" s="52" t="s">
        <v>7</v>
      </c>
      <c r="E5" s="52" t="s">
        <v>7</v>
      </c>
      <c r="F5" s="77">
        <v>21155.41</v>
      </c>
    </row>
    <row r="6" spans="1:6" ht="32.4" x14ac:dyDescent="0.3">
      <c r="A6" s="2">
        <v>4</v>
      </c>
      <c r="B6" s="16" t="s">
        <v>275</v>
      </c>
      <c r="C6" s="16" t="s">
        <v>274</v>
      </c>
      <c r="D6" s="52" t="s">
        <v>7</v>
      </c>
      <c r="E6" s="52" t="s">
        <v>7</v>
      </c>
      <c r="F6" s="129" t="s">
        <v>303</v>
      </c>
    </row>
    <row r="7" spans="1:6" ht="18" x14ac:dyDescent="0.3">
      <c r="A7" s="2">
        <v>5</v>
      </c>
      <c r="B7" s="16" t="s">
        <v>19</v>
      </c>
      <c r="C7" s="16" t="s">
        <v>20</v>
      </c>
      <c r="D7" s="52" t="s">
        <v>7</v>
      </c>
      <c r="E7" s="52" t="s">
        <v>7</v>
      </c>
      <c r="F7" s="77">
        <v>19425</v>
      </c>
    </row>
    <row r="8" spans="1:6" ht="36" customHeight="1" x14ac:dyDescent="0.3">
      <c r="A8" s="2">
        <v>6</v>
      </c>
      <c r="B8" s="16" t="s">
        <v>67</v>
      </c>
      <c r="C8" s="16" t="s">
        <v>66</v>
      </c>
      <c r="D8" s="52" t="s">
        <v>7</v>
      </c>
      <c r="E8" s="52" t="s">
        <v>7</v>
      </c>
      <c r="F8" s="132" t="s">
        <v>307</v>
      </c>
    </row>
    <row r="9" spans="1:6" ht="18" x14ac:dyDescent="0.3">
      <c r="A9" s="2">
        <v>7</v>
      </c>
      <c r="B9" s="16" t="s">
        <v>28</v>
      </c>
      <c r="C9" s="16" t="s">
        <v>29</v>
      </c>
      <c r="D9" s="52" t="s">
        <v>7</v>
      </c>
      <c r="E9" s="52" t="s">
        <v>7</v>
      </c>
      <c r="F9" s="77">
        <v>12260</v>
      </c>
    </row>
    <row r="10" spans="1:6" ht="18" x14ac:dyDescent="0.3">
      <c r="A10" s="2">
        <v>8</v>
      </c>
      <c r="B10" s="16" t="s">
        <v>31</v>
      </c>
      <c r="C10" s="16" t="s">
        <v>32</v>
      </c>
      <c r="D10" s="52" t="s">
        <v>7</v>
      </c>
      <c r="E10" s="52" t="s">
        <v>7</v>
      </c>
      <c r="F10" s="129">
        <v>28268.84</v>
      </c>
    </row>
    <row r="11" spans="1:6" ht="18" x14ac:dyDescent="0.3">
      <c r="A11" s="2">
        <v>9</v>
      </c>
      <c r="B11" s="16" t="s">
        <v>280</v>
      </c>
      <c r="C11" s="16" t="s">
        <v>279</v>
      </c>
      <c r="D11" s="52" t="s">
        <v>7</v>
      </c>
      <c r="E11" s="52" t="s">
        <v>7</v>
      </c>
      <c r="F11" s="129">
        <v>13563.8</v>
      </c>
    </row>
    <row r="12" spans="1:6" ht="18" x14ac:dyDescent="0.3">
      <c r="A12" s="2">
        <v>10</v>
      </c>
      <c r="B12" s="16" t="s">
        <v>39</v>
      </c>
      <c r="C12" s="16" t="s">
        <v>40</v>
      </c>
      <c r="D12" s="52" t="s">
        <v>7</v>
      </c>
      <c r="E12" s="52" t="s">
        <v>7</v>
      </c>
      <c r="F12" s="129">
        <v>7654</v>
      </c>
    </row>
    <row r="13" spans="1:6" ht="18" x14ac:dyDescent="0.3">
      <c r="A13" s="2">
        <v>11</v>
      </c>
      <c r="B13" s="16" t="s">
        <v>41</v>
      </c>
      <c r="C13" s="16" t="s">
        <v>42</v>
      </c>
      <c r="D13" s="52" t="s">
        <v>7</v>
      </c>
      <c r="E13" s="52" t="s">
        <v>7</v>
      </c>
      <c r="F13" s="77">
        <v>20370.89</v>
      </c>
    </row>
    <row r="14" spans="1:6" s="115" customFormat="1" ht="20.100000000000001" customHeight="1" x14ac:dyDescent="0.3">
      <c r="A14" s="2">
        <v>12</v>
      </c>
      <c r="B14" s="16" t="s">
        <v>45</v>
      </c>
      <c r="C14" s="16" t="s">
        <v>46</v>
      </c>
      <c r="D14" s="52" t="s">
        <v>7</v>
      </c>
      <c r="E14" s="52" t="s">
        <v>7</v>
      </c>
      <c r="F14" s="129">
        <v>27991.7</v>
      </c>
    </row>
    <row r="15" spans="1:6" ht="18" x14ac:dyDescent="0.3">
      <c r="A15" s="2">
        <v>13</v>
      </c>
      <c r="B15" s="16" t="s">
        <v>47</v>
      </c>
      <c r="C15" s="16" t="s">
        <v>48</v>
      </c>
      <c r="D15" s="52" t="s">
        <v>7</v>
      </c>
      <c r="E15" s="52" t="s">
        <v>7</v>
      </c>
      <c r="F15" s="129">
        <v>7916.4</v>
      </c>
    </row>
    <row r="16" spans="1:6" ht="18" x14ac:dyDescent="0.3">
      <c r="A16" s="2">
        <v>14</v>
      </c>
      <c r="B16" s="16" t="s">
        <v>50</v>
      </c>
      <c r="C16" s="16" t="s">
        <v>51</v>
      </c>
      <c r="D16" s="52" t="s">
        <v>7</v>
      </c>
      <c r="E16" s="52" t="s">
        <v>7</v>
      </c>
      <c r="F16" s="129">
        <v>10431</v>
      </c>
    </row>
    <row r="17" spans="1:6" ht="18.600000000000001" thickBot="1" x14ac:dyDescent="0.35">
      <c r="A17" s="13">
        <v>15</v>
      </c>
      <c r="B17" s="12" t="s">
        <v>306</v>
      </c>
      <c r="C17" s="12" t="s">
        <v>286</v>
      </c>
      <c r="D17" s="54" t="s">
        <v>7</v>
      </c>
      <c r="E17" s="54" t="s">
        <v>7</v>
      </c>
      <c r="F17" s="128">
        <v>10691.06</v>
      </c>
    </row>
    <row r="18" spans="1:6" ht="18.600000000000001" thickBot="1" x14ac:dyDescent="0.35">
      <c r="A18" s="82"/>
      <c r="B18" s="80"/>
      <c r="C18" s="80"/>
      <c r="D18" s="81"/>
      <c r="E18" s="81"/>
      <c r="F18" s="120"/>
    </row>
    <row r="19" spans="1:6" ht="18.600000000000001" thickBot="1" x14ac:dyDescent="0.4">
      <c r="A19" s="512" t="s">
        <v>228</v>
      </c>
      <c r="B19" s="513"/>
      <c r="C19" s="513"/>
      <c r="D19" s="513"/>
      <c r="E19" s="513"/>
      <c r="F19" s="514"/>
    </row>
    <row r="20" spans="1:6" ht="18" x14ac:dyDescent="0.35">
      <c r="A20" s="121">
        <v>1</v>
      </c>
      <c r="B20" s="16" t="s">
        <v>235</v>
      </c>
      <c r="C20" s="16" t="s">
        <v>236</v>
      </c>
      <c r="D20" s="56" t="s">
        <v>7</v>
      </c>
      <c r="E20" s="56" t="s">
        <v>7</v>
      </c>
      <c r="F20" s="110">
        <v>2532</v>
      </c>
    </row>
    <row r="21" spans="1:6" ht="18" x14ac:dyDescent="0.35">
      <c r="A21" s="126">
        <v>2</v>
      </c>
      <c r="B21" s="16" t="s">
        <v>298</v>
      </c>
      <c r="C21" s="16" t="s">
        <v>299</v>
      </c>
      <c r="D21" s="56" t="s">
        <v>7</v>
      </c>
      <c r="E21" s="56" t="s">
        <v>7</v>
      </c>
      <c r="F21" s="77">
        <v>21378</v>
      </c>
    </row>
    <row r="22" spans="1:6" ht="18.600000000000001" thickBot="1" x14ac:dyDescent="0.4">
      <c r="A22" s="127">
        <v>3</v>
      </c>
      <c r="B22" s="12" t="s">
        <v>233</v>
      </c>
      <c r="C22" s="12" t="s">
        <v>234</v>
      </c>
      <c r="D22" s="130" t="s">
        <v>7</v>
      </c>
      <c r="E22" s="130" t="s">
        <v>7</v>
      </c>
      <c r="F22" s="109">
        <v>6325</v>
      </c>
    </row>
    <row r="23" spans="1:6" ht="18.600000000000001" thickBot="1" x14ac:dyDescent="0.35">
      <c r="A23" s="82"/>
      <c r="B23" s="107"/>
      <c r="C23" s="107"/>
      <c r="D23" s="81"/>
      <c r="E23" s="81"/>
      <c r="F23" s="100"/>
    </row>
    <row r="24" spans="1:6" ht="18.600000000000001" thickBot="1" x14ac:dyDescent="0.4">
      <c r="A24" s="512" t="s">
        <v>237</v>
      </c>
      <c r="B24" s="513"/>
      <c r="C24" s="513"/>
      <c r="D24" s="513"/>
      <c r="E24" s="513"/>
      <c r="F24" s="514"/>
    </row>
    <row r="25" spans="1:6" ht="18" x14ac:dyDescent="0.3">
      <c r="A25" s="2">
        <v>1</v>
      </c>
      <c r="B25" s="102" t="s">
        <v>10</v>
      </c>
      <c r="C25" s="102" t="s">
        <v>11</v>
      </c>
      <c r="D25" s="532"/>
      <c r="E25" s="533"/>
      <c r="F25" s="534"/>
    </row>
    <row r="26" spans="1:6" ht="18" x14ac:dyDescent="0.3">
      <c r="A26" s="2">
        <v>2</v>
      </c>
      <c r="B26" s="5" t="s">
        <v>14</v>
      </c>
      <c r="C26" s="5" t="s">
        <v>15</v>
      </c>
      <c r="D26" s="535"/>
      <c r="E26" s="531"/>
      <c r="F26" s="536"/>
    </row>
    <row r="27" spans="1:6" ht="18" x14ac:dyDescent="0.3">
      <c r="A27" s="2">
        <v>3</v>
      </c>
      <c r="B27" s="16" t="s">
        <v>22</v>
      </c>
      <c r="C27" s="16" t="s">
        <v>23</v>
      </c>
      <c r="D27" s="535"/>
      <c r="E27" s="531"/>
      <c r="F27" s="536"/>
    </row>
    <row r="28" spans="1:6" ht="18" x14ac:dyDescent="0.3">
      <c r="A28" s="2">
        <v>4</v>
      </c>
      <c r="B28" s="16" t="s">
        <v>24</v>
      </c>
      <c r="C28" s="16" t="s">
        <v>25</v>
      </c>
      <c r="D28" s="535"/>
      <c r="E28" s="531"/>
      <c r="F28" s="536"/>
    </row>
    <row r="29" spans="1:6" ht="18" x14ac:dyDescent="0.3">
      <c r="A29" s="2">
        <v>5</v>
      </c>
      <c r="B29" s="16" t="s">
        <v>26</v>
      </c>
      <c r="C29" s="16" t="s">
        <v>27</v>
      </c>
      <c r="D29" s="535"/>
      <c r="E29" s="531"/>
      <c r="F29" s="536"/>
    </row>
    <row r="30" spans="1:6" ht="18" x14ac:dyDescent="0.3">
      <c r="A30" s="2">
        <v>6</v>
      </c>
      <c r="B30" s="16" t="s">
        <v>277</v>
      </c>
      <c r="C30" s="16" t="s">
        <v>276</v>
      </c>
      <c r="D30" s="535"/>
      <c r="E30" s="531"/>
      <c r="F30" s="536"/>
    </row>
    <row r="31" spans="1:6" ht="18" x14ac:dyDescent="0.3">
      <c r="A31" s="2">
        <v>7</v>
      </c>
      <c r="B31" s="103" t="s">
        <v>10</v>
      </c>
      <c r="C31" s="103" t="s">
        <v>36</v>
      </c>
      <c r="D31" s="535"/>
      <c r="E31" s="531"/>
      <c r="F31" s="536"/>
    </row>
    <row r="32" spans="1:6" ht="18" x14ac:dyDescent="0.3">
      <c r="A32" s="2">
        <v>8</v>
      </c>
      <c r="B32" s="103" t="s">
        <v>16</v>
      </c>
      <c r="C32" s="103" t="s">
        <v>17</v>
      </c>
      <c r="D32" s="535"/>
      <c r="E32" s="531"/>
      <c r="F32" s="536"/>
    </row>
    <row r="33" spans="1:6" ht="18.600000000000001" thickBot="1" x14ac:dyDescent="0.35">
      <c r="A33" s="13">
        <v>9</v>
      </c>
      <c r="B33" s="12" t="s">
        <v>43</v>
      </c>
      <c r="C33" s="12" t="s">
        <v>44</v>
      </c>
      <c r="D33" s="519"/>
      <c r="E33" s="520"/>
      <c r="F33" s="521"/>
    </row>
  </sheetData>
  <mergeCells count="4">
    <mergeCell ref="A1:F1"/>
    <mergeCell ref="A19:F19"/>
    <mergeCell ref="A24:F24"/>
    <mergeCell ref="D25:F3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4"/>
  <sheetViews>
    <sheetView view="pageBreakPreview" zoomScaleNormal="100" zoomScaleSheetLayoutView="100" workbookViewId="0">
      <selection activeCell="A22" sqref="A22:F34"/>
    </sheetView>
  </sheetViews>
  <sheetFormatPr defaultRowHeight="14.4" x14ac:dyDescent="0.3"/>
  <cols>
    <col min="1" max="1" width="4.44140625" customWidth="1"/>
    <col min="2" max="2" width="14.5546875" customWidth="1"/>
    <col min="3" max="3" width="23.44140625" customWidth="1"/>
    <col min="4" max="4" width="17.88671875" customWidth="1"/>
    <col min="5" max="6" width="16.109375" customWidth="1"/>
  </cols>
  <sheetData>
    <row r="1" spans="1:6" ht="18.600000000000001" thickBot="1" x14ac:dyDescent="0.4">
      <c r="A1" s="500" t="s">
        <v>305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38" t="s">
        <v>265</v>
      </c>
      <c r="C3" s="138" t="s">
        <v>84</v>
      </c>
      <c r="D3" s="136" t="s">
        <v>7</v>
      </c>
      <c r="E3" s="136" t="s">
        <v>7</v>
      </c>
      <c r="F3" s="110">
        <v>61375</v>
      </c>
    </row>
    <row r="4" spans="1:6" ht="43.2" x14ac:dyDescent="0.3">
      <c r="A4" s="2">
        <v>2</v>
      </c>
      <c r="B4" s="133" t="s">
        <v>14</v>
      </c>
      <c r="C4" s="133" t="s">
        <v>15</v>
      </c>
      <c r="D4" s="154" t="s">
        <v>7</v>
      </c>
      <c r="E4" s="137" t="s">
        <v>319</v>
      </c>
      <c r="F4" s="77"/>
    </row>
    <row r="5" spans="1:6" ht="19.05" customHeight="1" x14ac:dyDescent="0.3">
      <c r="A5" s="2">
        <v>3</v>
      </c>
      <c r="B5" s="131" t="s">
        <v>267</v>
      </c>
      <c r="C5" s="131" t="s">
        <v>266</v>
      </c>
      <c r="D5" s="154" t="s">
        <v>7</v>
      </c>
      <c r="E5" s="154" t="s">
        <v>7</v>
      </c>
      <c r="F5" s="77">
        <v>32533.74</v>
      </c>
    </row>
    <row r="6" spans="1:6" ht="18" x14ac:dyDescent="0.3">
      <c r="A6" s="2">
        <v>4</v>
      </c>
      <c r="B6" s="131" t="s">
        <v>19</v>
      </c>
      <c r="C6" s="131" t="s">
        <v>20</v>
      </c>
      <c r="D6" s="154" t="s">
        <v>7</v>
      </c>
      <c r="E6" s="154" t="s">
        <v>7</v>
      </c>
      <c r="F6" s="77">
        <v>48968.58</v>
      </c>
    </row>
    <row r="7" spans="1:6" ht="19.05" customHeight="1" x14ac:dyDescent="0.3">
      <c r="A7" s="2">
        <v>5</v>
      </c>
      <c r="B7" s="131" t="s">
        <v>67</v>
      </c>
      <c r="C7" s="131" t="s">
        <v>66</v>
      </c>
      <c r="D7" s="154" t="s">
        <v>7</v>
      </c>
      <c r="E7" s="154" t="s">
        <v>7</v>
      </c>
      <c r="F7" s="77">
        <v>14713.7</v>
      </c>
    </row>
    <row r="8" spans="1:6" ht="19.05" customHeight="1" x14ac:dyDescent="0.3">
      <c r="A8" s="2">
        <v>6</v>
      </c>
      <c r="B8" s="131" t="s">
        <v>26</v>
      </c>
      <c r="C8" s="131" t="s">
        <v>27</v>
      </c>
      <c r="D8" s="154" t="s">
        <v>7</v>
      </c>
      <c r="E8" s="154" t="s">
        <v>7</v>
      </c>
      <c r="F8" s="129">
        <v>15288.28</v>
      </c>
    </row>
    <row r="9" spans="1:6" ht="19.05" customHeight="1" x14ac:dyDescent="0.3">
      <c r="A9" s="2">
        <v>7</v>
      </c>
      <c r="B9" s="131" t="s">
        <v>277</v>
      </c>
      <c r="C9" s="131" t="s">
        <v>276</v>
      </c>
      <c r="D9" s="154" t="s">
        <v>7</v>
      </c>
      <c r="E9" s="154" t="s">
        <v>7</v>
      </c>
      <c r="F9" s="129">
        <v>21150</v>
      </c>
    </row>
    <row r="10" spans="1:6" ht="19.05" customHeight="1" x14ac:dyDescent="0.3">
      <c r="A10" s="2">
        <v>8</v>
      </c>
      <c r="B10" s="131" t="s">
        <v>31</v>
      </c>
      <c r="C10" s="131" t="s">
        <v>32</v>
      </c>
      <c r="D10" s="154" t="s">
        <v>7</v>
      </c>
      <c r="E10" s="154" t="s">
        <v>7</v>
      </c>
      <c r="F10" s="129">
        <v>44001.41</v>
      </c>
    </row>
    <row r="11" spans="1:6" ht="19.05" customHeight="1" x14ac:dyDescent="0.3">
      <c r="A11" s="2">
        <v>9</v>
      </c>
      <c r="B11" s="131" t="s">
        <v>280</v>
      </c>
      <c r="C11" s="131" t="s">
        <v>279</v>
      </c>
      <c r="D11" s="154" t="s">
        <v>7</v>
      </c>
      <c r="E11" s="154" t="s">
        <v>7</v>
      </c>
      <c r="F11" s="129">
        <v>28281.55</v>
      </c>
    </row>
    <row r="12" spans="1:6" ht="19.05" customHeight="1" x14ac:dyDescent="0.3">
      <c r="A12" s="2">
        <v>10</v>
      </c>
      <c r="B12" s="131" t="s">
        <v>39</v>
      </c>
      <c r="C12" s="131" t="s">
        <v>40</v>
      </c>
      <c r="D12" s="154" t="s">
        <v>7</v>
      </c>
      <c r="E12" s="154" t="s">
        <v>7</v>
      </c>
      <c r="F12" s="129">
        <v>12721.6</v>
      </c>
    </row>
    <row r="13" spans="1:6" ht="19.05" customHeight="1" x14ac:dyDescent="0.3">
      <c r="A13" s="2">
        <v>11</v>
      </c>
      <c r="B13" s="131" t="s">
        <v>45</v>
      </c>
      <c r="C13" s="131" t="s">
        <v>46</v>
      </c>
      <c r="D13" s="154" t="s">
        <v>7</v>
      </c>
      <c r="E13" s="154" t="s">
        <v>7</v>
      </c>
      <c r="F13" s="129">
        <v>33538.400000000001</v>
      </c>
    </row>
    <row r="14" spans="1:6" ht="19.05" customHeight="1" x14ac:dyDescent="0.3">
      <c r="A14" s="2">
        <v>12</v>
      </c>
      <c r="B14" s="131" t="s">
        <v>47</v>
      </c>
      <c r="C14" s="131" t="s">
        <v>48</v>
      </c>
      <c r="D14" s="154" t="s">
        <v>7</v>
      </c>
      <c r="E14" s="154" t="s">
        <v>7</v>
      </c>
      <c r="F14" s="129">
        <v>12360.8</v>
      </c>
    </row>
    <row r="15" spans="1:6" ht="19.05" customHeight="1" thickBot="1" x14ac:dyDescent="0.35">
      <c r="A15" s="13">
        <v>13</v>
      </c>
      <c r="B15" s="141" t="s">
        <v>306</v>
      </c>
      <c r="C15" s="141" t="s">
        <v>286</v>
      </c>
      <c r="D15" s="135" t="s">
        <v>7</v>
      </c>
      <c r="E15" s="135" t="s">
        <v>7</v>
      </c>
      <c r="F15" s="128">
        <v>10079.74</v>
      </c>
    </row>
    <row r="16" spans="1:6" ht="18.600000000000001" thickBot="1" x14ac:dyDescent="0.35">
      <c r="A16" s="82"/>
      <c r="B16" s="80"/>
      <c r="C16" s="80"/>
      <c r="D16" s="81"/>
      <c r="E16" s="81"/>
      <c r="F16" s="120"/>
    </row>
    <row r="17" spans="1:6" ht="18.600000000000001" thickBot="1" x14ac:dyDescent="0.4">
      <c r="A17" s="512" t="s">
        <v>228</v>
      </c>
      <c r="B17" s="513"/>
      <c r="C17" s="513"/>
      <c r="D17" s="513"/>
      <c r="E17" s="513"/>
      <c r="F17" s="514"/>
    </row>
    <row r="18" spans="1:6" ht="20.25" customHeight="1" x14ac:dyDescent="0.35">
      <c r="A18" s="121">
        <v>1</v>
      </c>
      <c r="B18" s="138" t="s">
        <v>243</v>
      </c>
      <c r="C18" s="138" t="s">
        <v>244</v>
      </c>
      <c r="D18" s="136" t="s">
        <v>7</v>
      </c>
      <c r="E18" s="136" t="s">
        <v>7</v>
      </c>
      <c r="F18" s="139">
        <v>103000</v>
      </c>
    </row>
    <row r="19" spans="1:6" ht="18" x14ac:dyDescent="0.35">
      <c r="A19" s="121">
        <v>2</v>
      </c>
      <c r="B19" s="131" t="s">
        <v>233</v>
      </c>
      <c r="C19" s="131" t="s">
        <v>234</v>
      </c>
      <c r="D19" s="154" t="s">
        <v>7</v>
      </c>
      <c r="E19" s="154" t="s">
        <v>7</v>
      </c>
      <c r="F19" s="129">
        <v>7921</v>
      </c>
    </row>
    <row r="20" spans="1:6" ht="18.600000000000001" thickBot="1" x14ac:dyDescent="0.4">
      <c r="A20" s="140">
        <v>3</v>
      </c>
      <c r="B20" s="141" t="s">
        <v>304</v>
      </c>
      <c r="C20" s="141" t="s">
        <v>241</v>
      </c>
      <c r="D20" s="54" t="s">
        <v>7</v>
      </c>
      <c r="E20" s="135" t="s">
        <v>7</v>
      </c>
      <c r="F20" s="128">
        <v>27167.200000000001</v>
      </c>
    </row>
    <row r="21" spans="1:6" ht="18.600000000000001" thickBot="1" x14ac:dyDescent="0.35">
      <c r="A21" s="82"/>
      <c r="B21" s="107"/>
      <c r="C21" s="107"/>
      <c r="D21" s="81"/>
      <c r="E21" s="81"/>
      <c r="F21" s="100"/>
    </row>
    <row r="22" spans="1:6" ht="18.600000000000001" thickBot="1" x14ac:dyDescent="0.4">
      <c r="A22" s="512" t="s">
        <v>237</v>
      </c>
      <c r="B22" s="513"/>
      <c r="C22" s="513"/>
      <c r="D22" s="513"/>
      <c r="E22" s="513"/>
      <c r="F22" s="514"/>
    </row>
    <row r="23" spans="1:6" ht="18" x14ac:dyDescent="0.3">
      <c r="A23" s="2">
        <v>1</v>
      </c>
      <c r="B23" s="102" t="s">
        <v>10</v>
      </c>
      <c r="C23" s="102" t="s">
        <v>11</v>
      </c>
      <c r="D23" s="517" t="s">
        <v>313</v>
      </c>
      <c r="E23" s="517"/>
      <c r="F23" s="518"/>
    </row>
    <row r="24" spans="1:6" ht="18" x14ac:dyDescent="0.3">
      <c r="A24" s="2">
        <v>2</v>
      </c>
      <c r="B24" s="16" t="s">
        <v>12</v>
      </c>
      <c r="C24" s="16" t="s">
        <v>13</v>
      </c>
      <c r="D24" s="478" t="s">
        <v>314</v>
      </c>
      <c r="E24" s="478"/>
      <c r="F24" s="479"/>
    </row>
    <row r="25" spans="1:6" ht="18" x14ac:dyDescent="0.3">
      <c r="A25" s="2">
        <v>3</v>
      </c>
      <c r="B25" s="16" t="s">
        <v>275</v>
      </c>
      <c r="C25" s="16" t="s">
        <v>274</v>
      </c>
      <c r="D25" s="478" t="s">
        <v>314</v>
      </c>
      <c r="E25" s="478"/>
      <c r="F25" s="479"/>
    </row>
    <row r="26" spans="1:6" ht="18" x14ac:dyDescent="0.3">
      <c r="A26" s="2">
        <v>4</v>
      </c>
      <c r="B26" s="16" t="s">
        <v>311</v>
      </c>
      <c r="C26" s="16" t="s">
        <v>312</v>
      </c>
      <c r="D26" s="488" t="s">
        <v>318</v>
      </c>
      <c r="E26" s="489"/>
      <c r="F26" s="490"/>
    </row>
    <row r="27" spans="1:6" ht="18" x14ac:dyDescent="0.3">
      <c r="A27" s="2">
        <v>5</v>
      </c>
      <c r="B27" s="103" t="s">
        <v>16</v>
      </c>
      <c r="C27" s="103" t="s">
        <v>17</v>
      </c>
      <c r="D27" s="478" t="s">
        <v>315</v>
      </c>
      <c r="E27" s="478"/>
      <c r="F27" s="479"/>
    </row>
    <row r="28" spans="1:6" ht="18" x14ac:dyDescent="0.3">
      <c r="A28" s="2">
        <v>6</v>
      </c>
      <c r="B28" s="16" t="s">
        <v>22</v>
      </c>
      <c r="C28" s="16" t="s">
        <v>23</v>
      </c>
      <c r="D28" s="478" t="s">
        <v>316</v>
      </c>
      <c r="E28" s="478"/>
      <c r="F28" s="479"/>
    </row>
    <row r="29" spans="1:6" ht="18" x14ac:dyDescent="0.3">
      <c r="A29" s="2">
        <v>7</v>
      </c>
      <c r="B29" s="16" t="s">
        <v>24</v>
      </c>
      <c r="C29" s="16" t="s">
        <v>25</v>
      </c>
      <c r="D29" s="478" t="s">
        <v>315</v>
      </c>
      <c r="E29" s="478"/>
      <c r="F29" s="479"/>
    </row>
    <row r="30" spans="1:6" ht="18" x14ac:dyDescent="0.3">
      <c r="A30" s="2">
        <v>8</v>
      </c>
      <c r="B30" s="131" t="s">
        <v>28</v>
      </c>
      <c r="C30" s="131" t="s">
        <v>29</v>
      </c>
      <c r="D30" s="478" t="s">
        <v>314</v>
      </c>
      <c r="E30" s="478"/>
      <c r="F30" s="479"/>
    </row>
    <row r="31" spans="1:6" ht="18" x14ac:dyDescent="0.3">
      <c r="A31" s="2">
        <v>9</v>
      </c>
      <c r="B31" s="103" t="s">
        <v>10</v>
      </c>
      <c r="C31" s="103" t="s">
        <v>36</v>
      </c>
      <c r="D31" s="478" t="s">
        <v>317</v>
      </c>
      <c r="E31" s="478"/>
      <c r="F31" s="479"/>
    </row>
    <row r="32" spans="1:6" ht="18.75" customHeight="1" x14ac:dyDescent="0.3">
      <c r="A32" s="2">
        <v>10</v>
      </c>
      <c r="B32" s="131" t="s">
        <v>41</v>
      </c>
      <c r="C32" s="131" t="s">
        <v>42</v>
      </c>
      <c r="D32" s="478" t="s">
        <v>314</v>
      </c>
      <c r="E32" s="478"/>
      <c r="F32" s="479"/>
    </row>
    <row r="33" spans="1:6" ht="19.5" customHeight="1" x14ac:dyDescent="0.3">
      <c r="A33" s="2">
        <v>11</v>
      </c>
      <c r="B33" s="16" t="s">
        <v>43</v>
      </c>
      <c r="C33" s="16" t="s">
        <v>44</v>
      </c>
      <c r="D33" s="478" t="s">
        <v>315</v>
      </c>
      <c r="E33" s="478"/>
      <c r="F33" s="479"/>
    </row>
    <row r="34" spans="1:6" ht="18.600000000000001" thickBot="1" x14ac:dyDescent="0.35">
      <c r="A34" s="13">
        <v>12</v>
      </c>
      <c r="B34" s="12" t="s">
        <v>50</v>
      </c>
      <c r="C34" s="12" t="s">
        <v>51</v>
      </c>
      <c r="D34" s="474" t="s">
        <v>314</v>
      </c>
      <c r="E34" s="474"/>
      <c r="F34" s="475"/>
    </row>
  </sheetData>
  <mergeCells count="15">
    <mergeCell ref="D33:F33"/>
    <mergeCell ref="D34:F34"/>
    <mergeCell ref="D26:F26"/>
    <mergeCell ref="D32:F32"/>
    <mergeCell ref="A1:F1"/>
    <mergeCell ref="A17:F17"/>
    <mergeCell ref="A22:F22"/>
    <mergeCell ref="D23:F23"/>
    <mergeCell ref="D24:F24"/>
    <mergeCell ref="D25:F25"/>
    <mergeCell ref="D27:F27"/>
    <mergeCell ref="D28:F28"/>
    <mergeCell ref="D29:F29"/>
    <mergeCell ref="D30:F30"/>
    <mergeCell ref="D31:F3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view="pageBreakPreview" zoomScaleNormal="100" zoomScaleSheetLayoutView="100" workbookViewId="0">
      <selection activeCell="H11" sqref="H11"/>
    </sheetView>
  </sheetViews>
  <sheetFormatPr defaultColWidth="9.109375" defaultRowHeight="18" x14ac:dyDescent="0.35"/>
  <cols>
    <col min="1" max="1" width="4.6640625" style="21" customWidth="1"/>
    <col min="2" max="3" width="20.6640625" style="21" customWidth="1"/>
    <col min="4" max="4" width="26" style="21" customWidth="1"/>
    <col min="5" max="5" width="17.21875" style="21" customWidth="1"/>
    <col min="6" max="16384" width="9.109375" style="21"/>
  </cols>
  <sheetData>
    <row r="1" spans="1:5" ht="18.600000000000001" thickBot="1" x14ac:dyDescent="0.4">
      <c r="A1" s="469" t="s">
        <v>53</v>
      </c>
      <c r="B1" s="470"/>
      <c r="C1" s="470"/>
      <c r="D1" s="470"/>
      <c r="E1" s="471"/>
    </row>
    <row r="2" spans="1:5" ht="36.6" thickBot="1" x14ac:dyDescent="0.4">
      <c r="A2" s="22" t="s">
        <v>0</v>
      </c>
      <c r="B2" s="23" t="s">
        <v>1</v>
      </c>
      <c r="C2" s="23" t="s">
        <v>2</v>
      </c>
      <c r="D2" s="24" t="s">
        <v>3</v>
      </c>
      <c r="E2" s="25" t="s">
        <v>4</v>
      </c>
    </row>
    <row r="3" spans="1:5" x14ac:dyDescent="0.35">
      <c r="A3" s="26">
        <v>1</v>
      </c>
      <c r="B3" s="6" t="s">
        <v>16</v>
      </c>
      <c r="C3" s="6" t="s">
        <v>17</v>
      </c>
      <c r="D3" s="5" t="s">
        <v>7</v>
      </c>
      <c r="E3" s="51" t="s">
        <v>18</v>
      </c>
    </row>
    <row r="4" spans="1:5" x14ac:dyDescent="0.35">
      <c r="A4" s="26">
        <v>2</v>
      </c>
      <c r="B4" s="5" t="s">
        <v>19</v>
      </c>
      <c r="C4" s="5" t="s">
        <v>20</v>
      </c>
      <c r="D4" s="5" t="s">
        <v>7</v>
      </c>
      <c r="E4" s="51" t="s">
        <v>21</v>
      </c>
    </row>
    <row r="5" spans="1:5" x14ac:dyDescent="0.35">
      <c r="A5" s="26">
        <v>3</v>
      </c>
      <c r="B5" s="5" t="s">
        <v>24</v>
      </c>
      <c r="C5" s="5" t="s">
        <v>25</v>
      </c>
      <c r="D5" s="5" t="s">
        <v>7</v>
      </c>
      <c r="E5" s="51" t="s">
        <v>21</v>
      </c>
    </row>
    <row r="6" spans="1:5" ht="34.200000000000003" customHeight="1" x14ac:dyDescent="0.35">
      <c r="A6" s="26">
        <v>4</v>
      </c>
      <c r="B6" s="7" t="s">
        <v>26</v>
      </c>
      <c r="C6" s="7" t="s">
        <v>27</v>
      </c>
      <c r="D6" s="7" t="s">
        <v>56</v>
      </c>
      <c r="E6" s="53" t="s">
        <v>21</v>
      </c>
    </row>
    <row r="7" spans="1:5" ht="36" x14ac:dyDescent="0.35">
      <c r="A7" s="26">
        <v>5</v>
      </c>
      <c r="B7" s="5" t="s">
        <v>28</v>
      </c>
      <c r="C7" s="5" t="s">
        <v>29</v>
      </c>
      <c r="D7" s="7" t="s">
        <v>30</v>
      </c>
      <c r="E7" s="51" t="s">
        <v>21</v>
      </c>
    </row>
    <row r="8" spans="1:5" x14ac:dyDescent="0.35">
      <c r="A8" s="26">
        <v>6</v>
      </c>
      <c r="B8" s="5" t="s">
        <v>31</v>
      </c>
      <c r="C8" s="5" t="s">
        <v>32</v>
      </c>
      <c r="D8" s="5" t="s">
        <v>33</v>
      </c>
      <c r="E8" s="51" t="s">
        <v>21</v>
      </c>
    </row>
    <row r="9" spans="1:5" ht="36" x14ac:dyDescent="0.35">
      <c r="A9" s="26">
        <v>7</v>
      </c>
      <c r="B9" s="5" t="s">
        <v>37</v>
      </c>
      <c r="C9" s="5" t="s">
        <v>38</v>
      </c>
      <c r="D9" s="7" t="s">
        <v>176</v>
      </c>
      <c r="E9" s="51" t="s">
        <v>58</v>
      </c>
    </row>
    <row r="10" spans="1:5" ht="36" x14ac:dyDescent="0.35">
      <c r="A10" s="26">
        <v>8</v>
      </c>
      <c r="B10" s="7" t="s">
        <v>45</v>
      </c>
      <c r="C10" s="7" t="s">
        <v>46</v>
      </c>
      <c r="D10" s="7" t="s">
        <v>55</v>
      </c>
      <c r="E10" s="51" t="s">
        <v>21</v>
      </c>
    </row>
    <row r="11" spans="1:5" ht="19.2" customHeight="1" thickBot="1" x14ac:dyDescent="0.4">
      <c r="A11" s="59">
        <v>9</v>
      </c>
      <c r="B11" s="30" t="s">
        <v>47</v>
      </c>
      <c r="C11" s="30" t="s">
        <v>48</v>
      </c>
      <c r="D11" s="30" t="s">
        <v>49</v>
      </c>
      <c r="E11" s="55" t="s">
        <v>21</v>
      </c>
    </row>
  </sheetData>
  <mergeCells count="1">
    <mergeCell ref="A1:E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1"/>
  <sheetViews>
    <sheetView view="pageBreakPreview" topLeftCell="A13" zoomScaleNormal="100" zoomScaleSheetLayoutView="100" workbookViewId="0">
      <selection sqref="A1:F31"/>
    </sheetView>
  </sheetViews>
  <sheetFormatPr defaultRowHeight="14.4" x14ac:dyDescent="0.3"/>
  <cols>
    <col min="1" max="1" width="4.6640625" customWidth="1"/>
    <col min="2" max="2" width="16.109375" customWidth="1"/>
    <col min="3" max="3" width="23" customWidth="1"/>
    <col min="4" max="4" width="16.5546875" customWidth="1"/>
    <col min="5" max="5" width="15.88671875" customWidth="1"/>
    <col min="6" max="6" width="22.88671875" customWidth="1"/>
  </cols>
  <sheetData>
    <row r="1" spans="1:11" ht="18.600000000000001" thickBot="1" x14ac:dyDescent="0.4">
      <c r="A1" s="500" t="s">
        <v>308</v>
      </c>
      <c r="B1" s="501"/>
      <c r="C1" s="501"/>
      <c r="D1" s="501"/>
      <c r="E1" s="501"/>
      <c r="F1" s="502"/>
    </row>
    <row r="2" spans="1:11" ht="18.600000000000001" thickBot="1" x14ac:dyDescent="0.35">
      <c r="A2" s="10" t="s">
        <v>0</v>
      </c>
      <c r="B2" s="23" t="s">
        <v>1</v>
      </c>
      <c r="C2" s="23" t="s">
        <v>2</v>
      </c>
      <c r="D2" s="143" t="s">
        <v>72</v>
      </c>
      <c r="E2" s="143" t="s">
        <v>4</v>
      </c>
      <c r="F2" s="144" t="s">
        <v>54</v>
      </c>
    </row>
    <row r="3" spans="1:11" ht="18" x14ac:dyDescent="0.3">
      <c r="A3" s="2">
        <v>1</v>
      </c>
      <c r="B3" s="16" t="s">
        <v>265</v>
      </c>
      <c r="C3" s="16" t="s">
        <v>84</v>
      </c>
      <c r="D3" s="154" t="s">
        <v>7</v>
      </c>
      <c r="E3" s="154" t="s">
        <v>7</v>
      </c>
      <c r="F3" s="129">
        <v>36960.6</v>
      </c>
    </row>
    <row r="4" spans="1:11" ht="18" x14ac:dyDescent="0.3">
      <c r="A4" s="2">
        <v>2</v>
      </c>
      <c r="B4" s="16" t="s">
        <v>320</v>
      </c>
      <c r="C4" s="16" t="s">
        <v>268</v>
      </c>
      <c r="D4" s="154" t="s">
        <v>7</v>
      </c>
      <c r="E4" s="154" t="s">
        <v>7</v>
      </c>
      <c r="F4" s="77">
        <v>21926.77</v>
      </c>
    </row>
    <row r="5" spans="1:11" ht="42" x14ac:dyDescent="0.3">
      <c r="A5" s="2">
        <v>3</v>
      </c>
      <c r="B5" s="16" t="s">
        <v>14</v>
      </c>
      <c r="C5" s="16" t="s">
        <v>15</v>
      </c>
      <c r="D5" s="154" t="s">
        <v>324</v>
      </c>
      <c r="E5" s="154" t="s">
        <v>7</v>
      </c>
      <c r="F5" s="77">
        <v>12237.5</v>
      </c>
    </row>
    <row r="6" spans="1:11" ht="18" x14ac:dyDescent="0.3">
      <c r="A6" s="2">
        <v>4</v>
      </c>
      <c r="B6" s="16" t="s">
        <v>267</v>
      </c>
      <c r="C6" s="16" t="s">
        <v>266</v>
      </c>
      <c r="D6" s="154" t="s">
        <v>7</v>
      </c>
      <c r="E6" s="154" t="s">
        <v>7</v>
      </c>
      <c r="F6" s="142">
        <v>17628.66</v>
      </c>
    </row>
    <row r="7" spans="1:11" ht="18" x14ac:dyDescent="0.3">
      <c r="A7" s="2">
        <v>5</v>
      </c>
      <c r="B7" s="16" t="s">
        <v>275</v>
      </c>
      <c r="C7" s="16" t="s">
        <v>274</v>
      </c>
      <c r="D7" s="154" t="s">
        <v>7</v>
      </c>
      <c r="E7" s="154" t="s">
        <v>7</v>
      </c>
      <c r="F7" s="142">
        <v>49476</v>
      </c>
    </row>
    <row r="8" spans="1:11" ht="47.25" customHeight="1" x14ac:dyDescent="0.3">
      <c r="A8" s="2">
        <v>6</v>
      </c>
      <c r="B8" s="16" t="s">
        <v>16</v>
      </c>
      <c r="C8" s="16" t="s">
        <v>17</v>
      </c>
      <c r="D8" s="154" t="s">
        <v>322</v>
      </c>
      <c r="E8" s="154" t="s">
        <v>7</v>
      </c>
      <c r="F8" s="113">
        <v>9100.7999999999993</v>
      </c>
    </row>
    <row r="9" spans="1:11" ht="56.25" customHeight="1" x14ac:dyDescent="0.3">
      <c r="A9" s="2">
        <v>7</v>
      </c>
      <c r="B9" s="16" t="s">
        <v>19</v>
      </c>
      <c r="C9" s="16" t="s">
        <v>20</v>
      </c>
      <c r="D9" s="154" t="s">
        <v>321</v>
      </c>
      <c r="E9" s="154" t="s">
        <v>7</v>
      </c>
      <c r="F9" s="129">
        <v>46128.35</v>
      </c>
    </row>
    <row r="10" spans="1:11" ht="18" x14ac:dyDescent="0.3">
      <c r="A10" s="2">
        <v>8</v>
      </c>
      <c r="B10" s="16" t="s">
        <v>67</v>
      </c>
      <c r="C10" s="16" t="s">
        <v>66</v>
      </c>
      <c r="D10" s="154" t="s">
        <v>7</v>
      </c>
      <c r="E10" s="154" t="s">
        <v>7</v>
      </c>
      <c r="F10" s="142">
        <v>11770.2</v>
      </c>
    </row>
    <row r="11" spans="1:11" ht="18" x14ac:dyDescent="0.3">
      <c r="A11" s="2">
        <v>9</v>
      </c>
      <c r="B11" s="16" t="s">
        <v>24</v>
      </c>
      <c r="C11" s="16" t="s">
        <v>25</v>
      </c>
      <c r="D11" s="154" t="s">
        <v>7</v>
      </c>
      <c r="E11" s="154" t="s">
        <v>7</v>
      </c>
      <c r="F11" s="142">
        <v>11306</v>
      </c>
    </row>
    <row r="12" spans="1:11" ht="18.75" customHeight="1" x14ac:dyDescent="0.3">
      <c r="A12" s="2">
        <v>10</v>
      </c>
      <c r="B12" s="16" t="s">
        <v>31</v>
      </c>
      <c r="C12" s="16" t="s">
        <v>32</v>
      </c>
      <c r="D12" s="154" t="s">
        <v>7</v>
      </c>
      <c r="E12" s="154" t="s">
        <v>7</v>
      </c>
      <c r="F12" s="142">
        <v>30461.41</v>
      </c>
    </row>
    <row r="13" spans="1:11" ht="18" x14ac:dyDescent="0.3">
      <c r="A13" s="2">
        <v>11</v>
      </c>
      <c r="B13" s="16" t="s">
        <v>280</v>
      </c>
      <c r="C13" s="16" t="s">
        <v>279</v>
      </c>
      <c r="D13" s="154" t="s">
        <v>7</v>
      </c>
      <c r="E13" s="154" t="s">
        <v>7</v>
      </c>
      <c r="F13" s="142">
        <v>14250.7</v>
      </c>
    </row>
    <row r="14" spans="1:11" ht="45.6" x14ac:dyDescent="0.3">
      <c r="A14" s="2">
        <v>12</v>
      </c>
      <c r="B14" s="16" t="s">
        <v>41</v>
      </c>
      <c r="C14" s="16" t="s">
        <v>42</v>
      </c>
      <c r="D14" s="154" t="s">
        <v>323</v>
      </c>
      <c r="E14" s="154" t="s">
        <v>7</v>
      </c>
      <c r="F14" s="142">
        <v>16482.349999999999</v>
      </c>
      <c r="K14" t="s">
        <v>300</v>
      </c>
    </row>
    <row r="15" spans="1:11" ht="18" x14ac:dyDescent="0.3">
      <c r="A15" s="2">
        <v>13</v>
      </c>
      <c r="B15" s="16" t="s">
        <v>45</v>
      </c>
      <c r="C15" s="16" t="s">
        <v>46</v>
      </c>
      <c r="D15" s="154" t="s">
        <v>7</v>
      </c>
      <c r="E15" s="154" t="s">
        <v>7</v>
      </c>
      <c r="F15" s="129">
        <v>21573.8</v>
      </c>
    </row>
    <row r="16" spans="1:11" ht="30.6" thickBot="1" x14ac:dyDescent="0.35">
      <c r="A16" s="13">
        <v>14</v>
      </c>
      <c r="B16" s="12" t="s">
        <v>306</v>
      </c>
      <c r="C16" s="12" t="s">
        <v>286</v>
      </c>
      <c r="D16" s="135" t="s">
        <v>329</v>
      </c>
      <c r="E16" s="135" t="s">
        <v>7</v>
      </c>
      <c r="F16" s="128">
        <v>7920</v>
      </c>
    </row>
    <row r="17" spans="1:6" ht="18.600000000000001" thickBot="1" x14ac:dyDescent="0.35">
      <c r="A17" s="82"/>
      <c r="B17" s="80"/>
      <c r="C17" s="80"/>
      <c r="D17" s="81"/>
      <c r="E17" s="81"/>
      <c r="F17" s="120"/>
    </row>
    <row r="18" spans="1:6" ht="18.600000000000001" thickBot="1" x14ac:dyDescent="0.4">
      <c r="A18" s="540" t="s">
        <v>228</v>
      </c>
      <c r="B18" s="541"/>
      <c r="C18" s="541"/>
      <c r="D18" s="541"/>
      <c r="E18" s="541"/>
      <c r="F18" s="542"/>
    </row>
    <row r="19" spans="1:6" ht="32.4" thickBot="1" x14ac:dyDescent="0.35">
      <c r="A19" s="145">
        <v>1</v>
      </c>
      <c r="B19" s="146" t="s">
        <v>277</v>
      </c>
      <c r="C19" s="146" t="s">
        <v>276</v>
      </c>
      <c r="D19" s="146" t="s">
        <v>325</v>
      </c>
      <c r="E19" s="146" t="s">
        <v>7</v>
      </c>
      <c r="F19" s="147">
        <v>5400</v>
      </c>
    </row>
    <row r="20" spans="1:6" ht="18.600000000000001" thickBot="1" x14ac:dyDescent="0.35">
      <c r="A20" s="82"/>
      <c r="B20" s="107"/>
      <c r="C20" s="107"/>
      <c r="D20" s="81"/>
      <c r="E20" s="81"/>
      <c r="F20" s="100"/>
    </row>
    <row r="21" spans="1:6" ht="18.600000000000001" thickBot="1" x14ac:dyDescent="0.4">
      <c r="A21" s="512" t="s">
        <v>237</v>
      </c>
      <c r="B21" s="513"/>
      <c r="C21" s="513"/>
      <c r="D21" s="513"/>
      <c r="E21" s="513"/>
      <c r="F21" s="514"/>
    </row>
    <row r="22" spans="1:6" ht="18" x14ac:dyDescent="0.3">
      <c r="A22" s="2">
        <v>1</v>
      </c>
      <c r="B22" s="102" t="s">
        <v>10</v>
      </c>
      <c r="C22" s="102" t="s">
        <v>11</v>
      </c>
      <c r="D22" s="517" t="s">
        <v>313</v>
      </c>
      <c r="E22" s="517"/>
      <c r="F22" s="518"/>
    </row>
    <row r="23" spans="1:6" ht="18" x14ac:dyDescent="0.3">
      <c r="A23" s="2">
        <v>2</v>
      </c>
      <c r="B23" s="16" t="s">
        <v>12</v>
      </c>
      <c r="C23" s="16" t="s">
        <v>13</v>
      </c>
      <c r="D23" s="478" t="s">
        <v>314</v>
      </c>
      <c r="E23" s="478"/>
      <c r="F23" s="479"/>
    </row>
    <row r="24" spans="1:6" ht="18" x14ac:dyDescent="0.3">
      <c r="A24" s="2">
        <v>3</v>
      </c>
      <c r="B24" s="16" t="s">
        <v>22</v>
      </c>
      <c r="C24" s="16" t="s">
        <v>23</v>
      </c>
      <c r="D24" s="478" t="s">
        <v>316</v>
      </c>
      <c r="E24" s="478"/>
      <c r="F24" s="479"/>
    </row>
    <row r="25" spans="1:6" ht="18" x14ac:dyDescent="0.3">
      <c r="A25" s="2">
        <v>4</v>
      </c>
      <c r="B25" s="131" t="s">
        <v>26</v>
      </c>
      <c r="C25" s="131" t="s">
        <v>27</v>
      </c>
      <c r="D25" s="478" t="s">
        <v>327</v>
      </c>
      <c r="E25" s="478"/>
      <c r="F25" s="479"/>
    </row>
    <row r="26" spans="1:6" ht="18" x14ac:dyDescent="0.3">
      <c r="A26" s="2">
        <v>5</v>
      </c>
      <c r="B26" s="131" t="s">
        <v>28</v>
      </c>
      <c r="C26" s="131" t="s">
        <v>29</v>
      </c>
      <c r="D26" s="478" t="s">
        <v>314</v>
      </c>
      <c r="E26" s="478"/>
      <c r="F26" s="479"/>
    </row>
    <row r="27" spans="1:6" ht="18" x14ac:dyDescent="0.3">
      <c r="A27" s="2">
        <v>6</v>
      </c>
      <c r="B27" s="103" t="s">
        <v>10</v>
      </c>
      <c r="C27" s="103" t="s">
        <v>36</v>
      </c>
      <c r="D27" s="478" t="s">
        <v>317</v>
      </c>
      <c r="E27" s="478"/>
      <c r="F27" s="479"/>
    </row>
    <row r="28" spans="1:6" ht="18" x14ac:dyDescent="0.3">
      <c r="A28" s="2">
        <v>7</v>
      </c>
      <c r="B28" s="131" t="s">
        <v>39</v>
      </c>
      <c r="C28" s="131" t="s">
        <v>40</v>
      </c>
      <c r="D28" s="478" t="s">
        <v>327</v>
      </c>
      <c r="E28" s="478"/>
      <c r="F28" s="479"/>
    </row>
    <row r="29" spans="1:6" ht="18" x14ac:dyDescent="0.3">
      <c r="A29" s="2">
        <v>8</v>
      </c>
      <c r="B29" s="131" t="s">
        <v>47</v>
      </c>
      <c r="C29" s="131" t="s">
        <v>48</v>
      </c>
      <c r="D29" s="478" t="s">
        <v>327</v>
      </c>
      <c r="E29" s="478"/>
      <c r="F29" s="479"/>
    </row>
    <row r="30" spans="1:6" ht="18" x14ac:dyDescent="0.3">
      <c r="A30" s="2">
        <v>9</v>
      </c>
      <c r="B30" s="16" t="s">
        <v>50</v>
      </c>
      <c r="C30" s="16" t="s">
        <v>51</v>
      </c>
      <c r="D30" s="537" t="s">
        <v>326</v>
      </c>
      <c r="E30" s="538"/>
      <c r="F30" s="539"/>
    </row>
    <row r="31" spans="1:6" ht="18.600000000000001" thickBot="1" x14ac:dyDescent="0.35">
      <c r="A31" s="13">
        <v>10</v>
      </c>
      <c r="B31" s="12" t="s">
        <v>43</v>
      </c>
      <c r="C31" s="12" t="s">
        <v>44</v>
      </c>
      <c r="D31" s="474" t="s">
        <v>315</v>
      </c>
      <c r="E31" s="474"/>
      <c r="F31" s="475"/>
    </row>
  </sheetData>
  <mergeCells count="13">
    <mergeCell ref="A1:F1"/>
    <mergeCell ref="D31:F31"/>
    <mergeCell ref="D23:F23"/>
    <mergeCell ref="D25:F25"/>
    <mergeCell ref="D26:F26"/>
    <mergeCell ref="D28:F28"/>
    <mergeCell ref="D29:F29"/>
    <mergeCell ref="D30:F30"/>
    <mergeCell ref="D22:F22"/>
    <mergeCell ref="D24:F24"/>
    <mergeCell ref="D27:F27"/>
    <mergeCell ref="A18:F18"/>
    <mergeCell ref="A21:F2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D0C8-AE01-4A99-851D-5B6883E76BFE}">
  <dimension ref="A1:F32"/>
  <sheetViews>
    <sheetView view="pageBreakPreview" topLeftCell="A7" zoomScaleNormal="100" zoomScaleSheetLayoutView="100" workbookViewId="0">
      <selection sqref="A1:F32"/>
    </sheetView>
  </sheetViews>
  <sheetFormatPr defaultRowHeight="14.4" x14ac:dyDescent="0.3"/>
  <cols>
    <col min="1" max="1" width="4.5546875" customWidth="1"/>
    <col min="2" max="2" width="17.6640625" customWidth="1"/>
    <col min="3" max="3" width="24.44140625" customWidth="1"/>
    <col min="4" max="4" width="17.88671875" customWidth="1"/>
    <col min="5" max="5" width="15.21875" customWidth="1"/>
    <col min="6" max="6" width="18.109375" customWidth="1"/>
  </cols>
  <sheetData>
    <row r="1" spans="1:6" ht="18.600000000000001" thickBot="1" x14ac:dyDescent="0.4">
      <c r="A1" s="500" t="s">
        <v>328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9" t="s">
        <v>265</v>
      </c>
      <c r="C3" s="19" t="s">
        <v>84</v>
      </c>
      <c r="D3" s="136" t="s">
        <v>7</v>
      </c>
      <c r="E3" s="136" t="s">
        <v>7</v>
      </c>
      <c r="F3" s="139">
        <v>52311.6</v>
      </c>
    </row>
    <row r="4" spans="1:6" ht="18.75" customHeight="1" x14ac:dyDescent="0.3">
      <c r="A4" s="2">
        <v>2</v>
      </c>
      <c r="B4" s="16" t="s">
        <v>14</v>
      </c>
      <c r="C4" s="16" t="s">
        <v>15</v>
      </c>
      <c r="D4" s="154" t="s">
        <v>7</v>
      </c>
      <c r="E4" s="154" t="s">
        <v>7</v>
      </c>
      <c r="F4" s="129">
        <v>4675</v>
      </c>
    </row>
    <row r="5" spans="1:6" ht="18" x14ac:dyDescent="0.3">
      <c r="A5" s="2">
        <v>3</v>
      </c>
      <c r="B5" s="16" t="s">
        <v>267</v>
      </c>
      <c r="C5" s="16" t="s">
        <v>266</v>
      </c>
      <c r="D5" s="154" t="s">
        <v>7</v>
      </c>
      <c r="E5" s="154" t="s">
        <v>7</v>
      </c>
      <c r="F5" s="129">
        <v>26916.65</v>
      </c>
    </row>
    <row r="6" spans="1:6" ht="18" x14ac:dyDescent="0.3">
      <c r="A6" s="2">
        <v>4</v>
      </c>
      <c r="B6" s="16" t="s">
        <v>275</v>
      </c>
      <c r="C6" s="16" t="s">
        <v>274</v>
      </c>
      <c r="D6" s="154" t="s">
        <v>7</v>
      </c>
      <c r="E6" s="154" t="s">
        <v>7</v>
      </c>
      <c r="F6" s="129">
        <v>36155</v>
      </c>
    </row>
    <row r="7" spans="1:6" ht="18" x14ac:dyDescent="0.3">
      <c r="A7" s="2">
        <v>5</v>
      </c>
      <c r="B7" s="16" t="s">
        <v>16</v>
      </c>
      <c r="C7" s="16" t="s">
        <v>17</v>
      </c>
      <c r="D7" s="154" t="s">
        <v>7</v>
      </c>
      <c r="E7" s="154" t="s">
        <v>7</v>
      </c>
      <c r="F7" s="129">
        <v>11575.8</v>
      </c>
    </row>
    <row r="8" spans="1:6" ht="18" x14ac:dyDescent="0.3">
      <c r="A8" s="2">
        <v>6</v>
      </c>
      <c r="B8" s="16" t="s">
        <v>19</v>
      </c>
      <c r="C8" s="16" t="s">
        <v>20</v>
      </c>
      <c r="D8" s="154" t="s">
        <v>7</v>
      </c>
      <c r="E8" s="154" t="s">
        <v>7</v>
      </c>
      <c r="F8" s="129">
        <v>25077.7</v>
      </c>
    </row>
    <row r="9" spans="1:6" ht="18" x14ac:dyDescent="0.3">
      <c r="A9" s="2">
        <v>7</v>
      </c>
      <c r="B9" s="16" t="s">
        <v>67</v>
      </c>
      <c r="C9" s="16" t="s">
        <v>66</v>
      </c>
      <c r="D9" s="154" t="s">
        <v>7</v>
      </c>
      <c r="E9" s="154" t="s">
        <v>7</v>
      </c>
      <c r="F9" s="129">
        <v>9107.1</v>
      </c>
    </row>
    <row r="10" spans="1:6" ht="18" x14ac:dyDescent="0.3">
      <c r="A10" s="2">
        <v>8</v>
      </c>
      <c r="B10" s="16" t="s">
        <v>277</v>
      </c>
      <c r="C10" s="16" t="s">
        <v>276</v>
      </c>
      <c r="D10" s="154" t="s">
        <v>7</v>
      </c>
      <c r="E10" s="154" t="s">
        <v>7</v>
      </c>
      <c r="F10" s="129">
        <v>13204.8</v>
      </c>
    </row>
    <row r="11" spans="1:6" ht="18" x14ac:dyDescent="0.3">
      <c r="A11" s="2">
        <v>9</v>
      </c>
      <c r="B11" s="16" t="s">
        <v>31</v>
      </c>
      <c r="C11" s="16" t="s">
        <v>32</v>
      </c>
      <c r="D11" s="154" t="s">
        <v>7</v>
      </c>
      <c r="E11" s="154" t="s">
        <v>7</v>
      </c>
      <c r="F11" s="129">
        <v>48220.27</v>
      </c>
    </row>
    <row r="12" spans="1:6" ht="18.75" customHeight="1" x14ac:dyDescent="0.3">
      <c r="A12" s="2">
        <v>10</v>
      </c>
      <c r="B12" s="16" t="s">
        <v>273</v>
      </c>
      <c r="C12" s="16" t="s">
        <v>272</v>
      </c>
      <c r="D12" s="154" t="s">
        <v>7</v>
      </c>
      <c r="E12" s="154" t="s">
        <v>7</v>
      </c>
      <c r="F12" s="129">
        <v>12984.6</v>
      </c>
    </row>
    <row r="13" spans="1:6" ht="18" x14ac:dyDescent="0.3">
      <c r="A13" s="2">
        <v>11</v>
      </c>
      <c r="B13" s="16" t="s">
        <v>280</v>
      </c>
      <c r="C13" s="16" t="s">
        <v>279</v>
      </c>
      <c r="D13" s="154" t="s">
        <v>7</v>
      </c>
      <c r="E13" s="154" t="s">
        <v>7</v>
      </c>
      <c r="F13" s="129">
        <v>15889.9</v>
      </c>
    </row>
    <row r="14" spans="1:6" ht="18" x14ac:dyDescent="0.3">
      <c r="A14" s="2">
        <v>12</v>
      </c>
      <c r="B14" s="16" t="s">
        <v>39</v>
      </c>
      <c r="C14" s="16" t="s">
        <v>40</v>
      </c>
      <c r="D14" s="154" t="s">
        <v>7</v>
      </c>
      <c r="E14" s="154" t="s">
        <v>7</v>
      </c>
      <c r="F14" s="129">
        <v>15215.6</v>
      </c>
    </row>
    <row r="15" spans="1:6" ht="18" x14ac:dyDescent="0.3">
      <c r="A15" s="2">
        <v>13</v>
      </c>
      <c r="B15" s="16" t="s">
        <v>45</v>
      </c>
      <c r="C15" s="16" t="s">
        <v>46</v>
      </c>
      <c r="D15" s="154" t="s">
        <v>7</v>
      </c>
      <c r="E15" s="154" t="s">
        <v>7</v>
      </c>
      <c r="F15" s="129">
        <v>52044.21</v>
      </c>
    </row>
    <row r="16" spans="1:6" ht="18.600000000000001" thickBot="1" x14ac:dyDescent="0.35">
      <c r="A16" s="13">
        <v>14</v>
      </c>
      <c r="B16" s="12" t="s">
        <v>47</v>
      </c>
      <c r="C16" s="12" t="s">
        <v>48</v>
      </c>
      <c r="D16" s="135" t="s">
        <v>7</v>
      </c>
      <c r="E16" s="135" t="s">
        <v>7</v>
      </c>
      <c r="F16" s="128">
        <v>6152.2</v>
      </c>
    </row>
    <row r="17" spans="1:6" ht="18.600000000000001" thickBot="1" x14ac:dyDescent="0.35">
      <c r="A17" s="148"/>
      <c r="B17" s="80"/>
      <c r="C17" s="80"/>
      <c r="D17" s="149"/>
      <c r="E17" s="149"/>
      <c r="F17" s="150"/>
    </row>
    <row r="18" spans="1:6" ht="18" x14ac:dyDescent="0.35">
      <c r="A18" s="543" t="s">
        <v>228</v>
      </c>
      <c r="B18" s="544"/>
      <c r="C18" s="544"/>
      <c r="D18" s="544"/>
      <c r="E18" s="544"/>
      <c r="F18" s="545"/>
    </row>
    <row r="19" spans="1:6" ht="18.600000000000001" thickBot="1" x14ac:dyDescent="0.35">
      <c r="A19" s="8">
        <v>1</v>
      </c>
      <c r="B19" s="12" t="s">
        <v>330</v>
      </c>
      <c r="C19" s="12" t="s">
        <v>331</v>
      </c>
      <c r="D19" s="49" t="s">
        <v>7</v>
      </c>
      <c r="E19" s="49" t="s">
        <v>7</v>
      </c>
      <c r="F19" s="128">
        <v>41040</v>
      </c>
    </row>
    <row r="20" spans="1:6" ht="18.600000000000001" thickBot="1" x14ac:dyDescent="0.35">
      <c r="A20" s="82"/>
      <c r="B20" s="107"/>
      <c r="C20" s="107"/>
      <c r="D20" s="81"/>
      <c r="E20" s="81"/>
      <c r="F20" s="100"/>
    </row>
    <row r="21" spans="1:6" ht="18.600000000000001" thickBot="1" x14ac:dyDescent="0.4">
      <c r="A21" s="500" t="s">
        <v>237</v>
      </c>
      <c r="B21" s="501"/>
      <c r="C21" s="501"/>
      <c r="D21" s="501"/>
      <c r="E21" s="501"/>
      <c r="F21" s="502"/>
    </row>
    <row r="22" spans="1:6" ht="18" x14ac:dyDescent="0.3">
      <c r="A22" s="2">
        <v>1</v>
      </c>
      <c r="B22" s="102" t="s">
        <v>10</v>
      </c>
      <c r="C22" s="102" t="s">
        <v>11</v>
      </c>
      <c r="D22" s="517" t="s">
        <v>313</v>
      </c>
      <c r="E22" s="517"/>
      <c r="F22" s="518"/>
    </row>
    <row r="23" spans="1:6" ht="18" x14ac:dyDescent="0.3">
      <c r="A23" s="4">
        <v>2</v>
      </c>
      <c r="B23" s="16" t="s">
        <v>320</v>
      </c>
      <c r="C23" s="16" t="s">
        <v>268</v>
      </c>
      <c r="D23" s="478" t="s">
        <v>333</v>
      </c>
      <c r="E23" s="478"/>
      <c r="F23" s="479"/>
    </row>
    <row r="24" spans="1:6" ht="18" x14ac:dyDescent="0.3">
      <c r="A24" s="4">
        <v>3</v>
      </c>
      <c r="B24" s="16" t="s">
        <v>12</v>
      </c>
      <c r="C24" s="16" t="s">
        <v>13</v>
      </c>
      <c r="D24" s="478" t="s">
        <v>314</v>
      </c>
      <c r="E24" s="478"/>
      <c r="F24" s="479"/>
    </row>
    <row r="25" spans="1:6" ht="18" x14ac:dyDescent="0.3">
      <c r="A25" s="4">
        <v>4</v>
      </c>
      <c r="B25" s="16" t="s">
        <v>22</v>
      </c>
      <c r="C25" s="16" t="s">
        <v>23</v>
      </c>
      <c r="D25" s="478" t="s">
        <v>316</v>
      </c>
      <c r="E25" s="478"/>
      <c r="F25" s="479"/>
    </row>
    <row r="26" spans="1:6" ht="18" x14ac:dyDescent="0.3">
      <c r="A26" s="4">
        <v>5</v>
      </c>
      <c r="B26" s="16" t="s">
        <v>334</v>
      </c>
      <c r="C26" s="16" t="s">
        <v>25</v>
      </c>
      <c r="D26" s="478" t="s">
        <v>333</v>
      </c>
      <c r="E26" s="478"/>
      <c r="F26" s="479"/>
    </row>
    <row r="27" spans="1:6" ht="18" x14ac:dyDescent="0.3">
      <c r="A27" s="4">
        <v>6</v>
      </c>
      <c r="B27" s="131" t="s">
        <v>26</v>
      </c>
      <c r="C27" s="131" t="s">
        <v>27</v>
      </c>
      <c r="D27" s="478" t="s">
        <v>327</v>
      </c>
      <c r="E27" s="478"/>
      <c r="F27" s="479"/>
    </row>
    <row r="28" spans="1:6" ht="18" x14ac:dyDescent="0.3">
      <c r="A28" s="4">
        <v>7</v>
      </c>
      <c r="B28" s="131" t="s">
        <v>28</v>
      </c>
      <c r="C28" s="131" t="s">
        <v>29</v>
      </c>
      <c r="D28" s="478" t="s">
        <v>314</v>
      </c>
      <c r="E28" s="478"/>
      <c r="F28" s="479"/>
    </row>
    <row r="29" spans="1:6" ht="18" x14ac:dyDescent="0.3">
      <c r="A29" s="4">
        <v>8</v>
      </c>
      <c r="B29" s="103" t="s">
        <v>10</v>
      </c>
      <c r="C29" s="103" t="s">
        <v>36</v>
      </c>
      <c r="D29" s="478" t="s">
        <v>317</v>
      </c>
      <c r="E29" s="478"/>
      <c r="F29" s="479"/>
    </row>
    <row r="30" spans="1:6" ht="18.75" customHeight="1" x14ac:dyDescent="0.3">
      <c r="A30" s="4">
        <v>9</v>
      </c>
      <c r="B30" s="16" t="s">
        <v>41</v>
      </c>
      <c r="C30" s="16" t="s">
        <v>42</v>
      </c>
      <c r="D30" s="478" t="s">
        <v>333</v>
      </c>
      <c r="E30" s="478"/>
      <c r="F30" s="479"/>
    </row>
    <row r="31" spans="1:6" ht="18.600000000000001" thickBot="1" x14ac:dyDescent="0.35">
      <c r="A31" s="60">
        <v>10</v>
      </c>
      <c r="B31" s="164" t="s">
        <v>50</v>
      </c>
      <c r="C31" s="164" t="s">
        <v>51</v>
      </c>
      <c r="D31" s="472" t="s">
        <v>314</v>
      </c>
      <c r="E31" s="472"/>
      <c r="F31" s="473"/>
    </row>
    <row r="32" spans="1:6" ht="18.600000000000001" thickBot="1" x14ac:dyDescent="0.35">
      <c r="A32" s="145"/>
      <c r="B32" s="166" t="s">
        <v>43</v>
      </c>
      <c r="C32" s="166" t="s">
        <v>44</v>
      </c>
      <c r="D32" s="546" t="s">
        <v>377</v>
      </c>
      <c r="E32" s="547"/>
      <c r="F32" s="548"/>
    </row>
  </sheetData>
  <mergeCells count="14">
    <mergeCell ref="D25:F25"/>
    <mergeCell ref="D29:F29"/>
    <mergeCell ref="D31:F31"/>
    <mergeCell ref="D32:F32"/>
    <mergeCell ref="D26:F26"/>
    <mergeCell ref="D27:F27"/>
    <mergeCell ref="D28:F28"/>
    <mergeCell ref="D30:F30"/>
    <mergeCell ref="A1:F1"/>
    <mergeCell ref="A18:F18"/>
    <mergeCell ref="A21:F21"/>
    <mergeCell ref="D22:F22"/>
    <mergeCell ref="D24:F24"/>
    <mergeCell ref="D23:F2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6D87-192A-4840-A887-FBC0FA8D9308}">
  <dimension ref="A1:F30"/>
  <sheetViews>
    <sheetView topLeftCell="A13" workbookViewId="0">
      <selection activeCell="K24" sqref="K24"/>
    </sheetView>
  </sheetViews>
  <sheetFormatPr defaultRowHeight="14.4" x14ac:dyDescent="0.3"/>
  <cols>
    <col min="1" max="1" width="5.109375" customWidth="1"/>
    <col min="2" max="2" width="18.109375" customWidth="1"/>
    <col min="3" max="3" width="23.6640625" customWidth="1"/>
    <col min="4" max="4" width="18.21875" customWidth="1"/>
    <col min="5" max="5" width="15.21875" customWidth="1"/>
    <col min="6" max="6" width="18.5546875" customWidth="1"/>
  </cols>
  <sheetData>
    <row r="1" spans="1:6" ht="18.600000000000001" thickBot="1" x14ac:dyDescent="0.4">
      <c r="A1" s="500" t="s">
        <v>332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20.100000000000001" customHeight="1" x14ac:dyDescent="0.3">
      <c r="A3" s="2">
        <v>1</v>
      </c>
      <c r="B3" s="138" t="s">
        <v>277</v>
      </c>
      <c r="C3" s="138" t="s">
        <v>337</v>
      </c>
      <c r="D3" s="136" t="s">
        <v>339</v>
      </c>
      <c r="E3" s="136" t="s">
        <v>338</v>
      </c>
      <c r="F3" s="139">
        <v>9387.1</v>
      </c>
    </row>
    <row r="4" spans="1:6" ht="20.100000000000001" customHeight="1" x14ac:dyDescent="0.3">
      <c r="A4" s="2">
        <v>2</v>
      </c>
      <c r="B4" s="131" t="s">
        <v>265</v>
      </c>
      <c r="C4" s="131" t="s">
        <v>84</v>
      </c>
      <c r="D4" s="154" t="s">
        <v>7</v>
      </c>
      <c r="E4" s="154" t="s">
        <v>7</v>
      </c>
      <c r="F4" s="129">
        <v>70214.100000000006</v>
      </c>
    </row>
    <row r="5" spans="1:6" ht="20.100000000000001" customHeight="1" x14ac:dyDescent="0.3">
      <c r="A5" s="2">
        <v>3</v>
      </c>
      <c r="B5" s="131" t="s">
        <v>320</v>
      </c>
      <c r="C5" s="131" t="s">
        <v>268</v>
      </c>
      <c r="D5" s="154" t="s">
        <v>7</v>
      </c>
      <c r="E5" s="154" t="s">
        <v>7</v>
      </c>
      <c r="F5" s="129">
        <v>29485.48</v>
      </c>
    </row>
    <row r="6" spans="1:6" ht="20.100000000000001" customHeight="1" x14ac:dyDescent="0.3">
      <c r="A6" s="2">
        <v>4</v>
      </c>
      <c r="B6" s="131" t="s">
        <v>12</v>
      </c>
      <c r="C6" s="131" t="s">
        <v>13</v>
      </c>
      <c r="D6" s="154" t="s">
        <v>335</v>
      </c>
      <c r="E6" s="154" t="s">
        <v>7</v>
      </c>
      <c r="F6" s="129">
        <v>55477.8</v>
      </c>
    </row>
    <row r="7" spans="1:6" ht="20.100000000000001" customHeight="1" x14ac:dyDescent="0.3">
      <c r="A7" s="2">
        <v>5</v>
      </c>
      <c r="B7" s="131" t="s">
        <v>267</v>
      </c>
      <c r="C7" s="131" t="s">
        <v>266</v>
      </c>
      <c r="D7" s="154" t="s">
        <v>7</v>
      </c>
      <c r="E7" s="154" t="s">
        <v>7</v>
      </c>
      <c r="F7" s="129">
        <v>27995.599999999999</v>
      </c>
    </row>
    <row r="8" spans="1:6" ht="20.100000000000001" customHeight="1" x14ac:dyDescent="0.3">
      <c r="A8" s="2">
        <v>6</v>
      </c>
      <c r="B8" s="131" t="s">
        <v>275</v>
      </c>
      <c r="C8" s="131" t="s">
        <v>274</v>
      </c>
      <c r="D8" s="154" t="s">
        <v>7</v>
      </c>
      <c r="E8" s="154" t="s">
        <v>7</v>
      </c>
      <c r="F8" s="129">
        <v>9576</v>
      </c>
    </row>
    <row r="9" spans="1:6" ht="20.100000000000001" customHeight="1" x14ac:dyDescent="0.3">
      <c r="A9" s="2">
        <v>7</v>
      </c>
      <c r="B9" s="131" t="s">
        <v>16</v>
      </c>
      <c r="C9" s="131" t="s">
        <v>17</v>
      </c>
      <c r="D9" s="154" t="s">
        <v>7</v>
      </c>
      <c r="E9" s="154" t="s">
        <v>7</v>
      </c>
      <c r="F9" s="129">
        <v>11331.6</v>
      </c>
    </row>
    <row r="10" spans="1:6" ht="20.100000000000001" customHeight="1" x14ac:dyDescent="0.3">
      <c r="A10" s="2">
        <v>8</v>
      </c>
      <c r="B10" s="131" t="s">
        <v>19</v>
      </c>
      <c r="C10" s="131" t="s">
        <v>20</v>
      </c>
      <c r="D10" s="154" t="s">
        <v>7</v>
      </c>
      <c r="E10" s="154" t="s">
        <v>7</v>
      </c>
      <c r="F10" s="129">
        <v>48040.9</v>
      </c>
    </row>
    <row r="11" spans="1:6" ht="20.100000000000001" customHeight="1" x14ac:dyDescent="0.3">
      <c r="A11" s="2">
        <v>9</v>
      </c>
      <c r="B11" s="131" t="s">
        <v>67</v>
      </c>
      <c r="C11" s="131" t="s">
        <v>66</v>
      </c>
      <c r="D11" s="154" t="s">
        <v>7</v>
      </c>
      <c r="E11" s="154" t="s">
        <v>7</v>
      </c>
      <c r="F11" s="129">
        <v>9169.2000000000007</v>
      </c>
    </row>
    <row r="12" spans="1:6" ht="20.100000000000001" customHeight="1" x14ac:dyDescent="0.3">
      <c r="A12" s="2">
        <v>10</v>
      </c>
      <c r="B12" s="131" t="s">
        <v>28</v>
      </c>
      <c r="C12" s="131" t="s">
        <v>29</v>
      </c>
      <c r="D12" s="154" t="s">
        <v>335</v>
      </c>
      <c r="E12" s="154" t="s">
        <v>7</v>
      </c>
      <c r="F12" s="129">
        <v>17886</v>
      </c>
    </row>
    <row r="13" spans="1:6" ht="20.100000000000001" customHeight="1" x14ac:dyDescent="0.3">
      <c r="A13" s="2">
        <v>11</v>
      </c>
      <c r="B13" s="131" t="s">
        <v>277</v>
      </c>
      <c r="C13" s="131" t="s">
        <v>276</v>
      </c>
      <c r="D13" s="154" t="s">
        <v>7</v>
      </c>
      <c r="E13" s="154" t="s">
        <v>7</v>
      </c>
      <c r="F13" s="129">
        <v>14302.8</v>
      </c>
    </row>
    <row r="14" spans="1:6" ht="20.100000000000001" customHeight="1" x14ac:dyDescent="0.3">
      <c r="A14" s="2">
        <v>12</v>
      </c>
      <c r="B14" s="131" t="s">
        <v>31</v>
      </c>
      <c r="C14" s="131" t="s">
        <v>32</v>
      </c>
      <c r="D14" s="154" t="s">
        <v>7</v>
      </c>
      <c r="E14" s="154" t="s">
        <v>7</v>
      </c>
      <c r="F14" s="129">
        <v>38138.949999999997</v>
      </c>
    </row>
    <row r="15" spans="1:6" ht="20.100000000000001" customHeight="1" x14ac:dyDescent="0.3">
      <c r="A15" s="2">
        <v>13</v>
      </c>
      <c r="B15" s="131" t="s">
        <v>273</v>
      </c>
      <c r="C15" s="131" t="s">
        <v>272</v>
      </c>
      <c r="D15" s="154" t="s">
        <v>7</v>
      </c>
      <c r="E15" s="154" t="s">
        <v>7</v>
      </c>
      <c r="F15" s="129">
        <v>20574.259999999998</v>
      </c>
    </row>
    <row r="16" spans="1:6" ht="20.100000000000001" customHeight="1" x14ac:dyDescent="0.3">
      <c r="A16" s="2">
        <v>14</v>
      </c>
      <c r="B16" s="131" t="s">
        <v>280</v>
      </c>
      <c r="C16" s="131" t="s">
        <v>279</v>
      </c>
      <c r="D16" s="154" t="s">
        <v>7</v>
      </c>
      <c r="E16" s="154" t="s">
        <v>7</v>
      </c>
      <c r="F16" s="129">
        <v>13971.2</v>
      </c>
    </row>
    <row r="17" spans="1:6" ht="20.100000000000001" customHeight="1" x14ac:dyDescent="0.3">
      <c r="A17" s="2">
        <v>15</v>
      </c>
      <c r="B17" s="131" t="s">
        <v>41</v>
      </c>
      <c r="C17" s="131" t="s">
        <v>42</v>
      </c>
      <c r="D17" s="154" t="s">
        <v>7</v>
      </c>
      <c r="E17" s="154" t="s">
        <v>7</v>
      </c>
      <c r="F17" s="129">
        <v>32619.279999999999</v>
      </c>
    </row>
    <row r="18" spans="1:6" ht="20.100000000000001" customHeight="1" x14ac:dyDescent="0.3">
      <c r="A18" s="2">
        <v>16</v>
      </c>
      <c r="B18" s="131" t="s">
        <v>45</v>
      </c>
      <c r="C18" s="131" t="s">
        <v>46</v>
      </c>
      <c r="D18" s="154" t="s">
        <v>7</v>
      </c>
      <c r="E18" s="154" t="s">
        <v>7</v>
      </c>
      <c r="F18" s="129">
        <v>40882.199999999997</v>
      </c>
    </row>
    <row r="19" spans="1:6" ht="20.100000000000001" customHeight="1" x14ac:dyDescent="0.3">
      <c r="A19" s="2">
        <v>17</v>
      </c>
      <c r="B19" s="131" t="s">
        <v>47</v>
      </c>
      <c r="C19" s="131" t="s">
        <v>48</v>
      </c>
      <c r="D19" s="154" t="s">
        <v>7</v>
      </c>
      <c r="E19" s="154" t="s">
        <v>7</v>
      </c>
      <c r="F19" s="129">
        <v>4176.3999999999996</v>
      </c>
    </row>
    <row r="20" spans="1:6" ht="20.100000000000001" customHeight="1" x14ac:dyDescent="0.3">
      <c r="A20" s="2">
        <v>18</v>
      </c>
      <c r="B20" s="131" t="s">
        <v>50</v>
      </c>
      <c r="C20" s="131" t="s">
        <v>51</v>
      </c>
      <c r="D20" s="154" t="s">
        <v>170</v>
      </c>
      <c r="E20" s="154" t="s">
        <v>7</v>
      </c>
      <c r="F20" s="129">
        <v>20700</v>
      </c>
    </row>
    <row r="21" spans="1:6" ht="20.100000000000001" customHeight="1" thickBot="1" x14ac:dyDescent="0.35">
      <c r="A21" s="13">
        <v>19</v>
      </c>
      <c r="B21" s="141" t="s">
        <v>306</v>
      </c>
      <c r="C21" s="141" t="s">
        <v>286</v>
      </c>
      <c r="D21" s="135" t="s">
        <v>7</v>
      </c>
      <c r="E21" s="151" t="s">
        <v>336</v>
      </c>
      <c r="F21" s="128">
        <v>8250</v>
      </c>
    </row>
    <row r="22" spans="1:6" ht="20.100000000000001" customHeight="1" thickBot="1" x14ac:dyDescent="0.35">
      <c r="A22" s="82"/>
      <c r="B22" s="153"/>
      <c r="C22" s="153"/>
      <c r="D22" s="149"/>
      <c r="E22" s="173"/>
      <c r="F22" s="150"/>
    </row>
    <row r="23" spans="1:6" ht="18.600000000000001" thickBot="1" x14ac:dyDescent="0.4">
      <c r="A23" s="512" t="s">
        <v>237</v>
      </c>
      <c r="B23" s="513"/>
      <c r="C23" s="513"/>
      <c r="D23" s="513"/>
      <c r="E23" s="513"/>
      <c r="F23" s="514"/>
    </row>
    <row r="24" spans="1:6" ht="18" x14ac:dyDescent="0.3">
      <c r="A24" s="2">
        <v>1</v>
      </c>
      <c r="B24" s="102" t="s">
        <v>10</v>
      </c>
      <c r="C24" s="102" t="s">
        <v>11</v>
      </c>
      <c r="D24" s="517" t="s">
        <v>313</v>
      </c>
      <c r="E24" s="517"/>
      <c r="F24" s="518"/>
    </row>
    <row r="25" spans="1:6" ht="18" x14ac:dyDescent="0.3">
      <c r="A25" s="2">
        <v>2</v>
      </c>
      <c r="B25" s="16" t="s">
        <v>14</v>
      </c>
      <c r="C25" s="16" t="s">
        <v>15</v>
      </c>
      <c r="D25" s="517" t="s">
        <v>340</v>
      </c>
      <c r="E25" s="517"/>
      <c r="F25" s="518"/>
    </row>
    <row r="26" spans="1:6" ht="18" x14ac:dyDescent="0.3">
      <c r="A26" s="2">
        <v>3</v>
      </c>
      <c r="B26" s="16" t="s">
        <v>24</v>
      </c>
      <c r="C26" s="16" t="s">
        <v>25</v>
      </c>
      <c r="D26" s="478" t="s">
        <v>333</v>
      </c>
      <c r="E26" s="478"/>
      <c r="F26" s="479"/>
    </row>
    <row r="27" spans="1:6" ht="18" x14ac:dyDescent="0.3">
      <c r="A27" s="2">
        <v>4</v>
      </c>
      <c r="B27" s="16" t="s">
        <v>22</v>
      </c>
      <c r="C27" s="16" t="s">
        <v>23</v>
      </c>
      <c r="D27" s="478" t="s">
        <v>316</v>
      </c>
      <c r="E27" s="478"/>
      <c r="F27" s="479"/>
    </row>
    <row r="28" spans="1:6" ht="18" x14ac:dyDescent="0.3">
      <c r="A28" s="2">
        <v>5</v>
      </c>
      <c r="B28" s="131" t="s">
        <v>26</v>
      </c>
      <c r="C28" s="131" t="s">
        <v>27</v>
      </c>
      <c r="D28" s="478" t="s">
        <v>327</v>
      </c>
      <c r="E28" s="478"/>
      <c r="F28" s="479"/>
    </row>
    <row r="29" spans="1:6" ht="18" x14ac:dyDescent="0.3">
      <c r="A29" s="2">
        <v>6</v>
      </c>
      <c r="B29" s="103" t="s">
        <v>10</v>
      </c>
      <c r="C29" s="103" t="s">
        <v>36</v>
      </c>
      <c r="D29" s="478" t="s">
        <v>317</v>
      </c>
      <c r="E29" s="478"/>
      <c r="F29" s="479"/>
    </row>
    <row r="30" spans="1:6" ht="18.600000000000001" thickBot="1" x14ac:dyDescent="0.35">
      <c r="A30" s="13">
        <v>7</v>
      </c>
      <c r="B30" s="141" t="s">
        <v>39</v>
      </c>
      <c r="C30" s="141" t="s">
        <v>40</v>
      </c>
      <c r="D30" s="549" t="s">
        <v>340</v>
      </c>
      <c r="E30" s="549"/>
      <c r="F30" s="550"/>
    </row>
  </sheetData>
  <mergeCells count="9">
    <mergeCell ref="D29:F29"/>
    <mergeCell ref="D30:F30"/>
    <mergeCell ref="A1:F1"/>
    <mergeCell ref="A23:F23"/>
    <mergeCell ref="D24:F24"/>
    <mergeCell ref="D26:F26"/>
    <mergeCell ref="D27:F27"/>
    <mergeCell ref="D28:F28"/>
    <mergeCell ref="D25:F25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8A87-9FAF-4FAF-978B-3ADC7DC250F1}">
  <dimension ref="A1:F29"/>
  <sheetViews>
    <sheetView view="pageBreakPreview" zoomScaleNormal="100" zoomScaleSheetLayoutView="100" workbookViewId="0">
      <selection activeCell="A15" sqref="A15:F29"/>
    </sheetView>
  </sheetViews>
  <sheetFormatPr defaultRowHeight="14.4" x14ac:dyDescent="0.3"/>
  <cols>
    <col min="1" max="1" width="4.109375" bestFit="1" customWidth="1"/>
    <col min="2" max="2" width="20.21875" customWidth="1"/>
    <col min="3" max="3" width="20.5546875" customWidth="1"/>
    <col min="4" max="4" width="21.109375" customWidth="1"/>
    <col min="5" max="5" width="21.44140625" customWidth="1"/>
    <col min="6" max="6" width="17.6640625" customWidth="1"/>
  </cols>
  <sheetData>
    <row r="1" spans="1:6" ht="18.600000000000001" thickBot="1" x14ac:dyDescent="0.4">
      <c r="A1" s="500" t="s">
        <v>342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31" t="s">
        <v>265</v>
      </c>
      <c r="C3" s="131" t="s">
        <v>84</v>
      </c>
      <c r="D3" s="154" t="s">
        <v>7</v>
      </c>
      <c r="E3" s="154" t="s">
        <v>7</v>
      </c>
      <c r="F3" s="129">
        <v>55488</v>
      </c>
    </row>
    <row r="4" spans="1:6" ht="18" x14ac:dyDescent="0.3">
      <c r="A4" s="2">
        <v>2</v>
      </c>
      <c r="B4" s="102" t="s">
        <v>10</v>
      </c>
      <c r="C4" s="102" t="s">
        <v>11</v>
      </c>
      <c r="D4" s="154" t="s">
        <v>343</v>
      </c>
      <c r="E4" s="154" t="s">
        <v>7</v>
      </c>
      <c r="F4" s="129">
        <v>5098.1000000000004</v>
      </c>
    </row>
    <row r="5" spans="1:6" ht="18" x14ac:dyDescent="0.3">
      <c r="A5" s="2">
        <v>3</v>
      </c>
      <c r="B5" s="131" t="s">
        <v>19</v>
      </c>
      <c r="C5" s="131" t="s">
        <v>20</v>
      </c>
      <c r="D5" s="154" t="s">
        <v>7</v>
      </c>
      <c r="E5" s="154" t="s">
        <v>7</v>
      </c>
      <c r="F5" s="129">
        <v>43489.8</v>
      </c>
    </row>
    <row r="6" spans="1:6" ht="18" x14ac:dyDescent="0.3">
      <c r="A6" s="2">
        <v>4</v>
      </c>
      <c r="B6" s="131" t="s">
        <v>67</v>
      </c>
      <c r="C6" s="131" t="s">
        <v>66</v>
      </c>
      <c r="D6" s="154" t="s">
        <v>7</v>
      </c>
      <c r="E6" s="154" t="s">
        <v>7</v>
      </c>
      <c r="F6" s="129">
        <v>12593.7</v>
      </c>
    </row>
    <row r="7" spans="1:6" ht="18" x14ac:dyDescent="0.3">
      <c r="A7" s="2">
        <v>5</v>
      </c>
      <c r="B7" s="131" t="s">
        <v>24</v>
      </c>
      <c r="C7" s="131" t="s">
        <v>25</v>
      </c>
      <c r="D7" s="154" t="s">
        <v>7</v>
      </c>
      <c r="E7" s="154" t="s">
        <v>7</v>
      </c>
      <c r="F7" s="129">
        <v>36794.199999999997</v>
      </c>
    </row>
    <row r="8" spans="1:6" ht="18" x14ac:dyDescent="0.3">
      <c r="A8" s="2">
        <v>6</v>
      </c>
      <c r="B8" s="131" t="s">
        <v>26</v>
      </c>
      <c r="C8" s="131" t="s">
        <v>27</v>
      </c>
      <c r="D8" s="154" t="s">
        <v>344</v>
      </c>
      <c r="E8" s="154" t="s">
        <v>7</v>
      </c>
      <c r="F8" s="129">
        <v>7471.56</v>
      </c>
    </row>
    <row r="9" spans="1:6" ht="18" x14ac:dyDescent="0.3">
      <c r="A9" s="2">
        <v>7</v>
      </c>
      <c r="B9" s="131" t="s">
        <v>31</v>
      </c>
      <c r="C9" s="131" t="s">
        <v>32</v>
      </c>
      <c r="D9" s="154" t="s">
        <v>7</v>
      </c>
      <c r="E9" s="154" t="s">
        <v>7</v>
      </c>
      <c r="F9" s="129">
        <v>24688.94</v>
      </c>
    </row>
    <row r="10" spans="1:6" ht="18" x14ac:dyDescent="0.3">
      <c r="A10" s="2">
        <v>8</v>
      </c>
      <c r="B10" s="131" t="s">
        <v>280</v>
      </c>
      <c r="C10" s="131" t="s">
        <v>279</v>
      </c>
      <c r="D10" s="154" t="s">
        <v>7</v>
      </c>
      <c r="E10" s="154" t="s">
        <v>7</v>
      </c>
      <c r="F10" s="129">
        <v>10698</v>
      </c>
    </row>
    <row r="11" spans="1:6" ht="18" x14ac:dyDescent="0.3">
      <c r="A11" s="2">
        <v>9</v>
      </c>
      <c r="B11" s="131" t="s">
        <v>45</v>
      </c>
      <c r="C11" s="131" t="s">
        <v>46</v>
      </c>
      <c r="D11" s="154" t="s">
        <v>7</v>
      </c>
      <c r="E11" s="154" t="s">
        <v>7</v>
      </c>
      <c r="F11" s="129">
        <v>52735.199999999997</v>
      </c>
    </row>
    <row r="12" spans="1:6" ht="18" x14ac:dyDescent="0.3">
      <c r="A12" s="4">
        <v>10</v>
      </c>
      <c r="B12" s="131" t="s">
        <v>47</v>
      </c>
      <c r="C12" s="131" t="s">
        <v>48</v>
      </c>
      <c r="D12" s="154" t="s">
        <v>7</v>
      </c>
      <c r="E12" s="154" t="s">
        <v>7</v>
      </c>
      <c r="F12" s="129">
        <v>16458.8</v>
      </c>
    </row>
    <row r="13" spans="1:6" ht="32.4" thickBot="1" x14ac:dyDescent="0.35">
      <c r="A13" s="8">
        <v>11</v>
      </c>
      <c r="B13" s="141" t="s">
        <v>50</v>
      </c>
      <c r="C13" s="141" t="s">
        <v>51</v>
      </c>
      <c r="D13" s="135" t="s">
        <v>7</v>
      </c>
      <c r="E13" s="135" t="s">
        <v>7</v>
      </c>
      <c r="F13" s="128" t="s">
        <v>360</v>
      </c>
    </row>
    <row r="14" spans="1:6" ht="18.600000000000001" thickBot="1" x14ac:dyDescent="0.35">
      <c r="A14" s="82"/>
      <c r="B14" s="153"/>
      <c r="C14" s="153"/>
      <c r="D14" s="149"/>
      <c r="E14" s="149"/>
      <c r="F14" s="150"/>
    </row>
    <row r="15" spans="1:6" ht="18.600000000000001" thickBot="1" x14ac:dyDescent="0.4">
      <c r="A15" s="512" t="s">
        <v>237</v>
      </c>
      <c r="B15" s="513"/>
      <c r="C15" s="513"/>
      <c r="D15" s="513"/>
      <c r="E15" s="513"/>
      <c r="F15" s="514"/>
    </row>
    <row r="16" spans="1:6" ht="18" x14ac:dyDescent="0.35">
      <c r="A16" s="121">
        <v>1</v>
      </c>
      <c r="B16" s="138" t="s">
        <v>320</v>
      </c>
      <c r="C16" s="138" t="s">
        <v>268</v>
      </c>
      <c r="D16" s="517" t="s">
        <v>345</v>
      </c>
      <c r="E16" s="517"/>
      <c r="F16" s="518"/>
    </row>
    <row r="17" spans="1:6" ht="18" x14ac:dyDescent="0.35">
      <c r="A17" s="126">
        <v>2</v>
      </c>
      <c r="B17" s="131" t="s">
        <v>12</v>
      </c>
      <c r="C17" s="131" t="s">
        <v>13</v>
      </c>
      <c r="D17" s="478" t="s">
        <v>345</v>
      </c>
      <c r="E17" s="478"/>
      <c r="F17" s="479"/>
    </row>
    <row r="18" spans="1:6" ht="18" x14ac:dyDescent="0.35">
      <c r="A18" s="126">
        <v>3</v>
      </c>
      <c r="B18" s="131" t="s">
        <v>267</v>
      </c>
      <c r="C18" s="131" t="s">
        <v>266</v>
      </c>
      <c r="D18" s="478" t="s">
        <v>346</v>
      </c>
      <c r="E18" s="478"/>
      <c r="F18" s="479"/>
    </row>
    <row r="19" spans="1:6" ht="18" x14ac:dyDescent="0.35">
      <c r="A19" s="126">
        <v>4</v>
      </c>
      <c r="B19" s="131" t="s">
        <v>275</v>
      </c>
      <c r="C19" s="131" t="s">
        <v>274</v>
      </c>
      <c r="D19" s="478" t="s">
        <v>345</v>
      </c>
      <c r="E19" s="478"/>
      <c r="F19" s="479"/>
    </row>
    <row r="20" spans="1:6" ht="18" x14ac:dyDescent="0.35">
      <c r="A20" s="126">
        <v>5</v>
      </c>
      <c r="B20" s="131" t="s">
        <v>16</v>
      </c>
      <c r="C20" s="131" t="s">
        <v>17</v>
      </c>
      <c r="D20" s="478" t="s">
        <v>345</v>
      </c>
      <c r="E20" s="478"/>
      <c r="F20" s="479"/>
    </row>
    <row r="21" spans="1:6" ht="18" x14ac:dyDescent="0.35">
      <c r="A21" s="126">
        <v>6</v>
      </c>
      <c r="B21" s="16" t="s">
        <v>14</v>
      </c>
      <c r="C21" s="16" t="s">
        <v>15</v>
      </c>
      <c r="D21" s="478" t="s">
        <v>340</v>
      </c>
      <c r="E21" s="478"/>
      <c r="F21" s="479"/>
    </row>
    <row r="22" spans="1:6" ht="18" x14ac:dyDescent="0.35">
      <c r="A22" s="126">
        <v>7</v>
      </c>
      <c r="B22" s="16" t="s">
        <v>22</v>
      </c>
      <c r="C22" s="16" t="s">
        <v>23</v>
      </c>
      <c r="D22" s="478" t="s">
        <v>316</v>
      </c>
      <c r="E22" s="478"/>
      <c r="F22" s="479"/>
    </row>
    <row r="23" spans="1:6" ht="18" x14ac:dyDescent="0.35">
      <c r="A23" s="126">
        <v>8</v>
      </c>
      <c r="B23" s="131" t="s">
        <v>28</v>
      </c>
      <c r="C23" s="131" t="s">
        <v>29</v>
      </c>
      <c r="D23" s="478" t="s">
        <v>340</v>
      </c>
      <c r="E23" s="478"/>
      <c r="F23" s="479"/>
    </row>
    <row r="24" spans="1:6" ht="18" x14ac:dyDescent="0.35">
      <c r="A24" s="126">
        <v>9</v>
      </c>
      <c r="B24" s="131" t="s">
        <v>277</v>
      </c>
      <c r="C24" s="131" t="s">
        <v>276</v>
      </c>
      <c r="D24" s="478" t="s">
        <v>345</v>
      </c>
      <c r="E24" s="478"/>
      <c r="F24" s="479"/>
    </row>
    <row r="25" spans="1:6" ht="18" x14ac:dyDescent="0.35">
      <c r="A25" s="126">
        <v>10</v>
      </c>
      <c r="B25" s="131" t="s">
        <v>273</v>
      </c>
      <c r="C25" s="131" t="s">
        <v>272</v>
      </c>
      <c r="D25" s="478" t="s">
        <v>345</v>
      </c>
      <c r="E25" s="478"/>
      <c r="F25" s="479"/>
    </row>
    <row r="26" spans="1:6" ht="18" x14ac:dyDescent="0.35">
      <c r="A26" s="126">
        <v>11</v>
      </c>
      <c r="B26" s="103" t="s">
        <v>10</v>
      </c>
      <c r="C26" s="103" t="s">
        <v>36</v>
      </c>
      <c r="D26" s="478" t="s">
        <v>317</v>
      </c>
      <c r="E26" s="478"/>
      <c r="F26" s="479"/>
    </row>
    <row r="27" spans="1:6" ht="18" x14ac:dyDescent="0.35">
      <c r="A27" s="126">
        <v>12</v>
      </c>
      <c r="B27" s="131" t="s">
        <v>39</v>
      </c>
      <c r="C27" s="131" t="s">
        <v>40</v>
      </c>
      <c r="D27" s="478" t="s">
        <v>340</v>
      </c>
      <c r="E27" s="478"/>
      <c r="F27" s="479"/>
    </row>
    <row r="28" spans="1:6" ht="18" x14ac:dyDescent="0.35">
      <c r="A28" s="126">
        <v>13</v>
      </c>
      <c r="B28" s="131" t="s">
        <v>41</v>
      </c>
      <c r="C28" s="131" t="s">
        <v>42</v>
      </c>
      <c r="D28" s="478" t="s">
        <v>345</v>
      </c>
      <c r="E28" s="478"/>
      <c r="F28" s="479"/>
    </row>
    <row r="29" spans="1:6" ht="18.600000000000001" thickBot="1" x14ac:dyDescent="0.4">
      <c r="A29" s="127">
        <v>15</v>
      </c>
      <c r="B29" s="141" t="s">
        <v>306</v>
      </c>
      <c r="C29" s="141" t="s">
        <v>286</v>
      </c>
      <c r="D29" s="474" t="s">
        <v>345</v>
      </c>
      <c r="E29" s="474"/>
      <c r="F29" s="475"/>
    </row>
  </sheetData>
  <mergeCells count="16">
    <mergeCell ref="D28:F28"/>
    <mergeCell ref="D29:F29"/>
    <mergeCell ref="D19:F19"/>
    <mergeCell ref="D26:F26"/>
    <mergeCell ref="D27:F27"/>
    <mergeCell ref="D23:F23"/>
    <mergeCell ref="D24:F24"/>
    <mergeCell ref="D25:F25"/>
    <mergeCell ref="A1:F1"/>
    <mergeCell ref="A15:F15"/>
    <mergeCell ref="D21:F21"/>
    <mergeCell ref="D17:F17"/>
    <mergeCell ref="D22:F22"/>
    <mergeCell ref="D16:F16"/>
    <mergeCell ref="D18:F18"/>
    <mergeCell ref="D20:F2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3D8D-C123-4BB8-AA1A-80DD8D02136A}">
  <dimension ref="A1:F33"/>
  <sheetViews>
    <sheetView topLeftCell="A13" workbookViewId="0">
      <selection activeCell="I27" sqref="I27"/>
    </sheetView>
  </sheetViews>
  <sheetFormatPr defaultRowHeight="14.4" x14ac:dyDescent="0.3"/>
  <cols>
    <col min="1" max="1" width="4.44140625" customWidth="1"/>
    <col min="2" max="2" width="19.21875" customWidth="1"/>
    <col min="3" max="3" width="21.5546875" customWidth="1"/>
    <col min="4" max="4" width="19.88671875" customWidth="1"/>
    <col min="5" max="5" width="16.109375" customWidth="1"/>
    <col min="6" max="6" width="14.88671875" customWidth="1"/>
  </cols>
  <sheetData>
    <row r="1" spans="1:6" ht="18.600000000000001" thickBot="1" x14ac:dyDescent="0.4">
      <c r="A1" s="500" t="s">
        <v>347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9" t="s">
        <v>265</v>
      </c>
      <c r="C3" s="19" t="s">
        <v>84</v>
      </c>
      <c r="D3" s="136" t="s">
        <v>7</v>
      </c>
      <c r="E3" s="136" t="s">
        <v>7</v>
      </c>
      <c r="F3" s="139">
        <v>51996</v>
      </c>
    </row>
    <row r="4" spans="1:6" ht="18" x14ac:dyDescent="0.3">
      <c r="A4" s="2">
        <v>2</v>
      </c>
      <c r="B4" s="16" t="s">
        <v>14</v>
      </c>
      <c r="C4" s="16" t="s">
        <v>15</v>
      </c>
      <c r="D4" s="154" t="s">
        <v>7</v>
      </c>
      <c r="E4" s="154" t="s">
        <v>7</v>
      </c>
      <c r="F4" s="139">
        <v>4070</v>
      </c>
    </row>
    <row r="5" spans="1:6" ht="18" x14ac:dyDescent="0.3">
      <c r="A5" s="2">
        <v>3</v>
      </c>
      <c r="B5" s="16" t="s">
        <v>267</v>
      </c>
      <c r="C5" s="16" t="s">
        <v>266</v>
      </c>
      <c r="D5" s="154" t="s">
        <v>7</v>
      </c>
      <c r="E5" s="154" t="s">
        <v>7</v>
      </c>
      <c r="F5" s="139">
        <v>44637.34</v>
      </c>
    </row>
    <row r="6" spans="1:6" ht="18" x14ac:dyDescent="0.3">
      <c r="A6" s="2">
        <v>4</v>
      </c>
      <c r="B6" s="16" t="s">
        <v>275</v>
      </c>
      <c r="C6" s="16" t="s">
        <v>274</v>
      </c>
      <c r="D6" s="154" t="s">
        <v>7</v>
      </c>
      <c r="E6" s="154" t="s">
        <v>7</v>
      </c>
      <c r="F6" s="139">
        <v>16758</v>
      </c>
    </row>
    <row r="7" spans="1:6" ht="45.6" x14ac:dyDescent="0.3">
      <c r="A7" s="2">
        <v>5</v>
      </c>
      <c r="B7" s="16" t="s">
        <v>19</v>
      </c>
      <c r="C7" s="16" t="s">
        <v>20</v>
      </c>
      <c r="D7" s="154" t="s">
        <v>359</v>
      </c>
      <c r="E7" s="154" t="s">
        <v>7</v>
      </c>
      <c r="F7" s="129"/>
    </row>
    <row r="8" spans="1:6" ht="18" x14ac:dyDescent="0.3">
      <c r="A8" s="2">
        <v>6</v>
      </c>
      <c r="B8" s="16" t="s">
        <v>67</v>
      </c>
      <c r="C8" s="16" t="s">
        <v>66</v>
      </c>
      <c r="D8" s="154" t="s">
        <v>7</v>
      </c>
      <c r="E8" s="154" t="s">
        <v>7</v>
      </c>
      <c r="F8" s="139">
        <v>8303.2000000000007</v>
      </c>
    </row>
    <row r="9" spans="1:6" ht="18" x14ac:dyDescent="0.3">
      <c r="A9" s="2">
        <v>7</v>
      </c>
      <c r="B9" s="16" t="s">
        <v>277</v>
      </c>
      <c r="C9" s="16" t="s">
        <v>276</v>
      </c>
      <c r="D9" s="154" t="s">
        <v>7</v>
      </c>
      <c r="E9" s="154" t="s">
        <v>7</v>
      </c>
      <c r="F9" s="139">
        <v>14400</v>
      </c>
    </row>
    <row r="10" spans="1:6" ht="18" x14ac:dyDescent="0.3">
      <c r="A10" s="2">
        <v>8</v>
      </c>
      <c r="B10" s="16" t="s">
        <v>280</v>
      </c>
      <c r="C10" s="16" t="s">
        <v>279</v>
      </c>
      <c r="D10" s="154" t="s">
        <v>7</v>
      </c>
      <c r="E10" s="154" t="s">
        <v>7</v>
      </c>
      <c r="F10" s="129">
        <v>13550.3</v>
      </c>
    </row>
    <row r="11" spans="1:6" ht="18" x14ac:dyDescent="0.3">
      <c r="A11" s="2">
        <v>9</v>
      </c>
      <c r="B11" s="16" t="s">
        <v>39</v>
      </c>
      <c r="C11" s="16" t="s">
        <v>40</v>
      </c>
      <c r="D11" s="154" t="s">
        <v>7</v>
      </c>
      <c r="E11" s="154" t="s">
        <v>7</v>
      </c>
      <c r="F11" s="129">
        <v>10349.799999999999</v>
      </c>
    </row>
    <row r="12" spans="1:6" ht="18" x14ac:dyDescent="0.3">
      <c r="A12" s="2">
        <v>10</v>
      </c>
      <c r="B12" s="16" t="s">
        <v>45</v>
      </c>
      <c r="C12" s="16" t="s">
        <v>46</v>
      </c>
      <c r="D12" s="154" t="s">
        <v>7</v>
      </c>
      <c r="E12" s="154" t="s">
        <v>7</v>
      </c>
      <c r="F12" s="129">
        <v>39089</v>
      </c>
    </row>
    <row r="13" spans="1:6" ht="18" x14ac:dyDescent="0.3">
      <c r="A13" s="2">
        <v>11</v>
      </c>
      <c r="B13" s="16" t="s">
        <v>47</v>
      </c>
      <c r="C13" s="16" t="s">
        <v>48</v>
      </c>
      <c r="D13" s="154" t="s">
        <v>7</v>
      </c>
      <c r="E13" s="154" t="s">
        <v>7</v>
      </c>
      <c r="F13" s="129">
        <v>4616.3999999999996</v>
      </c>
    </row>
    <row r="14" spans="1:6" ht="18.75" customHeight="1" x14ac:dyDescent="0.3">
      <c r="A14" s="2">
        <v>12</v>
      </c>
      <c r="B14" s="16" t="s">
        <v>50</v>
      </c>
      <c r="C14" s="16" t="s">
        <v>51</v>
      </c>
      <c r="D14" s="154" t="s">
        <v>7</v>
      </c>
      <c r="E14" s="154" t="s">
        <v>7</v>
      </c>
      <c r="F14" s="129">
        <v>9078</v>
      </c>
    </row>
    <row r="15" spans="1:6" ht="20.25" customHeight="1" thickBot="1" x14ac:dyDescent="0.35">
      <c r="A15" s="13">
        <v>13</v>
      </c>
      <c r="B15" s="12" t="s">
        <v>306</v>
      </c>
      <c r="C15" s="12" t="s">
        <v>286</v>
      </c>
      <c r="D15" s="135" t="s">
        <v>7</v>
      </c>
      <c r="E15" s="135" t="s">
        <v>7</v>
      </c>
      <c r="F15" s="128">
        <v>9240</v>
      </c>
    </row>
    <row r="16" spans="1:6" ht="18.600000000000001" thickBot="1" x14ac:dyDescent="0.4">
      <c r="A16" s="512" t="s">
        <v>228</v>
      </c>
      <c r="B16" s="513"/>
      <c r="C16" s="513"/>
      <c r="D16" s="513"/>
      <c r="E16" s="513"/>
      <c r="F16" s="514"/>
    </row>
    <row r="17" spans="1:6" ht="18" x14ac:dyDescent="0.3">
      <c r="A17" s="2">
        <v>1</v>
      </c>
      <c r="B17" s="19" t="s">
        <v>357</v>
      </c>
      <c r="C17" s="19" t="s">
        <v>358</v>
      </c>
      <c r="D17" s="136" t="s">
        <v>7</v>
      </c>
      <c r="E17" s="136" t="s">
        <v>7</v>
      </c>
      <c r="F17" s="139">
        <v>2400</v>
      </c>
    </row>
    <row r="18" spans="1:6" ht="31.8" x14ac:dyDescent="0.3">
      <c r="A18" s="2">
        <v>2</v>
      </c>
      <c r="B18" s="16" t="s">
        <v>352</v>
      </c>
      <c r="C18" s="19" t="s">
        <v>353</v>
      </c>
      <c r="D18" s="136" t="s">
        <v>354</v>
      </c>
      <c r="E18" s="136" t="s">
        <v>7</v>
      </c>
      <c r="F18" s="139">
        <v>12352.8</v>
      </c>
    </row>
    <row r="19" spans="1:6" ht="18" x14ac:dyDescent="0.3">
      <c r="A19" s="2">
        <v>3</v>
      </c>
      <c r="B19" s="19" t="s">
        <v>350</v>
      </c>
      <c r="C19" s="19" t="s">
        <v>312</v>
      </c>
      <c r="D19" s="154" t="s">
        <v>7</v>
      </c>
      <c r="E19" s="154" t="s">
        <v>7</v>
      </c>
      <c r="F19" s="139">
        <v>32749.919999999998</v>
      </c>
    </row>
    <row r="20" spans="1:6" ht="18.600000000000001" thickBot="1" x14ac:dyDescent="0.35">
      <c r="A20" s="2">
        <v>4</v>
      </c>
      <c r="B20" s="12" t="s">
        <v>348</v>
      </c>
      <c r="C20" s="12" t="s">
        <v>349</v>
      </c>
      <c r="D20" s="135" t="s">
        <v>7</v>
      </c>
      <c r="E20" s="135" t="s">
        <v>7</v>
      </c>
      <c r="F20" s="128">
        <v>32879.800000000003</v>
      </c>
    </row>
    <row r="21" spans="1:6" ht="18.600000000000001" thickBot="1" x14ac:dyDescent="0.4">
      <c r="A21" s="512" t="s">
        <v>237</v>
      </c>
      <c r="B21" s="513"/>
      <c r="C21" s="513"/>
      <c r="D21" s="513"/>
      <c r="E21" s="513"/>
      <c r="F21" s="514"/>
    </row>
    <row r="22" spans="1:6" ht="18" x14ac:dyDescent="0.3">
      <c r="A22" s="2">
        <v>1</v>
      </c>
      <c r="B22" s="103" t="s">
        <v>10</v>
      </c>
      <c r="C22" s="103" t="s">
        <v>11</v>
      </c>
      <c r="D22" s="517" t="s">
        <v>355</v>
      </c>
      <c r="E22" s="517"/>
      <c r="F22" s="518"/>
    </row>
    <row r="23" spans="1:6" ht="18" x14ac:dyDescent="0.3">
      <c r="A23" s="2">
        <v>2</v>
      </c>
      <c r="B23" s="138" t="s">
        <v>320</v>
      </c>
      <c r="C23" s="138" t="s">
        <v>268</v>
      </c>
      <c r="D23" s="517" t="s">
        <v>345</v>
      </c>
      <c r="E23" s="517"/>
      <c r="F23" s="518"/>
    </row>
    <row r="24" spans="1:6" ht="18" x14ac:dyDescent="0.3">
      <c r="A24" s="2">
        <v>3</v>
      </c>
      <c r="B24" s="131" t="s">
        <v>12</v>
      </c>
      <c r="C24" s="131" t="s">
        <v>13</v>
      </c>
      <c r="D24" s="478" t="s">
        <v>345</v>
      </c>
      <c r="E24" s="478"/>
      <c r="F24" s="479"/>
    </row>
    <row r="25" spans="1:6" ht="18" x14ac:dyDescent="0.3">
      <c r="A25" s="2">
        <v>4</v>
      </c>
      <c r="B25" s="131" t="s">
        <v>16</v>
      </c>
      <c r="C25" s="131" t="s">
        <v>17</v>
      </c>
      <c r="D25" s="478" t="s">
        <v>345</v>
      </c>
      <c r="E25" s="478"/>
      <c r="F25" s="479"/>
    </row>
    <row r="26" spans="1:6" ht="18" x14ac:dyDescent="0.3">
      <c r="A26" s="2">
        <v>5</v>
      </c>
      <c r="B26" s="16" t="s">
        <v>22</v>
      </c>
      <c r="C26" s="16" t="s">
        <v>23</v>
      </c>
      <c r="D26" s="478" t="s">
        <v>316</v>
      </c>
      <c r="E26" s="478"/>
      <c r="F26" s="479"/>
    </row>
    <row r="27" spans="1:6" ht="18" x14ac:dyDescent="0.3">
      <c r="A27" s="2">
        <v>6</v>
      </c>
      <c r="B27" s="131" t="s">
        <v>24</v>
      </c>
      <c r="C27" s="131" t="s">
        <v>25</v>
      </c>
      <c r="D27" s="517" t="s">
        <v>355</v>
      </c>
      <c r="E27" s="517"/>
      <c r="F27" s="518"/>
    </row>
    <row r="28" spans="1:6" ht="18" x14ac:dyDescent="0.3">
      <c r="A28" s="2">
        <v>7</v>
      </c>
      <c r="B28" s="131" t="s">
        <v>26</v>
      </c>
      <c r="C28" s="131" t="s">
        <v>27</v>
      </c>
      <c r="D28" s="517" t="s">
        <v>355</v>
      </c>
      <c r="E28" s="517"/>
      <c r="F28" s="518"/>
    </row>
    <row r="29" spans="1:6" ht="18" x14ac:dyDescent="0.3">
      <c r="A29" s="2">
        <v>8</v>
      </c>
      <c r="B29" s="131" t="s">
        <v>28</v>
      </c>
      <c r="C29" s="131" t="s">
        <v>29</v>
      </c>
      <c r="D29" s="478" t="s">
        <v>340</v>
      </c>
      <c r="E29" s="478"/>
      <c r="F29" s="479"/>
    </row>
    <row r="30" spans="1:6" ht="18" x14ac:dyDescent="0.3">
      <c r="A30" s="2">
        <v>10</v>
      </c>
      <c r="B30" s="131" t="s">
        <v>273</v>
      </c>
      <c r="C30" s="131" t="s">
        <v>272</v>
      </c>
      <c r="D30" s="478" t="s">
        <v>345</v>
      </c>
      <c r="E30" s="478"/>
      <c r="F30" s="479"/>
    </row>
    <row r="31" spans="1:6" ht="18" x14ac:dyDescent="0.3">
      <c r="A31" s="2">
        <v>11</v>
      </c>
      <c r="B31" s="103" t="s">
        <v>10</v>
      </c>
      <c r="C31" s="103" t="s">
        <v>36</v>
      </c>
      <c r="D31" s="478" t="s">
        <v>317</v>
      </c>
      <c r="E31" s="478"/>
      <c r="F31" s="479"/>
    </row>
    <row r="32" spans="1:6" ht="18.600000000000001" thickBot="1" x14ac:dyDescent="0.35">
      <c r="A32" s="60">
        <v>12</v>
      </c>
      <c r="B32" s="163" t="s">
        <v>41</v>
      </c>
      <c r="C32" s="163" t="s">
        <v>42</v>
      </c>
      <c r="D32" s="472" t="s">
        <v>345</v>
      </c>
      <c r="E32" s="472"/>
      <c r="F32" s="473"/>
    </row>
    <row r="33" spans="1:6" ht="18.600000000000001" thickBot="1" x14ac:dyDescent="0.35">
      <c r="A33" s="165"/>
      <c r="B33" s="166" t="s">
        <v>31</v>
      </c>
      <c r="C33" s="166" t="s">
        <v>32</v>
      </c>
      <c r="D33" s="551" t="s">
        <v>376</v>
      </c>
      <c r="E33" s="551"/>
      <c r="F33" s="552"/>
    </row>
  </sheetData>
  <mergeCells count="15">
    <mergeCell ref="D33:F33"/>
    <mergeCell ref="D27:F27"/>
    <mergeCell ref="D28:F28"/>
    <mergeCell ref="A1:F1"/>
    <mergeCell ref="A21:F21"/>
    <mergeCell ref="D23:F23"/>
    <mergeCell ref="D24:F24"/>
    <mergeCell ref="D22:F22"/>
    <mergeCell ref="D31:F31"/>
    <mergeCell ref="D32:F32"/>
    <mergeCell ref="A16:F16"/>
    <mergeCell ref="D25:F25"/>
    <mergeCell ref="D26:F26"/>
    <mergeCell ref="D29:F29"/>
    <mergeCell ref="D30:F3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2B37-A5EE-470E-A997-D1E48005956D}">
  <dimension ref="A1:F29"/>
  <sheetViews>
    <sheetView view="pageBreakPreview" topLeftCell="A7" zoomScaleNormal="100" zoomScaleSheetLayoutView="100" workbookViewId="0">
      <selection activeCell="D27" sqref="D27:F27"/>
    </sheetView>
  </sheetViews>
  <sheetFormatPr defaultRowHeight="14.4" x14ac:dyDescent="0.3"/>
  <cols>
    <col min="1" max="1" width="5.21875" customWidth="1"/>
    <col min="2" max="2" width="14.5546875" customWidth="1"/>
    <col min="3" max="3" width="21.44140625" customWidth="1"/>
    <col min="4" max="4" width="18" customWidth="1"/>
    <col min="5" max="5" width="19.44140625" customWidth="1"/>
    <col min="6" max="6" width="27" customWidth="1"/>
  </cols>
  <sheetData>
    <row r="1" spans="1:6" ht="18.600000000000001" thickBot="1" x14ac:dyDescent="0.4">
      <c r="A1" s="500" t="s">
        <v>356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9" t="s">
        <v>265</v>
      </c>
      <c r="C3" s="19" t="s">
        <v>84</v>
      </c>
      <c r="D3" s="136" t="s">
        <v>7</v>
      </c>
      <c r="E3" s="136" t="s">
        <v>7</v>
      </c>
      <c r="F3" s="155">
        <v>44547</v>
      </c>
    </row>
    <row r="4" spans="1:6" ht="18" x14ac:dyDescent="0.3">
      <c r="A4" s="2">
        <v>2</v>
      </c>
      <c r="B4" s="16" t="s">
        <v>10</v>
      </c>
      <c r="C4" s="16" t="s">
        <v>11</v>
      </c>
      <c r="D4" s="154" t="s">
        <v>7</v>
      </c>
      <c r="E4" s="154" t="s">
        <v>7</v>
      </c>
      <c r="F4" s="155">
        <v>3984.4</v>
      </c>
    </row>
    <row r="5" spans="1:6" ht="18" x14ac:dyDescent="0.3">
      <c r="A5" s="2">
        <v>3</v>
      </c>
      <c r="B5" s="16" t="s">
        <v>267</v>
      </c>
      <c r="C5" s="16" t="s">
        <v>266</v>
      </c>
      <c r="D5" s="154" t="s">
        <v>7</v>
      </c>
      <c r="E5" s="154" t="s">
        <v>7</v>
      </c>
      <c r="F5" s="155">
        <v>13411.15</v>
      </c>
    </row>
    <row r="6" spans="1:6" ht="18" customHeight="1" x14ac:dyDescent="0.3">
      <c r="A6" s="2">
        <v>4</v>
      </c>
      <c r="B6" s="16" t="s">
        <v>10</v>
      </c>
      <c r="C6" s="16" t="s">
        <v>278</v>
      </c>
      <c r="D6" s="154" t="s">
        <v>7</v>
      </c>
      <c r="E6" s="154" t="s">
        <v>7</v>
      </c>
      <c r="F6" s="155">
        <v>31600.799999999999</v>
      </c>
    </row>
    <row r="7" spans="1:6" ht="18" x14ac:dyDescent="0.3">
      <c r="A7" s="2">
        <v>5</v>
      </c>
      <c r="B7" s="16" t="s">
        <v>19</v>
      </c>
      <c r="C7" s="16" t="s">
        <v>20</v>
      </c>
      <c r="D7" s="154" t="s">
        <v>7</v>
      </c>
      <c r="E7" s="154" t="s">
        <v>7</v>
      </c>
      <c r="F7" s="155">
        <v>30699.4</v>
      </c>
    </row>
    <row r="8" spans="1:6" ht="18.75" customHeight="1" x14ac:dyDescent="0.3">
      <c r="A8" s="2">
        <v>6</v>
      </c>
      <c r="B8" s="16" t="s">
        <v>67</v>
      </c>
      <c r="C8" s="16" t="s">
        <v>66</v>
      </c>
      <c r="D8" s="154" t="s">
        <v>7</v>
      </c>
      <c r="E8" s="154" t="s">
        <v>7</v>
      </c>
      <c r="F8" s="155">
        <v>11222.2</v>
      </c>
    </row>
    <row r="9" spans="1:6" ht="18" x14ac:dyDescent="0.3">
      <c r="A9" s="2">
        <v>7</v>
      </c>
      <c r="B9" s="16" t="s">
        <v>10</v>
      </c>
      <c r="C9" s="16" t="s">
        <v>36</v>
      </c>
      <c r="D9" s="154" t="s">
        <v>7</v>
      </c>
      <c r="E9" s="154" t="s">
        <v>7</v>
      </c>
      <c r="F9" s="139">
        <v>15005.6</v>
      </c>
    </row>
    <row r="10" spans="1:6" ht="18" x14ac:dyDescent="0.3">
      <c r="A10" s="2">
        <v>8</v>
      </c>
      <c r="B10" s="16" t="s">
        <v>280</v>
      </c>
      <c r="C10" s="16" t="s">
        <v>279</v>
      </c>
      <c r="D10" s="154" t="s">
        <v>7</v>
      </c>
      <c r="E10" s="154" t="s">
        <v>7</v>
      </c>
      <c r="F10" s="129">
        <v>3484.8</v>
      </c>
    </row>
    <row r="11" spans="1:6" ht="18" x14ac:dyDescent="0.3">
      <c r="A11" s="2">
        <v>9</v>
      </c>
      <c r="B11" s="16" t="s">
        <v>39</v>
      </c>
      <c r="C11" s="16" t="s">
        <v>40</v>
      </c>
      <c r="D11" s="154" t="s">
        <v>7</v>
      </c>
      <c r="E11" s="154" t="s">
        <v>7</v>
      </c>
      <c r="F11" s="129">
        <v>4454.8</v>
      </c>
    </row>
    <row r="12" spans="1:6" ht="18.75" customHeight="1" x14ac:dyDescent="0.3">
      <c r="A12" s="2">
        <v>10</v>
      </c>
      <c r="B12" s="16" t="s">
        <v>45</v>
      </c>
      <c r="C12" s="16" t="s">
        <v>46</v>
      </c>
      <c r="D12" s="154" t="s">
        <v>7</v>
      </c>
      <c r="E12" s="154" t="s">
        <v>7</v>
      </c>
      <c r="F12" s="129">
        <v>26013.4</v>
      </c>
    </row>
    <row r="13" spans="1:6" ht="18" x14ac:dyDescent="0.3">
      <c r="A13" s="2">
        <v>11</v>
      </c>
      <c r="B13" s="16" t="s">
        <v>47</v>
      </c>
      <c r="C13" s="16" t="s">
        <v>48</v>
      </c>
      <c r="D13" s="154" t="s">
        <v>7</v>
      </c>
      <c r="E13" s="154" t="s">
        <v>7</v>
      </c>
      <c r="F13" s="129">
        <v>7498</v>
      </c>
    </row>
    <row r="14" spans="1:6" ht="18.600000000000001" thickBot="1" x14ac:dyDescent="0.35">
      <c r="A14" s="2">
        <v>12</v>
      </c>
      <c r="B14" s="16" t="s">
        <v>306</v>
      </c>
      <c r="C14" s="16" t="s">
        <v>286</v>
      </c>
      <c r="D14" s="154" t="s">
        <v>7</v>
      </c>
      <c r="E14" s="154" t="s">
        <v>7</v>
      </c>
      <c r="F14" s="129">
        <v>4950</v>
      </c>
    </row>
    <row r="15" spans="1:6" ht="18.600000000000001" thickBot="1" x14ac:dyDescent="0.4">
      <c r="A15" s="512" t="s">
        <v>228</v>
      </c>
      <c r="B15" s="513"/>
      <c r="C15" s="513"/>
      <c r="D15" s="513"/>
      <c r="E15" s="513"/>
      <c r="F15" s="514"/>
    </row>
    <row r="16" spans="1:6" ht="18.75" customHeight="1" x14ac:dyDescent="0.3">
      <c r="A16" s="2">
        <v>13</v>
      </c>
      <c r="B16" s="19" t="s">
        <v>361</v>
      </c>
      <c r="C16" s="19" t="s">
        <v>362</v>
      </c>
      <c r="D16" s="136" t="s">
        <v>7</v>
      </c>
      <c r="E16" s="136" t="s">
        <v>7</v>
      </c>
      <c r="F16" s="139">
        <v>23841</v>
      </c>
    </row>
    <row r="17" spans="1:6" ht="39" thickBot="1" x14ac:dyDescent="0.35">
      <c r="A17" s="13">
        <v>14</v>
      </c>
      <c r="B17" s="12" t="s">
        <v>363</v>
      </c>
      <c r="C17" s="12" t="s">
        <v>349</v>
      </c>
      <c r="D17" s="135" t="s">
        <v>7</v>
      </c>
      <c r="E17" s="135" t="s">
        <v>7</v>
      </c>
      <c r="F17" s="128" t="s">
        <v>364</v>
      </c>
    </row>
    <row r="18" spans="1:6" ht="18.600000000000001" thickBot="1" x14ac:dyDescent="0.4">
      <c r="A18" s="553" t="s">
        <v>237</v>
      </c>
      <c r="B18" s="554"/>
      <c r="C18" s="554"/>
      <c r="D18" s="554"/>
      <c r="E18" s="554"/>
      <c r="F18" s="555"/>
    </row>
    <row r="19" spans="1:6" ht="18" x14ac:dyDescent="0.35">
      <c r="A19" s="121"/>
      <c r="B19" s="138" t="s">
        <v>320</v>
      </c>
      <c r="C19" s="138" t="s">
        <v>268</v>
      </c>
      <c r="D19" s="517" t="s">
        <v>345</v>
      </c>
      <c r="E19" s="517"/>
      <c r="F19" s="518"/>
    </row>
    <row r="20" spans="1:6" ht="18" x14ac:dyDescent="0.35">
      <c r="A20" s="126"/>
      <c r="B20" s="131" t="s">
        <v>12</v>
      </c>
      <c r="C20" s="131" t="s">
        <v>13</v>
      </c>
      <c r="D20" s="478" t="s">
        <v>345</v>
      </c>
      <c r="E20" s="478"/>
      <c r="F20" s="479"/>
    </row>
    <row r="21" spans="1:6" ht="18" x14ac:dyDescent="0.35">
      <c r="A21" s="126"/>
      <c r="B21" s="131" t="s">
        <v>14</v>
      </c>
      <c r="C21" s="131" t="s">
        <v>15</v>
      </c>
      <c r="D21" s="478" t="s">
        <v>366</v>
      </c>
      <c r="E21" s="478"/>
      <c r="F21" s="479"/>
    </row>
    <row r="22" spans="1:6" ht="18" x14ac:dyDescent="0.35">
      <c r="A22" s="126"/>
      <c r="B22" s="131" t="s">
        <v>16</v>
      </c>
      <c r="C22" s="131" t="s">
        <v>17</v>
      </c>
      <c r="D22" s="478" t="s">
        <v>345</v>
      </c>
      <c r="E22" s="478"/>
      <c r="F22" s="479"/>
    </row>
    <row r="23" spans="1:6" ht="18" x14ac:dyDescent="0.35">
      <c r="A23" s="126"/>
      <c r="B23" s="16" t="s">
        <v>22</v>
      </c>
      <c r="C23" s="16" t="s">
        <v>23</v>
      </c>
      <c r="D23" s="478" t="s">
        <v>316</v>
      </c>
      <c r="E23" s="478"/>
      <c r="F23" s="479"/>
    </row>
    <row r="24" spans="1:6" ht="18" x14ac:dyDescent="0.35">
      <c r="A24" s="126"/>
      <c r="B24" s="131" t="s">
        <v>24</v>
      </c>
      <c r="C24" s="131" t="s">
        <v>25</v>
      </c>
      <c r="D24" s="517" t="s">
        <v>355</v>
      </c>
      <c r="E24" s="517"/>
      <c r="F24" s="518"/>
    </row>
    <row r="25" spans="1:6" ht="18" x14ac:dyDescent="0.35">
      <c r="A25" s="126"/>
      <c r="B25" s="131" t="s">
        <v>26</v>
      </c>
      <c r="C25" s="131" t="s">
        <v>27</v>
      </c>
      <c r="D25" s="517" t="s">
        <v>355</v>
      </c>
      <c r="E25" s="517"/>
      <c r="F25" s="518"/>
    </row>
    <row r="26" spans="1:6" ht="18" x14ac:dyDescent="0.35">
      <c r="A26" s="126"/>
      <c r="B26" s="131" t="s">
        <v>28</v>
      </c>
      <c r="C26" s="131" t="s">
        <v>29</v>
      </c>
      <c r="D26" s="478" t="s">
        <v>340</v>
      </c>
      <c r="E26" s="478"/>
      <c r="F26" s="479"/>
    </row>
    <row r="27" spans="1:6" ht="18" x14ac:dyDescent="0.35">
      <c r="A27" s="126"/>
      <c r="B27" s="131" t="s">
        <v>277</v>
      </c>
      <c r="C27" s="131" t="s">
        <v>276</v>
      </c>
      <c r="D27" s="478" t="s">
        <v>366</v>
      </c>
      <c r="E27" s="478"/>
      <c r="F27" s="479"/>
    </row>
    <row r="28" spans="1:6" ht="18" x14ac:dyDescent="0.35">
      <c r="A28" s="126"/>
      <c r="B28" s="131" t="s">
        <v>273</v>
      </c>
      <c r="C28" s="131" t="s">
        <v>272</v>
      </c>
      <c r="D28" s="478" t="s">
        <v>345</v>
      </c>
      <c r="E28" s="478"/>
      <c r="F28" s="479"/>
    </row>
    <row r="29" spans="1:6" ht="18.600000000000001" thickBot="1" x14ac:dyDescent="0.4">
      <c r="A29" s="127"/>
      <c r="B29" s="141" t="s">
        <v>41</v>
      </c>
      <c r="C29" s="141" t="s">
        <v>42</v>
      </c>
      <c r="D29" s="474" t="s">
        <v>345</v>
      </c>
      <c r="E29" s="474"/>
      <c r="F29" s="475"/>
    </row>
  </sheetData>
  <mergeCells count="14">
    <mergeCell ref="D29:F29"/>
    <mergeCell ref="D20:F20"/>
    <mergeCell ref="D22:F22"/>
    <mergeCell ref="D23:F23"/>
    <mergeCell ref="D24:F24"/>
    <mergeCell ref="D25:F25"/>
    <mergeCell ref="D26:F26"/>
    <mergeCell ref="D27:F27"/>
    <mergeCell ref="D21:F21"/>
    <mergeCell ref="D19:F19"/>
    <mergeCell ref="A1:F1"/>
    <mergeCell ref="A15:F15"/>
    <mergeCell ref="A18:F18"/>
    <mergeCell ref="D28:F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2446-05DE-4FAB-BFA4-4641761B22C6}">
  <dimension ref="A1:J30"/>
  <sheetViews>
    <sheetView view="pageBreakPreview" topLeftCell="A4" zoomScaleNormal="100" zoomScaleSheetLayoutView="100" workbookViewId="0">
      <selection activeCell="A14" sqref="A14:F14"/>
    </sheetView>
  </sheetViews>
  <sheetFormatPr defaultRowHeight="14.4" x14ac:dyDescent="0.3"/>
  <cols>
    <col min="1" max="1" width="4.5546875" customWidth="1"/>
    <col min="2" max="2" width="17.44140625" customWidth="1"/>
    <col min="3" max="3" width="21" customWidth="1"/>
    <col min="4" max="4" width="18.5546875" customWidth="1"/>
    <col min="5" max="5" width="18.109375" customWidth="1"/>
    <col min="6" max="6" width="15.109375" customWidth="1"/>
    <col min="7" max="7" width="20.44140625" customWidth="1"/>
  </cols>
  <sheetData>
    <row r="1" spans="1:10" ht="18.600000000000001" thickBot="1" x14ac:dyDescent="0.4">
      <c r="A1" s="500" t="s">
        <v>365</v>
      </c>
      <c r="B1" s="501"/>
      <c r="C1" s="501"/>
      <c r="D1" s="501"/>
      <c r="E1" s="501"/>
      <c r="F1" s="502"/>
    </row>
    <row r="2" spans="1:10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10" ht="18" x14ac:dyDescent="0.3">
      <c r="A3" s="2">
        <v>1</v>
      </c>
      <c r="B3" s="138" t="s">
        <v>277</v>
      </c>
      <c r="C3" s="138" t="s">
        <v>337</v>
      </c>
      <c r="D3" s="27" t="s">
        <v>379</v>
      </c>
      <c r="E3" s="27" t="s">
        <v>338</v>
      </c>
      <c r="F3" s="159">
        <v>5416.2</v>
      </c>
    </row>
    <row r="4" spans="1:10" ht="18" x14ac:dyDescent="0.3">
      <c r="A4" s="2">
        <v>2</v>
      </c>
      <c r="B4" s="131" t="s">
        <v>12</v>
      </c>
      <c r="C4" s="131" t="s">
        <v>13</v>
      </c>
      <c r="D4" s="50" t="s">
        <v>367</v>
      </c>
      <c r="E4" s="50" t="s">
        <v>7</v>
      </c>
      <c r="F4" s="160">
        <v>50408.2</v>
      </c>
    </row>
    <row r="5" spans="1:10" ht="18.75" customHeight="1" x14ac:dyDescent="0.3">
      <c r="A5" s="2">
        <v>3</v>
      </c>
      <c r="B5" s="131" t="s">
        <v>16</v>
      </c>
      <c r="C5" s="131" t="s">
        <v>17</v>
      </c>
      <c r="D5" s="50" t="s">
        <v>368</v>
      </c>
      <c r="E5" s="156" t="s">
        <v>7</v>
      </c>
      <c r="F5" s="160">
        <v>6529.2</v>
      </c>
    </row>
    <row r="6" spans="1:10" ht="18" x14ac:dyDescent="0.3">
      <c r="A6" s="2">
        <v>4</v>
      </c>
      <c r="B6" s="131" t="s">
        <v>19</v>
      </c>
      <c r="C6" s="131" t="s">
        <v>20</v>
      </c>
      <c r="D6" s="156" t="s">
        <v>7</v>
      </c>
      <c r="E6" s="156" t="s">
        <v>7</v>
      </c>
      <c r="F6" s="160">
        <v>13242.6</v>
      </c>
    </row>
    <row r="7" spans="1:10" ht="18" x14ac:dyDescent="0.3">
      <c r="A7" s="2">
        <v>5</v>
      </c>
      <c r="B7" s="131" t="s">
        <v>67</v>
      </c>
      <c r="C7" s="131" t="s">
        <v>66</v>
      </c>
      <c r="D7" s="156" t="s">
        <v>7</v>
      </c>
      <c r="E7" s="156" t="s">
        <v>7</v>
      </c>
      <c r="F7" s="160">
        <v>11126.5</v>
      </c>
    </row>
    <row r="8" spans="1:10" ht="18" x14ac:dyDescent="0.3">
      <c r="A8" s="2">
        <v>6</v>
      </c>
      <c r="B8" s="177" t="s">
        <v>280</v>
      </c>
      <c r="C8" s="131" t="s">
        <v>279</v>
      </c>
      <c r="D8" s="156" t="s">
        <v>7</v>
      </c>
      <c r="E8" s="156" t="s">
        <v>7</v>
      </c>
      <c r="F8" s="129">
        <v>4583</v>
      </c>
    </row>
    <row r="9" spans="1:10" ht="18" x14ac:dyDescent="0.3">
      <c r="A9" s="2">
        <v>7</v>
      </c>
      <c r="B9" s="177" t="s">
        <v>39</v>
      </c>
      <c r="C9" s="131" t="s">
        <v>40</v>
      </c>
      <c r="D9" s="50" t="s">
        <v>369</v>
      </c>
      <c r="E9" s="156" t="s">
        <v>7</v>
      </c>
      <c r="F9" s="129">
        <v>4744.3999999999996</v>
      </c>
    </row>
    <row r="10" spans="1:10" ht="18" x14ac:dyDescent="0.3">
      <c r="A10" s="2">
        <v>8</v>
      </c>
      <c r="B10" s="131" t="s">
        <v>45</v>
      </c>
      <c r="C10" s="131" t="s">
        <v>46</v>
      </c>
      <c r="D10" s="156" t="s">
        <v>7</v>
      </c>
      <c r="E10" s="156" t="s">
        <v>7</v>
      </c>
      <c r="F10" s="129">
        <v>33516.400000000001</v>
      </c>
    </row>
    <row r="11" spans="1:10" ht="18.600000000000001" thickBot="1" x14ac:dyDescent="0.35">
      <c r="A11" s="2">
        <v>9</v>
      </c>
      <c r="B11" s="131" t="s">
        <v>47</v>
      </c>
      <c r="C11" s="131" t="s">
        <v>48</v>
      </c>
      <c r="D11" s="156" t="s">
        <v>7</v>
      </c>
      <c r="E11" s="156" t="s">
        <v>7</v>
      </c>
      <c r="F11" s="157">
        <v>3529</v>
      </c>
    </row>
    <row r="12" spans="1:10" s="115" customFormat="1" ht="38.25" customHeight="1" x14ac:dyDescent="0.3">
      <c r="A12" s="2">
        <v>10</v>
      </c>
      <c r="B12" s="131" t="s">
        <v>50</v>
      </c>
      <c r="C12" s="131" t="s">
        <v>51</v>
      </c>
      <c r="D12" s="52" t="s">
        <v>372</v>
      </c>
      <c r="E12" s="52" t="s">
        <v>372</v>
      </c>
      <c r="F12" s="161" t="s">
        <v>370</v>
      </c>
      <c r="G12" s="178" t="s">
        <v>371</v>
      </c>
    </row>
    <row r="13" spans="1:10" ht="29.4" thickBot="1" x14ac:dyDescent="0.35">
      <c r="A13" s="13">
        <v>11</v>
      </c>
      <c r="B13" s="176" t="s">
        <v>306</v>
      </c>
      <c r="C13" s="176" t="s">
        <v>286</v>
      </c>
      <c r="D13" s="49" t="s">
        <v>373</v>
      </c>
      <c r="E13" s="49" t="s">
        <v>373</v>
      </c>
      <c r="F13" s="128">
        <v>8910</v>
      </c>
      <c r="G13" s="179" t="s">
        <v>381</v>
      </c>
    </row>
    <row r="14" spans="1:10" ht="18.600000000000001" thickBot="1" x14ac:dyDescent="0.4">
      <c r="A14" s="553" t="s">
        <v>228</v>
      </c>
      <c r="B14" s="554"/>
      <c r="C14" s="554"/>
      <c r="D14" s="554"/>
      <c r="E14" s="554"/>
      <c r="F14" s="555"/>
    </row>
    <row r="15" spans="1:10" ht="18.600000000000001" thickBot="1" x14ac:dyDescent="0.35">
      <c r="A15" s="8">
        <v>1</v>
      </c>
      <c r="B15" s="176" t="s">
        <v>361</v>
      </c>
      <c r="C15" s="176" t="s">
        <v>362</v>
      </c>
      <c r="D15" s="154" t="s">
        <v>7</v>
      </c>
      <c r="E15" s="154" t="s">
        <v>7</v>
      </c>
      <c r="F15" s="129">
        <v>23841</v>
      </c>
      <c r="J15" s="175"/>
    </row>
    <row r="16" spans="1:10" ht="18.600000000000001" thickBot="1" x14ac:dyDescent="0.4">
      <c r="A16" s="512" t="s">
        <v>237</v>
      </c>
      <c r="B16" s="513"/>
      <c r="C16" s="513"/>
      <c r="D16" s="513"/>
      <c r="E16" s="513"/>
      <c r="F16" s="514"/>
    </row>
    <row r="17" spans="1:6" ht="18" x14ac:dyDescent="0.3">
      <c r="A17" s="2">
        <v>1</v>
      </c>
      <c r="B17" s="16" t="s">
        <v>22</v>
      </c>
      <c r="C17" s="16" t="s">
        <v>23</v>
      </c>
      <c r="D17" s="478" t="s">
        <v>316</v>
      </c>
      <c r="E17" s="478"/>
      <c r="F17" s="479"/>
    </row>
    <row r="18" spans="1:6" ht="18" x14ac:dyDescent="0.3">
      <c r="A18" s="2">
        <v>2</v>
      </c>
      <c r="B18" s="103" t="s">
        <v>10</v>
      </c>
      <c r="C18" s="103" t="s">
        <v>36</v>
      </c>
      <c r="D18" s="478" t="s">
        <v>317</v>
      </c>
      <c r="E18" s="478"/>
      <c r="F18" s="479"/>
    </row>
    <row r="19" spans="1:6" ht="18" x14ac:dyDescent="0.3">
      <c r="A19" s="2">
        <v>3</v>
      </c>
      <c r="B19" s="131" t="s">
        <v>28</v>
      </c>
      <c r="C19" s="131" t="s">
        <v>29</v>
      </c>
      <c r="D19" s="478" t="s">
        <v>340</v>
      </c>
      <c r="E19" s="478"/>
      <c r="F19" s="479"/>
    </row>
    <row r="20" spans="1:6" ht="18" x14ac:dyDescent="0.3">
      <c r="A20" s="2">
        <v>4</v>
      </c>
      <c r="B20" s="138" t="s">
        <v>320</v>
      </c>
      <c r="C20" s="138" t="s">
        <v>268</v>
      </c>
      <c r="D20" s="517" t="s">
        <v>345</v>
      </c>
      <c r="E20" s="517"/>
      <c r="F20" s="518"/>
    </row>
    <row r="21" spans="1:6" ht="18" x14ac:dyDescent="0.3">
      <c r="A21" s="2">
        <v>5</v>
      </c>
      <c r="B21" s="131" t="s">
        <v>273</v>
      </c>
      <c r="C21" s="131" t="s">
        <v>272</v>
      </c>
      <c r="D21" s="478" t="s">
        <v>345</v>
      </c>
      <c r="E21" s="478"/>
      <c r="F21" s="479"/>
    </row>
    <row r="22" spans="1:6" ht="18" x14ac:dyDescent="0.3">
      <c r="A22" s="2">
        <v>7</v>
      </c>
      <c r="B22" s="131" t="s">
        <v>24</v>
      </c>
      <c r="C22" s="131" t="s">
        <v>25</v>
      </c>
      <c r="D22" s="517" t="s">
        <v>355</v>
      </c>
      <c r="E22" s="517"/>
      <c r="F22" s="518"/>
    </row>
    <row r="23" spans="1:6" ht="18" x14ac:dyDescent="0.3">
      <c r="A23" s="2">
        <v>8</v>
      </c>
      <c r="B23" s="131" t="s">
        <v>26</v>
      </c>
      <c r="C23" s="131" t="s">
        <v>27</v>
      </c>
      <c r="D23" s="517" t="s">
        <v>355</v>
      </c>
      <c r="E23" s="517"/>
      <c r="F23" s="518"/>
    </row>
    <row r="24" spans="1:6" ht="18" x14ac:dyDescent="0.3">
      <c r="A24" s="2">
        <v>9</v>
      </c>
      <c r="B24" s="131" t="s">
        <v>14</v>
      </c>
      <c r="C24" s="131" t="s">
        <v>15</v>
      </c>
      <c r="D24" s="478" t="s">
        <v>366</v>
      </c>
      <c r="E24" s="478"/>
      <c r="F24" s="479"/>
    </row>
    <row r="25" spans="1:6" ht="18" x14ac:dyDescent="0.3">
      <c r="A25" s="2">
        <v>10</v>
      </c>
      <c r="B25" s="131" t="s">
        <v>277</v>
      </c>
      <c r="C25" s="131" t="s">
        <v>276</v>
      </c>
      <c r="D25" s="478" t="s">
        <v>366</v>
      </c>
      <c r="E25" s="478"/>
      <c r="F25" s="479"/>
    </row>
    <row r="26" spans="1:6" ht="18" x14ac:dyDescent="0.3">
      <c r="A26" s="2">
        <v>11</v>
      </c>
      <c r="B26" s="131" t="s">
        <v>265</v>
      </c>
      <c r="C26" s="131" t="s">
        <v>84</v>
      </c>
      <c r="D26" s="478" t="s">
        <v>374</v>
      </c>
      <c r="E26" s="478"/>
      <c r="F26" s="479"/>
    </row>
    <row r="27" spans="1:6" ht="18" x14ac:dyDescent="0.3">
      <c r="A27" s="2">
        <v>12</v>
      </c>
      <c r="B27" s="16" t="s">
        <v>10</v>
      </c>
      <c r="C27" s="16" t="s">
        <v>11</v>
      </c>
      <c r="D27" s="478" t="s">
        <v>374</v>
      </c>
      <c r="E27" s="478"/>
      <c r="F27" s="479"/>
    </row>
    <row r="28" spans="1:6" ht="18" x14ac:dyDescent="0.3">
      <c r="A28" s="2">
        <v>13</v>
      </c>
      <c r="B28" s="16" t="s">
        <v>267</v>
      </c>
      <c r="C28" s="16" t="s">
        <v>266</v>
      </c>
      <c r="D28" s="478" t="s">
        <v>374</v>
      </c>
      <c r="E28" s="478"/>
      <c r="F28" s="479"/>
    </row>
    <row r="29" spans="1:6" ht="18.600000000000001" thickBot="1" x14ac:dyDescent="0.35">
      <c r="A29" s="13">
        <v>14</v>
      </c>
      <c r="B29" s="141" t="s">
        <v>10</v>
      </c>
      <c r="C29" s="141" t="s">
        <v>278</v>
      </c>
      <c r="D29" s="474" t="s">
        <v>374</v>
      </c>
      <c r="E29" s="474"/>
      <c r="F29" s="475"/>
    </row>
    <row r="30" spans="1:6" ht="18.600000000000001" thickBot="1" x14ac:dyDescent="0.35">
      <c r="A30" s="174"/>
      <c r="B30" s="166" t="s">
        <v>41</v>
      </c>
      <c r="C30" s="166" t="s">
        <v>42</v>
      </c>
      <c r="D30" s="551" t="s">
        <v>375</v>
      </c>
      <c r="E30" s="551"/>
      <c r="F30" s="552"/>
    </row>
  </sheetData>
  <mergeCells count="17">
    <mergeCell ref="D28:F28"/>
    <mergeCell ref="D30:F30"/>
    <mergeCell ref="D29:F29"/>
    <mergeCell ref="D22:F22"/>
    <mergeCell ref="D23:F23"/>
    <mergeCell ref="A1:F1"/>
    <mergeCell ref="A14:F14"/>
    <mergeCell ref="A16:F16"/>
    <mergeCell ref="D20:F20"/>
    <mergeCell ref="D17:F17"/>
    <mergeCell ref="D19:F19"/>
    <mergeCell ref="D21:F21"/>
    <mergeCell ref="D18:F18"/>
    <mergeCell ref="D25:F25"/>
    <mergeCell ref="D27:F27"/>
    <mergeCell ref="D26:F26"/>
    <mergeCell ref="D24:F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CF14-E29B-4BD6-B6F4-E07A298E9952}">
  <dimension ref="A1:F27"/>
  <sheetViews>
    <sheetView workbookViewId="0">
      <selection sqref="A1:F27"/>
    </sheetView>
  </sheetViews>
  <sheetFormatPr defaultRowHeight="14.4" x14ac:dyDescent="0.3"/>
  <cols>
    <col min="1" max="1" width="5" customWidth="1"/>
    <col min="2" max="2" width="16.88671875" customWidth="1"/>
    <col min="3" max="3" width="20.6640625" customWidth="1"/>
    <col min="4" max="4" width="17.5546875" customWidth="1"/>
    <col min="5" max="5" width="14" customWidth="1"/>
    <col min="6" max="6" width="16.21875" customWidth="1"/>
  </cols>
  <sheetData>
    <row r="1" spans="1:6" ht="18.600000000000001" thickBot="1" x14ac:dyDescent="0.4">
      <c r="A1" s="500" t="s">
        <v>380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31" t="s">
        <v>265</v>
      </c>
      <c r="C3" s="131" t="s">
        <v>84</v>
      </c>
      <c r="D3" s="27" t="s">
        <v>7</v>
      </c>
      <c r="E3" s="27" t="s">
        <v>7</v>
      </c>
      <c r="F3" s="180">
        <v>38361</v>
      </c>
    </row>
    <row r="4" spans="1:6" ht="18" x14ac:dyDescent="0.3">
      <c r="A4" s="2">
        <v>2</v>
      </c>
      <c r="B4" s="131" t="s">
        <v>267</v>
      </c>
      <c r="C4" s="131" t="s">
        <v>266</v>
      </c>
      <c r="D4" s="27" t="s">
        <v>7</v>
      </c>
      <c r="E4" s="27" t="s">
        <v>7</v>
      </c>
      <c r="F4" s="180">
        <v>7246.43</v>
      </c>
    </row>
    <row r="5" spans="1:6" ht="18" x14ac:dyDescent="0.3">
      <c r="A5" s="2">
        <v>3</v>
      </c>
      <c r="B5" s="131" t="s">
        <v>19</v>
      </c>
      <c r="C5" s="131" t="s">
        <v>20</v>
      </c>
      <c r="D5" s="27" t="s">
        <v>7</v>
      </c>
      <c r="E5" s="27" t="s">
        <v>7</v>
      </c>
      <c r="F5" s="180">
        <v>38962.800000000003</v>
      </c>
    </row>
    <row r="6" spans="1:6" ht="18" x14ac:dyDescent="0.3">
      <c r="A6" s="2">
        <v>4</v>
      </c>
      <c r="B6" s="131" t="s">
        <v>24</v>
      </c>
      <c r="C6" s="131" t="s">
        <v>25</v>
      </c>
      <c r="D6" s="27" t="s">
        <v>7</v>
      </c>
      <c r="E6" s="27" t="s">
        <v>7</v>
      </c>
      <c r="F6" s="180">
        <v>5362.5</v>
      </c>
    </row>
    <row r="7" spans="1:6" ht="18" x14ac:dyDescent="0.3">
      <c r="A7" s="2">
        <v>5</v>
      </c>
      <c r="B7" s="131" t="s">
        <v>277</v>
      </c>
      <c r="C7" s="131" t="s">
        <v>276</v>
      </c>
      <c r="D7" s="27" t="s">
        <v>7</v>
      </c>
      <c r="E7" s="27" t="s">
        <v>7</v>
      </c>
      <c r="F7" s="180">
        <v>17100</v>
      </c>
    </row>
    <row r="8" spans="1:6" ht="18" x14ac:dyDescent="0.3">
      <c r="A8" s="2">
        <v>6</v>
      </c>
      <c r="B8" s="131" t="s">
        <v>280</v>
      </c>
      <c r="C8" s="131" t="s">
        <v>279</v>
      </c>
      <c r="D8" s="27" t="s">
        <v>7</v>
      </c>
      <c r="E8" s="27" t="s">
        <v>7</v>
      </c>
      <c r="F8" s="180">
        <v>11101.1</v>
      </c>
    </row>
    <row r="9" spans="1:6" ht="18" x14ac:dyDescent="0.3">
      <c r="A9" s="2">
        <v>7</v>
      </c>
      <c r="B9" s="131" t="s">
        <v>39</v>
      </c>
      <c r="C9" s="131" t="s">
        <v>40</v>
      </c>
      <c r="D9" s="27" t="s">
        <v>7</v>
      </c>
      <c r="E9" s="27" t="s">
        <v>7</v>
      </c>
      <c r="F9" s="180">
        <v>9661.2000000000007</v>
      </c>
    </row>
    <row r="10" spans="1:6" ht="18" x14ac:dyDescent="0.3">
      <c r="A10" s="2">
        <v>8</v>
      </c>
      <c r="B10" s="131" t="s">
        <v>45</v>
      </c>
      <c r="C10" s="131" t="s">
        <v>46</v>
      </c>
      <c r="D10" s="27" t="s">
        <v>7</v>
      </c>
      <c r="E10" s="27" t="s">
        <v>7</v>
      </c>
      <c r="F10" s="180">
        <v>10670.4</v>
      </c>
    </row>
    <row r="11" spans="1:6" ht="18" x14ac:dyDescent="0.3">
      <c r="A11" s="2">
        <v>9</v>
      </c>
      <c r="B11" s="131" t="s">
        <v>47</v>
      </c>
      <c r="C11" s="131" t="s">
        <v>48</v>
      </c>
      <c r="D11" s="27" t="s">
        <v>7</v>
      </c>
      <c r="E11" s="27" t="s">
        <v>7</v>
      </c>
      <c r="F11" s="180">
        <v>4079</v>
      </c>
    </row>
    <row r="12" spans="1:6" ht="18.600000000000001" thickBot="1" x14ac:dyDescent="0.35">
      <c r="A12" s="13">
        <v>10</v>
      </c>
      <c r="B12" s="141" t="s">
        <v>382</v>
      </c>
      <c r="C12" s="141" t="s">
        <v>383</v>
      </c>
      <c r="D12" s="45" t="s">
        <v>7</v>
      </c>
      <c r="E12" s="45" t="s">
        <v>7</v>
      </c>
      <c r="F12" s="181">
        <v>10346.41</v>
      </c>
    </row>
    <row r="13" spans="1:6" ht="18.600000000000001" thickBot="1" x14ac:dyDescent="0.4">
      <c r="A13" s="512" t="s">
        <v>237</v>
      </c>
      <c r="B13" s="513"/>
      <c r="C13" s="513"/>
      <c r="D13" s="513"/>
      <c r="E13" s="513"/>
      <c r="F13" s="514"/>
    </row>
    <row r="14" spans="1:6" ht="18" x14ac:dyDescent="0.3">
      <c r="A14" s="2">
        <v>1</v>
      </c>
      <c r="B14" s="19" t="s">
        <v>22</v>
      </c>
      <c r="C14" s="19" t="s">
        <v>23</v>
      </c>
      <c r="D14" s="517" t="s">
        <v>316</v>
      </c>
      <c r="E14" s="517"/>
      <c r="F14" s="518"/>
    </row>
    <row r="15" spans="1:6" ht="18" x14ac:dyDescent="0.3">
      <c r="A15" s="4">
        <v>2</v>
      </c>
      <c r="B15" s="103" t="s">
        <v>10</v>
      </c>
      <c r="C15" s="103" t="s">
        <v>36</v>
      </c>
      <c r="D15" s="478" t="s">
        <v>317</v>
      </c>
      <c r="E15" s="478"/>
      <c r="F15" s="479"/>
    </row>
    <row r="16" spans="1:6" ht="18" x14ac:dyDescent="0.3">
      <c r="A16" s="4">
        <v>3</v>
      </c>
      <c r="B16" s="131" t="s">
        <v>28</v>
      </c>
      <c r="C16" s="131" t="s">
        <v>29</v>
      </c>
      <c r="D16" s="478" t="s">
        <v>340</v>
      </c>
      <c r="E16" s="478"/>
      <c r="F16" s="479"/>
    </row>
    <row r="17" spans="1:6" ht="18" x14ac:dyDescent="0.3">
      <c r="A17" s="4">
        <v>4</v>
      </c>
      <c r="B17" s="131" t="s">
        <v>320</v>
      </c>
      <c r="C17" s="131" t="s">
        <v>268</v>
      </c>
      <c r="D17" s="478" t="s">
        <v>345</v>
      </c>
      <c r="E17" s="478"/>
      <c r="F17" s="479"/>
    </row>
    <row r="18" spans="1:6" ht="18" x14ac:dyDescent="0.3">
      <c r="A18" s="4">
        <v>5</v>
      </c>
      <c r="B18" s="131" t="s">
        <v>273</v>
      </c>
      <c r="C18" s="131" t="s">
        <v>272</v>
      </c>
      <c r="D18" s="478" t="s">
        <v>345</v>
      </c>
      <c r="E18" s="478"/>
      <c r="F18" s="479"/>
    </row>
    <row r="19" spans="1:6" ht="18" x14ac:dyDescent="0.3">
      <c r="A19" s="4">
        <v>6</v>
      </c>
      <c r="B19" s="131" t="s">
        <v>26</v>
      </c>
      <c r="C19" s="131" t="s">
        <v>27</v>
      </c>
      <c r="D19" s="478" t="s">
        <v>355</v>
      </c>
      <c r="E19" s="478"/>
      <c r="F19" s="479"/>
    </row>
    <row r="20" spans="1:6" ht="18" x14ac:dyDescent="0.3">
      <c r="A20" s="4">
        <v>7</v>
      </c>
      <c r="B20" s="131" t="s">
        <v>14</v>
      </c>
      <c r="C20" s="131" t="s">
        <v>15</v>
      </c>
      <c r="D20" s="478" t="s">
        <v>366</v>
      </c>
      <c r="E20" s="478"/>
      <c r="F20" s="479"/>
    </row>
    <row r="21" spans="1:6" ht="18" x14ac:dyDescent="0.3">
      <c r="A21" s="4">
        <v>9</v>
      </c>
      <c r="B21" s="16" t="s">
        <v>10</v>
      </c>
      <c r="C21" s="16" t="s">
        <v>11</v>
      </c>
      <c r="D21" s="478" t="s">
        <v>374</v>
      </c>
      <c r="E21" s="478"/>
      <c r="F21" s="479"/>
    </row>
    <row r="22" spans="1:6" ht="18" x14ac:dyDescent="0.3">
      <c r="A22" s="4">
        <v>10</v>
      </c>
      <c r="B22" s="131" t="s">
        <v>10</v>
      </c>
      <c r="C22" s="131" t="s">
        <v>278</v>
      </c>
      <c r="D22" s="478" t="s">
        <v>374</v>
      </c>
      <c r="E22" s="478"/>
      <c r="F22" s="479"/>
    </row>
    <row r="23" spans="1:6" ht="18" x14ac:dyDescent="0.3">
      <c r="A23" s="4">
        <v>11</v>
      </c>
      <c r="B23" s="131" t="s">
        <v>12</v>
      </c>
      <c r="C23" s="131" t="s">
        <v>13</v>
      </c>
      <c r="D23" s="478" t="s">
        <v>384</v>
      </c>
      <c r="E23" s="478"/>
      <c r="F23" s="479"/>
    </row>
    <row r="24" spans="1:6" ht="18" x14ac:dyDescent="0.3">
      <c r="A24" s="4">
        <v>12</v>
      </c>
      <c r="B24" s="131" t="s">
        <v>16</v>
      </c>
      <c r="C24" s="131" t="s">
        <v>17</v>
      </c>
      <c r="D24" s="478" t="s">
        <v>384</v>
      </c>
      <c r="E24" s="478"/>
      <c r="F24" s="479"/>
    </row>
    <row r="25" spans="1:6" ht="18" x14ac:dyDescent="0.3">
      <c r="A25" s="4">
        <v>13</v>
      </c>
      <c r="B25" s="131" t="s">
        <v>67</v>
      </c>
      <c r="C25" s="131" t="s">
        <v>66</v>
      </c>
      <c r="D25" s="478" t="s">
        <v>384</v>
      </c>
      <c r="E25" s="478"/>
      <c r="F25" s="479"/>
    </row>
    <row r="26" spans="1:6" ht="18" x14ac:dyDescent="0.3">
      <c r="A26" s="4">
        <v>14</v>
      </c>
      <c r="B26" s="131" t="s">
        <v>50</v>
      </c>
      <c r="C26" s="131" t="s">
        <v>51</v>
      </c>
      <c r="D26" s="478" t="s">
        <v>384</v>
      </c>
      <c r="E26" s="478"/>
      <c r="F26" s="479"/>
    </row>
    <row r="27" spans="1:6" ht="18.600000000000001" thickBot="1" x14ac:dyDescent="0.35">
      <c r="A27" s="8">
        <v>15</v>
      </c>
      <c r="B27" s="176" t="s">
        <v>306</v>
      </c>
      <c r="C27" s="176" t="s">
        <v>286</v>
      </c>
      <c r="D27" s="474" t="s">
        <v>384</v>
      </c>
      <c r="E27" s="474"/>
      <c r="F27" s="475"/>
    </row>
  </sheetData>
  <mergeCells count="16">
    <mergeCell ref="D24:F24"/>
    <mergeCell ref="D25:F25"/>
    <mergeCell ref="D26:F26"/>
    <mergeCell ref="D27:F27"/>
    <mergeCell ref="A1:F1"/>
    <mergeCell ref="A13:F13"/>
    <mergeCell ref="D14:F14"/>
    <mergeCell ref="D15:F15"/>
    <mergeCell ref="D23:F23"/>
    <mergeCell ref="D21:F21"/>
    <mergeCell ref="D22:F22"/>
    <mergeCell ref="D17:F17"/>
    <mergeCell ref="D18:F18"/>
    <mergeCell ref="D19:F19"/>
    <mergeCell ref="D20:F20"/>
    <mergeCell ref="D16:F1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D74A-6272-4119-B9B1-D6F57AFA1F0D}">
  <dimension ref="A1:F32"/>
  <sheetViews>
    <sheetView view="pageBreakPreview" topLeftCell="A7" zoomScaleNormal="100" zoomScaleSheetLayoutView="100" workbookViewId="0">
      <selection activeCell="A19" sqref="A19:F20"/>
    </sheetView>
  </sheetViews>
  <sheetFormatPr defaultRowHeight="14.4" x14ac:dyDescent="0.3"/>
  <cols>
    <col min="1" max="1" width="4.109375" customWidth="1"/>
    <col min="2" max="2" width="15.6640625" customWidth="1"/>
    <col min="3" max="3" width="20.88671875" customWidth="1"/>
    <col min="4" max="4" width="19.109375" customWidth="1"/>
    <col min="5" max="6" width="15.6640625" customWidth="1"/>
  </cols>
  <sheetData>
    <row r="1" spans="1:6" ht="18.600000000000001" thickBot="1" x14ac:dyDescent="0.4">
      <c r="A1" s="500" t="s">
        <v>385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38" t="s">
        <v>265</v>
      </c>
      <c r="C3" s="138" t="s">
        <v>84</v>
      </c>
      <c r="D3" s="27" t="s">
        <v>7</v>
      </c>
      <c r="E3" s="27" t="s">
        <v>7</v>
      </c>
      <c r="F3" s="180">
        <v>42000</v>
      </c>
    </row>
    <row r="4" spans="1:6" ht="18" x14ac:dyDescent="0.3">
      <c r="A4" s="2">
        <v>2</v>
      </c>
      <c r="B4" s="131" t="s">
        <v>12</v>
      </c>
      <c r="C4" s="131" t="s">
        <v>13</v>
      </c>
      <c r="D4" s="50" t="s">
        <v>7</v>
      </c>
      <c r="E4" s="50" t="s">
        <v>7</v>
      </c>
      <c r="F4" s="182">
        <v>38093.4</v>
      </c>
    </row>
    <row r="5" spans="1:6" ht="18" x14ac:dyDescent="0.3">
      <c r="A5" s="2">
        <v>3</v>
      </c>
      <c r="B5" s="131" t="s">
        <v>267</v>
      </c>
      <c r="C5" s="131" t="s">
        <v>266</v>
      </c>
      <c r="D5" s="50" t="s">
        <v>7</v>
      </c>
      <c r="E5" s="50" t="s">
        <v>7</v>
      </c>
      <c r="F5" s="182">
        <v>28064.31</v>
      </c>
    </row>
    <row r="6" spans="1:6" ht="18" x14ac:dyDescent="0.3">
      <c r="A6" s="2">
        <v>4</v>
      </c>
      <c r="B6" s="131" t="s">
        <v>275</v>
      </c>
      <c r="C6" s="131" t="s">
        <v>274</v>
      </c>
      <c r="D6" s="50" t="s">
        <v>7</v>
      </c>
      <c r="E6" s="50" t="s">
        <v>7</v>
      </c>
      <c r="F6" s="182">
        <v>29526</v>
      </c>
    </row>
    <row r="7" spans="1:6" ht="18" x14ac:dyDescent="0.3">
      <c r="A7" s="2">
        <v>5</v>
      </c>
      <c r="B7" s="131" t="s">
        <v>19</v>
      </c>
      <c r="C7" s="131" t="s">
        <v>20</v>
      </c>
      <c r="D7" s="50" t="s">
        <v>7</v>
      </c>
      <c r="E7" s="50" t="s">
        <v>7</v>
      </c>
      <c r="F7" s="182">
        <v>35560.300000000003</v>
      </c>
    </row>
    <row r="8" spans="1:6" ht="18" x14ac:dyDescent="0.3">
      <c r="A8" s="2">
        <v>6</v>
      </c>
      <c r="B8" s="131" t="s">
        <v>67</v>
      </c>
      <c r="C8" s="131" t="s">
        <v>66</v>
      </c>
      <c r="D8" s="50" t="s">
        <v>7</v>
      </c>
      <c r="E8" s="50" t="s">
        <v>7</v>
      </c>
      <c r="F8" s="182">
        <v>13185.6</v>
      </c>
    </row>
    <row r="9" spans="1:6" ht="18" x14ac:dyDescent="0.3">
      <c r="A9" s="2">
        <v>7</v>
      </c>
      <c r="B9" s="131" t="s">
        <v>280</v>
      </c>
      <c r="C9" s="131" t="s">
        <v>279</v>
      </c>
      <c r="D9" s="50" t="s">
        <v>7</v>
      </c>
      <c r="E9" s="50" t="s">
        <v>7</v>
      </c>
      <c r="F9" s="182">
        <v>9842.4</v>
      </c>
    </row>
    <row r="10" spans="1:6" ht="18" x14ac:dyDescent="0.3">
      <c r="A10" s="2">
        <v>8</v>
      </c>
      <c r="B10" s="131" t="s">
        <v>39</v>
      </c>
      <c r="C10" s="131" t="s">
        <v>40</v>
      </c>
      <c r="D10" s="50" t="s">
        <v>7</v>
      </c>
      <c r="E10" s="50" t="s">
        <v>7</v>
      </c>
      <c r="F10" s="182">
        <v>14477.8</v>
      </c>
    </row>
    <row r="11" spans="1:6" ht="18" x14ac:dyDescent="0.3">
      <c r="A11" s="2">
        <v>9</v>
      </c>
      <c r="B11" s="131" t="s">
        <v>45</v>
      </c>
      <c r="C11" s="131" t="s">
        <v>46</v>
      </c>
      <c r="D11" s="50" t="s">
        <v>7</v>
      </c>
      <c r="E11" s="50" t="s">
        <v>7</v>
      </c>
      <c r="F11" s="182">
        <v>37595</v>
      </c>
    </row>
    <row r="12" spans="1:6" ht="18" x14ac:dyDescent="0.3">
      <c r="A12" s="2">
        <v>10</v>
      </c>
      <c r="B12" s="131" t="s">
        <v>382</v>
      </c>
      <c r="C12" s="131" t="s">
        <v>383</v>
      </c>
      <c r="D12" s="50" t="s">
        <v>7</v>
      </c>
      <c r="E12" s="50" t="s">
        <v>7</v>
      </c>
      <c r="F12" s="182">
        <v>10168.57</v>
      </c>
    </row>
    <row r="13" spans="1:6" ht="18" x14ac:dyDescent="0.3">
      <c r="A13" s="2">
        <v>11</v>
      </c>
      <c r="B13" s="131" t="s">
        <v>50</v>
      </c>
      <c r="C13" s="131" t="s">
        <v>51</v>
      </c>
      <c r="D13" s="50" t="s">
        <v>7</v>
      </c>
      <c r="E13" s="50" t="s">
        <v>7</v>
      </c>
      <c r="F13" s="182">
        <v>15660</v>
      </c>
    </row>
    <row r="14" spans="1:6" ht="18.600000000000001" thickBot="1" x14ac:dyDescent="0.35">
      <c r="A14" s="13">
        <v>12</v>
      </c>
      <c r="B14" s="141" t="s">
        <v>306</v>
      </c>
      <c r="C14" s="141" t="s">
        <v>286</v>
      </c>
      <c r="D14" s="49" t="s">
        <v>7</v>
      </c>
      <c r="E14" s="49" t="s">
        <v>7</v>
      </c>
      <c r="F14" s="184">
        <v>21780</v>
      </c>
    </row>
    <row r="15" spans="1:6" ht="18.600000000000001" thickBot="1" x14ac:dyDescent="0.4">
      <c r="A15" s="512" t="s">
        <v>386</v>
      </c>
      <c r="B15" s="513"/>
      <c r="C15" s="513"/>
      <c r="D15" s="513"/>
      <c r="E15" s="513"/>
      <c r="F15" s="514"/>
    </row>
    <row r="16" spans="1:6" ht="18" x14ac:dyDescent="0.3">
      <c r="A16" s="2">
        <v>1</v>
      </c>
      <c r="B16" s="138" t="s">
        <v>389</v>
      </c>
      <c r="C16" s="138" t="s">
        <v>353</v>
      </c>
      <c r="D16" s="27" t="s">
        <v>7</v>
      </c>
      <c r="E16" s="27" t="s">
        <v>7</v>
      </c>
      <c r="F16" s="180">
        <v>8487.2000000000007</v>
      </c>
    </row>
    <row r="17" spans="1:6" ht="18" x14ac:dyDescent="0.3">
      <c r="A17" s="4">
        <v>2</v>
      </c>
      <c r="B17" s="131" t="s">
        <v>350</v>
      </c>
      <c r="C17" s="131" t="s">
        <v>312</v>
      </c>
      <c r="D17" s="50" t="s">
        <v>7</v>
      </c>
      <c r="E17" s="50" t="s">
        <v>7</v>
      </c>
      <c r="F17" s="182">
        <v>35827.93</v>
      </c>
    </row>
    <row r="18" spans="1:6" ht="18.600000000000001" thickBot="1" x14ac:dyDescent="0.35">
      <c r="A18" s="8">
        <v>3</v>
      </c>
      <c r="B18" s="141" t="s">
        <v>387</v>
      </c>
      <c r="C18" s="141" t="s">
        <v>362</v>
      </c>
      <c r="D18" s="49" t="s">
        <v>7</v>
      </c>
      <c r="E18" s="49" t="s">
        <v>7</v>
      </c>
      <c r="F18" s="184">
        <v>57948</v>
      </c>
    </row>
    <row r="19" spans="1:6" ht="18.600000000000001" thickBot="1" x14ac:dyDescent="0.4">
      <c r="A19" s="512" t="s">
        <v>237</v>
      </c>
      <c r="B19" s="513"/>
      <c r="C19" s="513"/>
      <c r="D19" s="513"/>
      <c r="E19" s="513"/>
      <c r="F19" s="514"/>
    </row>
    <row r="20" spans="1:6" ht="18" x14ac:dyDescent="0.3">
      <c r="A20" s="2">
        <v>1</v>
      </c>
      <c r="B20" s="19" t="s">
        <v>22</v>
      </c>
      <c r="C20" s="19" t="s">
        <v>23</v>
      </c>
      <c r="D20" s="517" t="s">
        <v>316</v>
      </c>
      <c r="E20" s="517"/>
      <c r="F20" s="518"/>
    </row>
    <row r="21" spans="1:6" ht="18" x14ac:dyDescent="0.3">
      <c r="A21" s="2">
        <v>2</v>
      </c>
      <c r="B21" s="103" t="s">
        <v>10</v>
      </c>
      <c r="C21" s="103" t="s">
        <v>36</v>
      </c>
      <c r="D21" s="478" t="s">
        <v>317</v>
      </c>
      <c r="E21" s="478"/>
      <c r="F21" s="479"/>
    </row>
    <row r="22" spans="1:6" ht="18" x14ac:dyDescent="0.3">
      <c r="A22" s="2">
        <v>3</v>
      </c>
      <c r="B22" s="131" t="s">
        <v>28</v>
      </c>
      <c r="C22" s="131" t="s">
        <v>29</v>
      </c>
      <c r="D22" s="478" t="s">
        <v>340</v>
      </c>
      <c r="E22" s="478"/>
      <c r="F22" s="479"/>
    </row>
    <row r="23" spans="1:6" ht="18" x14ac:dyDescent="0.3">
      <c r="A23" s="2">
        <v>4</v>
      </c>
      <c r="B23" s="131" t="s">
        <v>320</v>
      </c>
      <c r="C23" s="131" t="s">
        <v>268</v>
      </c>
      <c r="D23" s="478" t="s">
        <v>345</v>
      </c>
      <c r="E23" s="478"/>
      <c r="F23" s="479"/>
    </row>
    <row r="24" spans="1:6" ht="18" x14ac:dyDescent="0.3">
      <c r="A24" s="2">
        <v>5</v>
      </c>
      <c r="B24" s="131" t="s">
        <v>273</v>
      </c>
      <c r="C24" s="131" t="s">
        <v>272</v>
      </c>
      <c r="D24" s="478" t="s">
        <v>345</v>
      </c>
      <c r="E24" s="478"/>
      <c r="F24" s="479"/>
    </row>
    <row r="25" spans="1:6" ht="18" x14ac:dyDescent="0.3">
      <c r="A25" s="2">
        <v>6</v>
      </c>
      <c r="B25" s="131" t="s">
        <v>26</v>
      </c>
      <c r="C25" s="131" t="s">
        <v>27</v>
      </c>
      <c r="D25" s="478" t="s">
        <v>355</v>
      </c>
      <c r="E25" s="478"/>
      <c r="F25" s="479"/>
    </row>
    <row r="26" spans="1:6" ht="18" x14ac:dyDescent="0.3">
      <c r="A26" s="2">
        <v>7</v>
      </c>
      <c r="B26" s="131" t="s">
        <v>14</v>
      </c>
      <c r="C26" s="131" t="s">
        <v>15</v>
      </c>
      <c r="D26" s="478" t="s">
        <v>366</v>
      </c>
      <c r="E26" s="478"/>
      <c r="F26" s="479"/>
    </row>
    <row r="27" spans="1:6" ht="18" x14ac:dyDescent="0.3">
      <c r="A27" s="2">
        <v>8</v>
      </c>
      <c r="B27" s="16" t="s">
        <v>10</v>
      </c>
      <c r="C27" s="16" t="s">
        <v>11</v>
      </c>
      <c r="D27" s="478" t="s">
        <v>374</v>
      </c>
      <c r="E27" s="478"/>
      <c r="F27" s="479"/>
    </row>
    <row r="28" spans="1:6" ht="18" x14ac:dyDescent="0.3">
      <c r="A28" s="2">
        <v>9</v>
      </c>
      <c r="B28" s="131" t="s">
        <v>10</v>
      </c>
      <c r="C28" s="131" t="s">
        <v>278</v>
      </c>
      <c r="D28" s="478" t="s">
        <v>374</v>
      </c>
      <c r="E28" s="478"/>
      <c r="F28" s="479"/>
    </row>
    <row r="29" spans="1:6" ht="18" x14ac:dyDescent="0.3">
      <c r="A29" s="2">
        <v>10</v>
      </c>
      <c r="B29" s="131" t="s">
        <v>16</v>
      </c>
      <c r="C29" s="131" t="s">
        <v>17</v>
      </c>
      <c r="D29" s="478" t="s">
        <v>384</v>
      </c>
      <c r="E29" s="478"/>
      <c r="F29" s="479"/>
    </row>
    <row r="30" spans="1:6" ht="18" x14ac:dyDescent="0.3">
      <c r="A30" s="2">
        <v>11</v>
      </c>
      <c r="B30" s="131" t="s">
        <v>24</v>
      </c>
      <c r="C30" s="131" t="s">
        <v>25</v>
      </c>
      <c r="D30" s="478" t="s">
        <v>388</v>
      </c>
      <c r="E30" s="478"/>
      <c r="F30" s="479"/>
    </row>
    <row r="31" spans="1:6" ht="18" x14ac:dyDescent="0.3">
      <c r="A31" s="2">
        <v>12</v>
      </c>
      <c r="B31" s="131" t="s">
        <v>277</v>
      </c>
      <c r="C31" s="131" t="s">
        <v>276</v>
      </c>
      <c r="D31" s="478" t="s">
        <v>388</v>
      </c>
      <c r="E31" s="478"/>
      <c r="F31" s="479"/>
    </row>
    <row r="32" spans="1:6" ht="18.600000000000001" thickBot="1" x14ac:dyDescent="0.35">
      <c r="A32" s="13">
        <v>13</v>
      </c>
      <c r="B32" s="141" t="s">
        <v>47</v>
      </c>
      <c r="C32" s="141" t="s">
        <v>48</v>
      </c>
      <c r="D32" s="474" t="s">
        <v>388</v>
      </c>
      <c r="E32" s="474"/>
      <c r="F32" s="475"/>
    </row>
  </sheetData>
  <mergeCells count="16">
    <mergeCell ref="D29:F29"/>
    <mergeCell ref="D30:F30"/>
    <mergeCell ref="D31:F31"/>
    <mergeCell ref="D32:F32"/>
    <mergeCell ref="D24:F24"/>
    <mergeCell ref="D25:F25"/>
    <mergeCell ref="D26:F26"/>
    <mergeCell ref="D27:F27"/>
    <mergeCell ref="D28:F28"/>
    <mergeCell ref="D23:F23"/>
    <mergeCell ref="A15:F15"/>
    <mergeCell ref="A1:F1"/>
    <mergeCell ref="A19:F19"/>
    <mergeCell ref="D20:F20"/>
    <mergeCell ref="D21:F21"/>
    <mergeCell ref="D22:F2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E20F-706F-46DF-9C48-981885A3D702}">
  <dimension ref="A1:F25"/>
  <sheetViews>
    <sheetView view="pageBreakPreview" topLeftCell="A13" zoomScaleNormal="100" zoomScaleSheetLayoutView="100" workbookViewId="0">
      <selection activeCell="A2" sqref="A2:F2"/>
    </sheetView>
  </sheetViews>
  <sheetFormatPr defaultRowHeight="14.4" x14ac:dyDescent="0.3"/>
  <cols>
    <col min="1" max="1" width="5.5546875" customWidth="1"/>
    <col min="2" max="2" width="15.6640625" customWidth="1"/>
    <col min="3" max="3" width="20.88671875" customWidth="1"/>
    <col min="4" max="4" width="17" customWidth="1"/>
    <col min="5" max="5" width="12.6640625" customWidth="1"/>
    <col min="6" max="6" width="16.88671875" customWidth="1"/>
  </cols>
  <sheetData>
    <row r="1" spans="1:6" ht="18.600000000000001" thickBot="1" x14ac:dyDescent="0.4">
      <c r="A1" s="500" t="s">
        <v>390</v>
      </c>
      <c r="B1" s="501"/>
      <c r="C1" s="501"/>
      <c r="D1" s="501"/>
      <c r="E1" s="501"/>
      <c r="F1" s="502"/>
    </row>
    <row r="2" spans="1:6" ht="19.5" customHeight="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38" t="s">
        <v>265</v>
      </c>
      <c r="C3" s="138" t="s">
        <v>84</v>
      </c>
      <c r="D3" s="27" t="s">
        <v>7</v>
      </c>
      <c r="E3" s="27" t="s">
        <v>7</v>
      </c>
      <c r="F3" s="111">
        <v>49070.16</v>
      </c>
    </row>
    <row r="4" spans="1:6" ht="18" x14ac:dyDescent="0.3">
      <c r="A4" s="2">
        <v>2</v>
      </c>
      <c r="B4" s="5" t="s">
        <v>10</v>
      </c>
      <c r="C4" s="16" t="s">
        <v>11</v>
      </c>
      <c r="D4" s="50" t="s">
        <v>7</v>
      </c>
      <c r="E4" s="50" t="s">
        <v>7</v>
      </c>
      <c r="F4" s="57">
        <v>5378</v>
      </c>
    </row>
    <row r="5" spans="1:6" ht="18" x14ac:dyDescent="0.3">
      <c r="A5" s="2">
        <v>3</v>
      </c>
      <c r="B5" s="6" t="s">
        <v>320</v>
      </c>
      <c r="C5" s="131" t="s">
        <v>268</v>
      </c>
      <c r="D5" s="50" t="s">
        <v>7</v>
      </c>
      <c r="E5" s="50" t="s">
        <v>7</v>
      </c>
      <c r="F5" s="57">
        <v>24934.080000000002</v>
      </c>
    </row>
    <row r="6" spans="1:6" ht="18" x14ac:dyDescent="0.3">
      <c r="A6" s="2"/>
      <c r="B6" s="6" t="s">
        <v>395</v>
      </c>
      <c r="C6" s="131" t="s">
        <v>396</v>
      </c>
      <c r="D6" s="50" t="s">
        <v>7</v>
      </c>
      <c r="E6" s="50" t="s">
        <v>7</v>
      </c>
      <c r="F6" s="57">
        <v>1200</v>
      </c>
    </row>
    <row r="7" spans="1:6" ht="18" x14ac:dyDescent="0.3">
      <c r="A7" s="2">
        <v>4</v>
      </c>
      <c r="B7" s="6" t="s">
        <v>12</v>
      </c>
      <c r="C7" s="131" t="s">
        <v>13</v>
      </c>
      <c r="D7" s="50" t="s">
        <v>7</v>
      </c>
      <c r="E7" s="50" t="s">
        <v>7</v>
      </c>
      <c r="F7" s="57">
        <v>16859</v>
      </c>
    </row>
    <row r="8" spans="1:6" ht="18" x14ac:dyDescent="0.3">
      <c r="A8" s="2">
        <v>5</v>
      </c>
      <c r="B8" s="6" t="s">
        <v>14</v>
      </c>
      <c r="C8" s="131" t="s">
        <v>15</v>
      </c>
      <c r="D8" s="50" t="s">
        <v>7</v>
      </c>
      <c r="E8" s="50" t="s">
        <v>7</v>
      </c>
      <c r="F8" s="57">
        <v>6418.5</v>
      </c>
    </row>
    <row r="9" spans="1:6" ht="18" x14ac:dyDescent="0.3">
      <c r="A9" s="2">
        <v>6</v>
      </c>
      <c r="B9" s="131" t="s">
        <v>267</v>
      </c>
      <c r="C9" s="131" t="s">
        <v>266</v>
      </c>
      <c r="D9" s="50" t="s">
        <v>7</v>
      </c>
      <c r="E9" s="50" t="s">
        <v>7</v>
      </c>
      <c r="F9" s="57">
        <v>16387.09</v>
      </c>
    </row>
    <row r="10" spans="1:6" ht="18" x14ac:dyDescent="0.3">
      <c r="A10" s="2">
        <v>7</v>
      </c>
      <c r="B10" s="131" t="s">
        <v>275</v>
      </c>
      <c r="C10" s="131" t="s">
        <v>274</v>
      </c>
      <c r="D10" s="50" t="s">
        <v>7</v>
      </c>
      <c r="E10" s="50" t="s">
        <v>7</v>
      </c>
      <c r="F10" s="57">
        <v>64116.69</v>
      </c>
    </row>
    <row r="11" spans="1:6" ht="18" x14ac:dyDescent="0.3">
      <c r="A11" s="2">
        <v>8</v>
      </c>
      <c r="B11" s="6" t="s">
        <v>16</v>
      </c>
      <c r="C11" s="131" t="s">
        <v>17</v>
      </c>
      <c r="D11" s="50" t="s">
        <v>7</v>
      </c>
      <c r="E11" s="50" t="s">
        <v>7</v>
      </c>
      <c r="F11" s="57">
        <v>24652.799999999999</v>
      </c>
    </row>
    <row r="12" spans="1:6" ht="18" x14ac:dyDescent="0.3">
      <c r="A12" s="2">
        <v>9</v>
      </c>
      <c r="B12" s="131" t="s">
        <v>19</v>
      </c>
      <c r="C12" s="131" t="s">
        <v>20</v>
      </c>
      <c r="D12" s="50" t="s">
        <v>7</v>
      </c>
      <c r="E12" s="50" t="s">
        <v>7</v>
      </c>
      <c r="F12" s="57">
        <v>34956.68</v>
      </c>
    </row>
    <row r="13" spans="1:6" ht="18" x14ac:dyDescent="0.3">
      <c r="A13" s="2">
        <v>10</v>
      </c>
      <c r="B13" s="6" t="s">
        <v>67</v>
      </c>
      <c r="C13" s="131" t="s">
        <v>66</v>
      </c>
      <c r="D13" s="50" t="s">
        <v>7</v>
      </c>
      <c r="E13" s="50" t="s">
        <v>7</v>
      </c>
      <c r="F13" s="57">
        <v>9587.9</v>
      </c>
    </row>
    <row r="14" spans="1:6" ht="18" x14ac:dyDescent="0.3">
      <c r="A14" s="2">
        <v>11</v>
      </c>
      <c r="B14" s="6" t="s">
        <v>26</v>
      </c>
      <c r="C14" s="131" t="s">
        <v>27</v>
      </c>
      <c r="D14" s="50" t="s">
        <v>7</v>
      </c>
      <c r="E14" s="50" t="s">
        <v>7</v>
      </c>
      <c r="F14" s="57">
        <v>5538.12</v>
      </c>
    </row>
    <row r="15" spans="1:6" ht="18" x14ac:dyDescent="0.3">
      <c r="A15" s="2">
        <v>12</v>
      </c>
      <c r="B15" s="131" t="s">
        <v>277</v>
      </c>
      <c r="C15" s="131" t="s">
        <v>276</v>
      </c>
      <c r="D15" s="50" t="s">
        <v>7</v>
      </c>
      <c r="E15" s="50" t="s">
        <v>7</v>
      </c>
      <c r="F15" s="57">
        <v>22950</v>
      </c>
    </row>
    <row r="16" spans="1:6" ht="18" x14ac:dyDescent="0.3">
      <c r="A16" s="2">
        <v>13</v>
      </c>
      <c r="B16" s="6" t="s">
        <v>273</v>
      </c>
      <c r="C16" s="131" t="s">
        <v>272</v>
      </c>
      <c r="D16" s="50" t="s">
        <v>7</v>
      </c>
      <c r="E16" s="50" t="s">
        <v>7</v>
      </c>
      <c r="F16" s="57">
        <v>9325.2000000000007</v>
      </c>
    </row>
    <row r="17" spans="1:6" ht="18" x14ac:dyDescent="0.3">
      <c r="A17" s="2">
        <v>14</v>
      </c>
      <c r="B17" s="131" t="s">
        <v>280</v>
      </c>
      <c r="C17" s="131" t="s">
        <v>279</v>
      </c>
      <c r="D17" s="50" t="s">
        <v>7</v>
      </c>
      <c r="E17" s="50" t="s">
        <v>7</v>
      </c>
      <c r="F17" s="57">
        <v>4217.3999999999996</v>
      </c>
    </row>
    <row r="18" spans="1:6" ht="18" x14ac:dyDescent="0.3">
      <c r="A18" s="2">
        <v>15</v>
      </c>
      <c r="B18" s="131" t="s">
        <v>39</v>
      </c>
      <c r="C18" s="131" t="s">
        <v>40</v>
      </c>
      <c r="D18" s="50" t="s">
        <v>7</v>
      </c>
      <c r="E18" s="50" t="s">
        <v>7</v>
      </c>
      <c r="F18" s="57">
        <v>8893.4</v>
      </c>
    </row>
    <row r="19" spans="1:6" ht="18" x14ac:dyDescent="0.3">
      <c r="A19" s="2">
        <v>16</v>
      </c>
      <c r="B19" s="131" t="s">
        <v>45</v>
      </c>
      <c r="C19" s="131" t="s">
        <v>46</v>
      </c>
      <c r="D19" s="50" t="s">
        <v>7</v>
      </c>
      <c r="E19" s="50" t="s">
        <v>7</v>
      </c>
      <c r="F19" s="57">
        <v>49754.9</v>
      </c>
    </row>
    <row r="20" spans="1:6" ht="18" x14ac:dyDescent="0.3">
      <c r="A20" s="2">
        <v>17</v>
      </c>
      <c r="B20" s="131" t="s">
        <v>47</v>
      </c>
      <c r="C20" s="131" t="s">
        <v>48</v>
      </c>
      <c r="D20" s="50" t="s">
        <v>7</v>
      </c>
      <c r="E20" s="50" t="s">
        <v>7</v>
      </c>
      <c r="F20" s="57">
        <v>6966.5</v>
      </c>
    </row>
    <row r="21" spans="1:6" ht="18" x14ac:dyDescent="0.3">
      <c r="A21" s="2">
        <v>18</v>
      </c>
      <c r="B21" s="131" t="s">
        <v>382</v>
      </c>
      <c r="C21" s="131" t="s">
        <v>383</v>
      </c>
      <c r="D21" s="50" t="s">
        <v>7</v>
      </c>
      <c r="E21" s="50" t="s">
        <v>7</v>
      </c>
      <c r="F21" s="57">
        <v>7878.88</v>
      </c>
    </row>
    <row r="22" spans="1:6" ht="18" x14ac:dyDescent="0.3">
      <c r="A22" s="2">
        <v>19</v>
      </c>
      <c r="B22" s="6" t="s">
        <v>50</v>
      </c>
      <c r="C22" s="131" t="s">
        <v>51</v>
      </c>
      <c r="D22" s="50" t="s">
        <v>7</v>
      </c>
      <c r="E22" s="50" t="s">
        <v>7</v>
      </c>
      <c r="F22" s="57">
        <v>12987</v>
      </c>
    </row>
    <row r="23" spans="1:6" ht="18.600000000000001" thickBot="1" x14ac:dyDescent="0.35">
      <c r="A23" s="2">
        <v>20</v>
      </c>
      <c r="B23" s="191" t="s">
        <v>306</v>
      </c>
      <c r="C23" s="177" t="s">
        <v>286</v>
      </c>
      <c r="D23" s="50" t="s">
        <v>7</v>
      </c>
      <c r="E23" s="50" t="s">
        <v>7</v>
      </c>
      <c r="F23" s="57">
        <v>14190</v>
      </c>
    </row>
    <row r="24" spans="1:6" ht="18.600000000000001" thickBot="1" x14ac:dyDescent="0.4">
      <c r="A24" s="512" t="s">
        <v>237</v>
      </c>
      <c r="B24" s="513"/>
      <c r="C24" s="513"/>
      <c r="D24" s="513"/>
      <c r="E24" s="513"/>
      <c r="F24" s="514"/>
    </row>
    <row r="25" spans="1:6" ht="18.600000000000001" thickBot="1" x14ac:dyDescent="0.35">
      <c r="A25" s="13">
        <v>1</v>
      </c>
      <c r="B25" s="192" t="s">
        <v>24</v>
      </c>
      <c r="C25" s="193" t="s">
        <v>25</v>
      </c>
      <c r="D25" s="549" t="s">
        <v>388</v>
      </c>
      <c r="E25" s="549"/>
      <c r="F25" s="550"/>
    </row>
  </sheetData>
  <mergeCells count="3">
    <mergeCell ref="D25:F25"/>
    <mergeCell ref="A1:F1"/>
    <mergeCell ref="A24:F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view="pageBreakPreview" zoomScaleNormal="100" zoomScaleSheetLayoutView="100" workbookViewId="0">
      <selection activeCell="A2" sqref="A2:E2"/>
    </sheetView>
  </sheetViews>
  <sheetFormatPr defaultColWidth="9.109375" defaultRowHeight="18" x14ac:dyDescent="0.35"/>
  <cols>
    <col min="1" max="1" width="3.21875" style="21" customWidth="1"/>
    <col min="2" max="2" width="12.21875" style="21" customWidth="1"/>
    <col min="3" max="3" width="23.44140625" style="21" customWidth="1"/>
    <col min="4" max="4" width="36.88671875" style="21" customWidth="1"/>
    <col min="5" max="5" width="20.6640625" style="21" customWidth="1"/>
    <col min="6" max="16384" width="9.109375" style="21"/>
  </cols>
  <sheetData>
    <row r="1" spans="1:5" ht="18.600000000000001" thickBot="1" x14ac:dyDescent="0.4">
      <c r="A1" s="469" t="s">
        <v>182</v>
      </c>
      <c r="B1" s="470"/>
      <c r="C1" s="470"/>
      <c r="D1" s="470"/>
      <c r="E1" s="471"/>
    </row>
    <row r="2" spans="1:5" ht="36.6" thickBot="1" x14ac:dyDescent="0.4">
      <c r="A2" s="22" t="s">
        <v>0</v>
      </c>
      <c r="B2" s="23" t="s">
        <v>1</v>
      </c>
      <c r="C2" s="23" t="s">
        <v>2</v>
      </c>
      <c r="D2" s="24" t="s">
        <v>52</v>
      </c>
      <c r="E2" s="25" t="s">
        <v>4</v>
      </c>
    </row>
    <row r="3" spans="1:5" s="28" customFormat="1" ht="36" x14ac:dyDescent="0.35">
      <c r="A3" s="4">
        <v>1</v>
      </c>
      <c r="B3" s="5" t="s">
        <v>19</v>
      </c>
      <c r="C3" s="5" t="s">
        <v>20</v>
      </c>
      <c r="D3" s="50" t="s">
        <v>7</v>
      </c>
      <c r="E3" s="53" t="s">
        <v>87</v>
      </c>
    </row>
    <row r="4" spans="1:5" s="28" customFormat="1" ht="36" x14ac:dyDescent="0.35">
      <c r="A4" s="4">
        <v>2</v>
      </c>
      <c r="B4" s="5" t="s">
        <v>178</v>
      </c>
      <c r="C4" s="5" t="s">
        <v>27</v>
      </c>
      <c r="D4" s="50" t="s">
        <v>161</v>
      </c>
      <c r="E4" s="53" t="s">
        <v>179</v>
      </c>
    </row>
    <row r="5" spans="1:5" s="28" customFormat="1" ht="36" x14ac:dyDescent="0.35">
      <c r="A5" s="4">
        <v>3</v>
      </c>
      <c r="B5" s="5" t="s">
        <v>160</v>
      </c>
      <c r="C5" s="5" t="s">
        <v>40</v>
      </c>
      <c r="D5" s="50" t="s">
        <v>161</v>
      </c>
      <c r="E5" s="53" t="s">
        <v>159</v>
      </c>
    </row>
    <row r="6" spans="1:5" s="29" customFormat="1" ht="36.6" thickBot="1" x14ac:dyDescent="0.35">
      <c r="A6" s="8">
        <v>4</v>
      </c>
      <c r="B6" s="9" t="s">
        <v>43</v>
      </c>
      <c r="C6" s="9" t="s">
        <v>44</v>
      </c>
      <c r="D6" s="54" t="s">
        <v>158</v>
      </c>
      <c r="E6" s="55" t="s">
        <v>159</v>
      </c>
    </row>
  </sheetData>
  <mergeCells count="1">
    <mergeCell ref="A1:E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2E8A-1228-4C2B-A560-16085AE9C6A0}">
  <dimension ref="A1:F28"/>
  <sheetViews>
    <sheetView topLeftCell="A13" workbookViewId="0">
      <selection activeCell="I21" sqref="I21"/>
    </sheetView>
  </sheetViews>
  <sheetFormatPr defaultRowHeight="14.4" x14ac:dyDescent="0.3"/>
  <cols>
    <col min="1" max="1" width="5.44140625" customWidth="1"/>
    <col min="2" max="2" width="14.5546875" customWidth="1"/>
    <col min="3" max="3" width="22.21875" customWidth="1"/>
    <col min="4" max="4" width="19.6640625" customWidth="1"/>
    <col min="5" max="5" width="15.5546875" customWidth="1"/>
    <col min="6" max="6" width="19.5546875" customWidth="1"/>
  </cols>
  <sheetData>
    <row r="1" spans="1:6" ht="18.600000000000001" thickBot="1" x14ac:dyDescent="0.4">
      <c r="A1" s="500" t="s">
        <v>394</v>
      </c>
      <c r="B1" s="501"/>
      <c r="C1" s="501"/>
      <c r="D1" s="501"/>
      <c r="E1" s="501"/>
      <c r="F1" s="502"/>
    </row>
    <row r="2" spans="1:6" ht="18.600000000000001" thickBot="1" x14ac:dyDescent="0.35">
      <c r="A2" s="86" t="s">
        <v>0</v>
      </c>
      <c r="B2" s="143" t="s">
        <v>1</v>
      </c>
      <c r="C2" s="143" t="s">
        <v>2</v>
      </c>
      <c r="D2" s="143" t="s">
        <v>72</v>
      </c>
      <c r="E2" s="143" t="s">
        <v>4</v>
      </c>
      <c r="F2" s="144" t="s">
        <v>54</v>
      </c>
    </row>
    <row r="3" spans="1:6" ht="18" x14ac:dyDescent="0.3">
      <c r="A3" s="4">
        <v>1</v>
      </c>
      <c r="B3" s="197" t="s">
        <v>265</v>
      </c>
      <c r="C3" s="197" t="s">
        <v>84</v>
      </c>
      <c r="D3" s="195" t="s">
        <v>7</v>
      </c>
      <c r="E3" s="195" t="s">
        <v>7</v>
      </c>
      <c r="F3" s="196">
        <v>41866.44</v>
      </c>
    </row>
    <row r="4" spans="1:6" ht="18" x14ac:dyDescent="0.3">
      <c r="A4" s="4">
        <v>2</v>
      </c>
      <c r="B4" s="6" t="s">
        <v>12</v>
      </c>
      <c r="C4" s="131" t="s">
        <v>13</v>
      </c>
      <c r="D4" s="50" t="s">
        <v>7</v>
      </c>
      <c r="E4" s="50" t="s">
        <v>7</v>
      </c>
      <c r="F4" s="57">
        <v>32213.4</v>
      </c>
    </row>
    <row r="5" spans="1:6" ht="18" x14ac:dyDescent="0.3">
      <c r="A5" s="4">
        <v>3</v>
      </c>
      <c r="B5" s="131" t="s">
        <v>267</v>
      </c>
      <c r="C5" s="131" t="s">
        <v>266</v>
      </c>
      <c r="D5" s="50" t="s">
        <v>7</v>
      </c>
      <c r="E5" s="50" t="s">
        <v>7</v>
      </c>
      <c r="F5" s="57">
        <v>19921.080000000002</v>
      </c>
    </row>
    <row r="6" spans="1:6" ht="18" x14ac:dyDescent="0.3">
      <c r="A6" s="4">
        <v>4</v>
      </c>
      <c r="B6" s="131" t="s">
        <v>397</v>
      </c>
      <c r="C6" s="131" t="s">
        <v>398</v>
      </c>
      <c r="D6" s="50" t="s">
        <v>7</v>
      </c>
      <c r="E6" s="50" t="s">
        <v>338</v>
      </c>
      <c r="F6" s="57">
        <v>37800</v>
      </c>
    </row>
    <row r="7" spans="1:6" ht="18" x14ac:dyDescent="0.3">
      <c r="A7" s="4">
        <v>5</v>
      </c>
      <c r="B7" s="131" t="s">
        <v>275</v>
      </c>
      <c r="C7" s="131" t="s">
        <v>274</v>
      </c>
      <c r="D7" s="50" t="s">
        <v>7</v>
      </c>
      <c r="E7" s="50" t="s">
        <v>7</v>
      </c>
      <c r="F7" s="57">
        <v>67784</v>
      </c>
    </row>
    <row r="8" spans="1:6" ht="18" x14ac:dyDescent="0.3">
      <c r="A8" s="4">
        <v>6</v>
      </c>
      <c r="B8" s="131" t="s">
        <v>350</v>
      </c>
      <c r="C8" s="131" t="s">
        <v>312</v>
      </c>
      <c r="D8" s="50" t="s">
        <v>7</v>
      </c>
      <c r="E8" s="50" t="s">
        <v>7</v>
      </c>
      <c r="F8" s="57">
        <v>46595.71</v>
      </c>
    </row>
    <row r="9" spans="1:6" ht="18" x14ac:dyDescent="0.3">
      <c r="A9" s="4">
        <v>7</v>
      </c>
      <c r="B9" s="131" t="s">
        <v>16</v>
      </c>
      <c r="C9" s="131" t="s">
        <v>17</v>
      </c>
      <c r="D9" s="50" t="s">
        <v>7</v>
      </c>
      <c r="E9" s="50" t="s">
        <v>7</v>
      </c>
      <c r="F9" s="57">
        <v>13089.6</v>
      </c>
    </row>
    <row r="10" spans="1:6" ht="18" x14ac:dyDescent="0.3">
      <c r="A10" s="4">
        <v>8</v>
      </c>
      <c r="B10" s="131" t="s">
        <v>19</v>
      </c>
      <c r="C10" s="131" t="s">
        <v>20</v>
      </c>
      <c r="D10" s="50" t="s">
        <v>7</v>
      </c>
      <c r="E10" s="50" t="s">
        <v>7</v>
      </c>
      <c r="F10" s="57">
        <v>44032.49</v>
      </c>
    </row>
    <row r="11" spans="1:6" ht="18" x14ac:dyDescent="0.3">
      <c r="A11" s="4">
        <v>9</v>
      </c>
      <c r="B11" s="131" t="s">
        <v>67</v>
      </c>
      <c r="C11" s="131" t="s">
        <v>66</v>
      </c>
      <c r="D11" s="50" t="s">
        <v>7</v>
      </c>
      <c r="E11" s="50" t="s">
        <v>7</v>
      </c>
      <c r="F11" s="57">
        <v>5533</v>
      </c>
    </row>
    <row r="12" spans="1:6" ht="18" x14ac:dyDescent="0.3">
      <c r="A12" s="4">
        <v>10</v>
      </c>
      <c r="B12" s="131" t="s">
        <v>10</v>
      </c>
      <c r="C12" s="131" t="s">
        <v>36</v>
      </c>
      <c r="D12" s="50" t="s">
        <v>7</v>
      </c>
      <c r="E12" s="50" t="s">
        <v>7</v>
      </c>
      <c r="F12" s="57">
        <v>9518</v>
      </c>
    </row>
    <row r="13" spans="1:6" ht="18" x14ac:dyDescent="0.3">
      <c r="A13" s="4">
        <v>11</v>
      </c>
      <c r="B13" s="131" t="s">
        <v>39</v>
      </c>
      <c r="C13" s="131" t="s">
        <v>40</v>
      </c>
      <c r="D13" s="50" t="s">
        <v>7</v>
      </c>
      <c r="E13" s="50" t="s">
        <v>7</v>
      </c>
      <c r="F13" s="57">
        <v>7116.8</v>
      </c>
    </row>
    <row r="14" spans="1:6" ht="18" x14ac:dyDescent="0.3">
      <c r="A14" s="4">
        <v>12</v>
      </c>
      <c r="B14" s="131" t="s">
        <v>45</v>
      </c>
      <c r="C14" s="131" t="s">
        <v>46</v>
      </c>
      <c r="D14" s="50" t="s">
        <v>7</v>
      </c>
      <c r="E14" s="50" t="s">
        <v>7</v>
      </c>
      <c r="F14" s="57">
        <v>26910.400000000001</v>
      </c>
    </row>
    <row r="15" spans="1:6" ht="18" x14ac:dyDescent="0.3">
      <c r="A15" s="4">
        <v>13</v>
      </c>
      <c r="B15" s="131" t="s">
        <v>47</v>
      </c>
      <c r="C15" s="131" t="s">
        <v>48</v>
      </c>
      <c r="D15" s="50" t="s">
        <v>7</v>
      </c>
      <c r="E15" s="50" t="s">
        <v>7</v>
      </c>
      <c r="F15" s="57">
        <v>2698.5</v>
      </c>
    </row>
    <row r="16" spans="1:6" ht="18" x14ac:dyDescent="0.3">
      <c r="A16" s="4">
        <v>14</v>
      </c>
      <c r="B16" s="131" t="s">
        <v>382</v>
      </c>
      <c r="C16" s="131" t="s">
        <v>383</v>
      </c>
      <c r="D16" s="50" t="s">
        <v>7</v>
      </c>
      <c r="E16" s="50" t="s">
        <v>7</v>
      </c>
      <c r="F16" s="57">
        <v>10564.25</v>
      </c>
    </row>
    <row r="17" spans="1:6" ht="18.600000000000001" thickBot="1" x14ac:dyDescent="0.35">
      <c r="A17" s="8">
        <v>15</v>
      </c>
      <c r="B17" s="141" t="s">
        <v>50</v>
      </c>
      <c r="C17" s="141" t="s">
        <v>51</v>
      </c>
      <c r="D17" s="49" t="s">
        <v>7</v>
      </c>
      <c r="E17" s="49" t="s">
        <v>7</v>
      </c>
      <c r="F17" s="194">
        <v>24115.5</v>
      </c>
    </row>
    <row r="18" spans="1:6" ht="18.600000000000001" thickBot="1" x14ac:dyDescent="0.35">
      <c r="A18" s="531"/>
      <c r="B18" s="531"/>
      <c r="C18" s="531"/>
      <c r="D18" s="531"/>
      <c r="E18" s="531"/>
      <c r="F18" s="531"/>
    </row>
    <row r="19" spans="1:6" ht="18.600000000000001" thickBot="1" x14ac:dyDescent="0.4">
      <c r="A19" s="512" t="s">
        <v>237</v>
      </c>
      <c r="B19" s="513"/>
      <c r="C19" s="513"/>
      <c r="D19" s="513"/>
      <c r="E19" s="513"/>
      <c r="F19" s="514"/>
    </row>
    <row r="20" spans="1:6" ht="18" x14ac:dyDescent="0.3">
      <c r="A20" s="2">
        <v>1</v>
      </c>
      <c r="B20" s="46" t="s">
        <v>24</v>
      </c>
      <c r="C20" s="138" t="s">
        <v>25</v>
      </c>
      <c r="D20" s="517" t="s">
        <v>388</v>
      </c>
      <c r="E20" s="517"/>
      <c r="F20" s="518"/>
    </row>
    <row r="21" spans="1:6" ht="18" x14ac:dyDescent="0.3">
      <c r="A21" s="4">
        <v>2</v>
      </c>
      <c r="B21" s="5" t="s">
        <v>10</v>
      </c>
      <c r="C21" s="16" t="s">
        <v>11</v>
      </c>
      <c r="D21" s="478" t="s">
        <v>400</v>
      </c>
      <c r="E21" s="478"/>
      <c r="F21" s="479"/>
    </row>
    <row r="22" spans="1:6" ht="18" x14ac:dyDescent="0.3">
      <c r="A22" s="4">
        <v>3</v>
      </c>
      <c r="B22" s="6" t="s">
        <v>320</v>
      </c>
      <c r="C22" s="131" t="s">
        <v>268</v>
      </c>
      <c r="D22" s="478" t="s">
        <v>400</v>
      </c>
      <c r="E22" s="478"/>
      <c r="F22" s="479"/>
    </row>
    <row r="23" spans="1:6" ht="18" x14ac:dyDescent="0.3">
      <c r="A23" s="4">
        <v>4</v>
      </c>
      <c r="B23" s="6" t="s">
        <v>14</v>
      </c>
      <c r="C23" s="131" t="s">
        <v>15</v>
      </c>
      <c r="D23" s="478" t="s">
        <v>400</v>
      </c>
      <c r="E23" s="478"/>
      <c r="F23" s="479"/>
    </row>
    <row r="24" spans="1:6" ht="18" x14ac:dyDescent="0.3">
      <c r="A24" s="4">
        <v>5</v>
      </c>
      <c r="B24" s="6" t="s">
        <v>26</v>
      </c>
      <c r="C24" s="131" t="s">
        <v>27</v>
      </c>
      <c r="D24" s="478" t="s">
        <v>400</v>
      </c>
      <c r="E24" s="478"/>
      <c r="F24" s="479"/>
    </row>
    <row r="25" spans="1:6" ht="18" x14ac:dyDescent="0.3">
      <c r="A25" s="4">
        <v>6</v>
      </c>
      <c r="B25" s="131" t="s">
        <v>277</v>
      </c>
      <c r="C25" s="131" t="s">
        <v>276</v>
      </c>
      <c r="D25" s="478" t="s">
        <v>400</v>
      </c>
      <c r="E25" s="478"/>
      <c r="F25" s="479"/>
    </row>
    <row r="26" spans="1:6" ht="18" x14ac:dyDescent="0.3">
      <c r="A26" s="4">
        <v>7</v>
      </c>
      <c r="B26" s="6" t="s">
        <v>273</v>
      </c>
      <c r="C26" s="131" t="s">
        <v>272</v>
      </c>
      <c r="D26" s="478" t="s">
        <v>400</v>
      </c>
      <c r="E26" s="478"/>
      <c r="F26" s="479"/>
    </row>
    <row r="27" spans="1:6" ht="18" x14ac:dyDescent="0.3">
      <c r="A27" s="4">
        <v>8</v>
      </c>
      <c r="B27" s="131" t="s">
        <v>280</v>
      </c>
      <c r="C27" s="131" t="s">
        <v>279</v>
      </c>
      <c r="D27" s="478" t="s">
        <v>400</v>
      </c>
      <c r="E27" s="478"/>
      <c r="F27" s="479"/>
    </row>
    <row r="28" spans="1:6" ht="18.600000000000001" thickBot="1" x14ac:dyDescent="0.35">
      <c r="A28" s="8">
        <v>9</v>
      </c>
      <c r="B28" s="176" t="s">
        <v>306</v>
      </c>
      <c r="C28" s="198" t="s">
        <v>286</v>
      </c>
      <c r="D28" s="474" t="s">
        <v>400</v>
      </c>
      <c r="E28" s="474"/>
      <c r="F28" s="475"/>
    </row>
  </sheetData>
  <mergeCells count="12">
    <mergeCell ref="A1:F1"/>
    <mergeCell ref="A19:F19"/>
    <mergeCell ref="D20:F20"/>
    <mergeCell ref="A18:F18"/>
    <mergeCell ref="D26:F26"/>
    <mergeCell ref="D27:F27"/>
    <mergeCell ref="D28:F28"/>
    <mergeCell ref="D21:F21"/>
    <mergeCell ref="D22:F22"/>
    <mergeCell ref="D23:F23"/>
    <mergeCell ref="D24:F24"/>
    <mergeCell ref="D25:F2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8909-AE49-4554-BB1C-A6670C96601C}">
  <dimension ref="A1:F28"/>
  <sheetViews>
    <sheetView workbookViewId="0">
      <selection activeCell="M12" sqref="M12"/>
    </sheetView>
  </sheetViews>
  <sheetFormatPr defaultRowHeight="14.4" x14ac:dyDescent="0.3"/>
  <cols>
    <col min="1" max="1" width="4.44140625" customWidth="1"/>
    <col min="2" max="2" width="15.6640625" customWidth="1"/>
    <col min="3" max="3" width="20.6640625" customWidth="1"/>
    <col min="4" max="4" width="17.88671875" customWidth="1"/>
    <col min="5" max="6" width="15.6640625" customWidth="1"/>
  </cols>
  <sheetData>
    <row r="1" spans="1:6" ht="18.600000000000001" thickBot="1" x14ac:dyDescent="0.4">
      <c r="A1" s="500" t="s">
        <v>401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38" t="s">
        <v>265</v>
      </c>
      <c r="C3" s="138" t="s">
        <v>84</v>
      </c>
      <c r="D3" s="27" t="s">
        <v>7</v>
      </c>
      <c r="E3" s="27" t="s">
        <v>7</v>
      </c>
      <c r="F3" s="111">
        <v>56419.23</v>
      </c>
    </row>
    <row r="4" spans="1:6" ht="18" x14ac:dyDescent="0.3">
      <c r="A4" s="2">
        <v>2</v>
      </c>
      <c r="B4" s="138" t="s">
        <v>330</v>
      </c>
      <c r="C4" s="138" t="s">
        <v>331</v>
      </c>
      <c r="D4" s="50" t="s">
        <v>7</v>
      </c>
      <c r="E4" s="50" t="s">
        <v>7</v>
      </c>
      <c r="F4" s="57">
        <v>31155.11</v>
      </c>
    </row>
    <row r="5" spans="1:6" ht="18" x14ac:dyDescent="0.3">
      <c r="A5" s="2">
        <v>3</v>
      </c>
      <c r="B5" s="138" t="s">
        <v>12</v>
      </c>
      <c r="C5" s="138" t="s">
        <v>13</v>
      </c>
      <c r="D5" s="50" t="s">
        <v>7</v>
      </c>
      <c r="E5" s="50" t="s">
        <v>7</v>
      </c>
      <c r="F5" s="57">
        <v>45267</v>
      </c>
    </row>
    <row r="6" spans="1:6" ht="18" x14ac:dyDescent="0.3">
      <c r="A6" s="2">
        <v>4</v>
      </c>
      <c r="B6" s="138" t="s">
        <v>267</v>
      </c>
      <c r="C6" s="138" t="s">
        <v>266</v>
      </c>
      <c r="D6" s="50" t="s">
        <v>7</v>
      </c>
      <c r="E6" s="50" t="s">
        <v>7</v>
      </c>
      <c r="F6" s="57">
        <v>47679.72</v>
      </c>
    </row>
    <row r="7" spans="1:6" ht="18" x14ac:dyDescent="0.3">
      <c r="A7" s="2">
        <v>5</v>
      </c>
      <c r="B7" s="138" t="s">
        <v>275</v>
      </c>
      <c r="C7" s="138" t="s">
        <v>274</v>
      </c>
      <c r="D7" s="50" t="s">
        <v>7</v>
      </c>
      <c r="E7" s="50" t="s">
        <v>7</v>
      </c>
      <c r="F7" s="57">
        <v>80467.5</v>
      </c>
    </row>
    <row r="8" spans="1:6" ht="18" x14ac:dyDescent="0.3">
      <c r="A8" s="2">
        <v>6</v>
      </c>
      <c r="B8" s="138" t="s">
        <v>350</v>
      </c>
      <c r="C8" s="138" t="s">
        <v>312</v>
      </c>
      <c r="D8" s="50" t="s">
        <v>7</v>
      </c>
      <c r="E8" s="50" t="s">
        <v>7</v>
      </c>
      <c r="F8" s="57">
        <v>17681.25</v>
      </c>
    </row>
    <row r="9" spans="1:6" ht="31.8" x14ac:dyDescent="0.3">
      <c r="A9" s="2">
        <v>7</v>
      </c>
      <c r="B9" s="138" t="s">
        <v>19</v>
      </c>
      <c r="C9" s="138" t="s">
        <v>20</v>
      </c>
      <c r="D9" s="52" t="s">
        <v>402</v>
      </c>
      <c r="E9" s="50" t="s">
        <v>7</v>
      </c>
      <c r="F9" s="57">
        <v>56490.06</v>
      </c>
    </row>
    <row r="10" spans="1:6" ht="18" x14ac:dyDescent="0.3">
      <c r="A10" s="2">
        <v>8</v>
      </c>
      <c r="B10" s="138" t="s">
        <v>67</v>
      </c>
      <c r="C10" s="138" t="s">
        <v>66</v>
      </c>
      <c r="D10" s="50" t="s">
        <v>7</v>
      </c>
      <c r="E10" s="50" t="s">
        <v>7</v>
      </c>
      <c r="F10" s="57">
        <v>13273.3</v>
      </c>
    </row>
    <row r="11" spans="1:6" ht="18" x14ac:dyDescent="0.3">
      <c r="A11" s="2">
        <v>9</v>
      </c>
      <c r="B11" s="138" t="s">
        <v>280</v>
      </c>
      <c r="C11" s="138" t="s">
        <v>279</v>
      </c>
      <c r="D11" s="50" t="s">
        <v>7</v>
      </c>
      <c r="E11" s="50" t="s">
        <v>7</v>
      </c>
      <c r="F11" s="57">
        <v>8339.2000000000007</v>
      </c>
    </row>
    <row r="12" spans="1:6" ht="18" x14ac:dyDescent="0.3">
      <c r="A12" s="2">
        <v>10</v>
      </c>
      <c r="B12" s="138" t="s">
        <v>39</v>
      </c>
      <c r="C12" s="138" t="s">
        <v>40</v>
      </c>
      <c r="D12" s="50" t="s">
        <v>7</v>
      </c>
      <c r="E12" s="50" t="s">
        <v>7</v>
      </c>
      <c r="F12" s="57">
        <v>37816.199999999997</v>
      </c>
    </row>
    <row r="13" spans="1:6" ht="18" x14ac:dyDescent="0.3">
      <c r="A13" s="2">
        <v>11</v>
      </c>
      <c r="B13" s="138" t="s">
        <v>45</v>
      </c>
      <c r="C13" s="138" t="s">
        <v>46</v>
      </c>
      <c r="D13" s="50" t="s">
        <v>7</v>
      </c>
      <c r="E13" s="50" t="s">
        <v>7</v>
      </c>
      <c r="F13" s="57">
        <v>20950</v>
      </c>
    </row>
    <row r="14" spans="1:6" ht="18" x14ac:dyDescent="0.3">
      <c r="A14" s="2">
        <v>12</v>
      </c>
      <c r="B14" s="138" t="s">
        <v>47</v>
      </c>
      <c r="C14" s="138" t="s">
        <v>48</v>
      </c>
      <c r="D14" s="50" t="s">
        <v>7</v>
      </c>
      <c r="E14" s="50" t="s">
        <v>7</v>
      </c>
      <c r="F14" s="57">
        <v>13120</v>
      </c>
    </row>
    <row r="15" spans="1:6" ht="18" x14ac:dyDescent="0.3">
      <c r="A15" s="2">
        <v>13</v>
      </c>
      <c r="B15" s="138" t="s">
        <v>382</v>
      </c>
      <c r="C15" s="138" t="s">
        <v>383</v>
      </c>
      <c r="D15" s="50" t="s">
        <v>7</v>
      </c>
      <c r="E15" s="50" t="s">
        <v>7</v>
      </c>
      <c r="F15" s="57">
        <v>19035.490000000002</v>
      </c>
    </row>
    <row r="16" spans="1:6" ht="18.600000000000001" thickBot="1" x14ac:dyDescent="0.35">
      <c r="A16" s="2">
        <v>14</v>
      </c>
      <c r="B16" s="193" t="s">
        <v>50</v>
      </c>
      <c r="C16" s="193" t="s">
        <v>51</v>
      </c>
      <c r="D16" s="49" t="s">
        <v>7</v>
      </c>
      <c r="E16" s="49" t="s">
        <v>7</v>
      </c>
      <c r="F16" s="194">
        <v>22569.9</v>
      </c>
    </row>
    <row r="17" spans="1:6" ht="18.600000000000001" thickBot="1" x14ac:dyDescent="0.35">
      <c r="A17" s="556"/>
      <c r="B17" s="531"/>
      <c r="C17" s="531"/>
      <c r="D17" s="531"/>
      <c r="E17" s="531"/>
      <c r="F17" s="536"/>
    </row>
    <row r="18" spans="1:6" ht="18.600000000000001" thickBot="1" x14ac:dyDescent="0.4">
      <c r="A18" s="512" t="s">
        <v>237</v>
      </c>
      <c r="B18" s="513"/>
      <c r="C18" s="513"/>
      <c r="D18" s="513"/>
      <c r="E18" s="513"/>
      <c r="F18" s="514"/>
    </row>
    <row r="19" spans="1:6" ht="18" x14ac:dyDescent="0.3">
      <c r="A19" s="2">
        <v>1</v>
      </c>
      <c r="B19" s="46" t="s">
        <v>24</v>
      </c>
      <c r="C19" s="138" t="s">
        <v>25</v>
      </c>
      <c r="D19" s="517" t="s">
        <v>388</v>
      </c>
      <c r="E19" s="517"/>
      <c r="F19" s="518"/>
    </row>
    <row r="20" spans="1:6" ht="18" x14ac:dyDescent="0.3">
      <c r="A20" s="2">
        <v>2</v>
      </c>
      <c r="B20" s="5" t="s">
        <v>10</v>
      </c>
      <c r="C20" s="16" t="s">
        <v>11</v>
      </c>
      <c r="D20" s="478" t="s">
        <v>400</v>
      </c>
      <c r="E20" s="478"/>
      <c r="F20" s="479"/>
    </row>
    <row r="21" spans="1:6" ht="18" x14ac:dyDescent="0.3">
      <c r="A21" s="2">
        <v>3</v>
      </c>
      <c r="B21" s="6" t="s">
        <v>320</v>
      </c>
      <c r="C21" s="131" t="s">
        <v>268</v>
      </c>
      <c r="D21" s="478" t="s">
        <v>400</v>
      </c>
      <c r="E21" s="478"/>
      <c r="F21" s="479"/>
    </row>
    <row r="22" spans="1:6" ht="18" x14ac:dyDescent="0.3">
      <c r="A22" s="2">
        <v>4</v>
      </c>
      <c r="B22" s="6" t="s">
        <v>14</v>
      </c>
      <c r="C22" s="131" t="s">
        <v>15</v>
      </c>
      <c r="D22" s="478" t="s">
        <v>400</v>
      </c>
      <c r="E22" s="478"/>
      <c r="F22" s="479"/>
    </row>
    <row r="23" spans="1:6" ht="18" x14ac:dyDescent="0.3">
      <c r="A23" s="2">
        <v>5</v>
      </c>
      <c r="B23" s="6" t="s">
        <v>26</v>
      </c>
      <c r="C23" s="131" t="s">
        <v>27</v>
      </c>
      <c r="D23" s="478" t="s">
        <v>400</v>
      </c>
      <c r="E23" s="478"/>
      <c r="F23" s="479"/>
    </row>
    <row r="24" spans="1:6" ht="18" x14ac:dyDescent="0.3">
      <c r="A24" s="2">
        <v>6</v>
      </c>
      <c r="B24" s="131" t="s">
        <v>277</v>
      </c>
      <c r="C24" s="131" t="s">
        <v>276</v>
      </c>
      <c r="D24" s="478" t="s">
        <v>400</v>
      </c>
      <c r="E24" s="478"/>
      <c r="F24" s="479"/>
    </row>
    <row r="25" spans="1:6" ht="18" x14ac:dyDescent="0.3">
      <c r="A25" s="2">
        <v>7</v>
      </c>
      <c r="B25" s="6" t="s">
        <v>273</v>
      </c>
      <c r="C25" s="131" t="s">
        <v>272</v>
      </c>
      <c r="D25" s="478" t="s">
        <v>400</v>
      </c>
      <c r="E25" s="478"/>
      <c r="F25" s="479"/>
    </row>
    <row r="26" spans="1:6" ht="18" x14ac:dyDescent="0.3">
      <c r="A26" s="2">
        <v>8</v>
      </c>
      <c r="B26" s="191" t="s">
        <v>306</v>
      </c>
      <c r="C26" s="177" t="s">
        <v>286</v>
      </c>
      <c r="D26" s="478" t="s">
        <v>400</v>
      </c>
      <c r="E26" s="478"/>
      <c r="F26" s="479"/>
    </row>
    <row r="27" spans="1:6" ht="18" x14ac:dyDescent="0.3">
      <c r="A27" s="2">
        <v>9</v>
      </c>
      <c r="B27" s="131" t="s">
        <v>16</v>
      </c>
      <c r="C27" s="131" t="s">
        <v>17</v>
      </c>
      <c r="D27" s="478" t="s">
        <v>403</v>
      </c>
      <c r="E27" s="478"/>
      <c r="F27" s="479"/>
    </row>
    <row r="28" spans="1:6" ht="18.600000000000001" thickBot="1" x14ac:dyDescent="0.35">
      <c r="A28" s="13">
        <v>10</v>
      </c>
      <c r="B28" s="141" t="s">
        <v>10</v>
      </c>
      <c r="C28" s="141" t="s">
        <v>36</v>
      </c>
      <c r="D28" s="474" t="s">
        <v>403</v>
      </c>
      <c r="E28" s="474"/>
      <c r="F28" s="475"/>
    </row>
  </sheetData>
  <mergeCells count="13">
    <mergeCell ref="D28:F28"/>
    <mergeCell ref="D26:F26"/>
    <mergeCell ref="A1:F1"/>
    <mergeCell ref="A17:F17"/>
    <mergeCell ref="A18:F18"/>
    <mergeCell ref="D19:F19"/>
    <mergeCell ref="D20:F20"/>
    <mergeCell ref="D21:F21"/>
    <mergeCell ref="D22:F22"/>
    <mergeCell ref="D23:F23"/>
    <mergeCell ref="D24:F24"/>
    <mergeCell ref="D25:F25"/>
    <mergeCell ref="D27:F27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653A-7069-47A9-90D9-E3E926AD9030}">
  <dimension ref="A1:F28"/>
  <sheetViews>
    <sheetView workbookViewId="0">
      <selection activeCell="J15" sqref="J15"/>
    </sheetView>
  </sheetViews>
  <sheetFormatPr defaultRowHeight="14.4" x14ac:dyDescent="0.3"/>
  <cols>
    <col min="1" max="1" width="5.44140625" customWidth="1"/>
    <col min="2" max="2" width="15.6640625" customWidth="1"/>
    <col min="3" max="3" width="21.44140625" customWidth="1"/>
    <col min="4" max="4" width="19.21875" customWidth="1"/>
    <col min="5" max="5" width="12.88671875" customWidth="1"/>
    <col min="6" max="6" width="18.6640625" customWidth="1"/>
  </cols>
  <sheetData>
    <row r="1" spans="1:6" ht="18.600000000000001" thickBot="1" x14ac:dyDescent="0.4">
      <c r="A1" s="500" t="s">
        <v>404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38" t="s">
        <v>265</v>
      </c>
      <c r="C3" s="138" t="s">
        <v>84</v>
      </c>
      <c r="D3" s="27" t="s">
        <v>7</v>
      </c>
      <c r="E3" s="50" t="s">
        <v>7</v>
      </c>
      <c r="F3" s="111">
        <v>35290.74</v>
      </c>
    </row>
    <row r="4" spans="1:6" ht="18" x14ac:dyDescent="0.3">
      <c r="A4" s="2">
        <v>2</v>
      </c>
      <c r="B4" s="138" t="s">
        <v>330</v>
      </c>
      <c r="C4" s="138" t="s">
        <v>331</v>
      </c>
      <c r="D4" s="50" t="s">
        <v>7</v>
      </c>
      <c r="E4" s="50" t="s">
        <v>7</v>
      </c>
      <c r="F4" s="57">
        <v>20158.810000000001</v>
      </c>
    </row>
    <row r="5" spans="1:6" ht="18" x14ac:dyDescent="0.3">
      <c r="A5" s="2">
        <v>3</v>
      </c>
      <c r="B5" s="5" t="s">
        <v>10</v>
      </c>
      <c r="C5" s="16" t="s">
        <v>11</v>
      </c>
      <c r="D5" s="50" t="s">
        <v>7</v>
      </c>
      <c r="E5" s="50" t="s">
        <v>7</v>
      </c>
      <c r="F5" s="57">
        <v>5603.8</v>
      </c>
    </row>
    <row r="6" spans="1:6" ht="18" x14ac:dyDescent="0.3">
      <c r="A6" s="2">
        <v>4</v>
      </c>
      <c r="B6" s="6" t="s">
        <v>320</v>
      </c>
      <c r="C6" s="131" t="s">
        <v>268</v>
      </c>
      <c r="D6" s="50" t="s">
        <v>7</v>
      </c>
      <c r="E6" s="50" t="s">
        <v>7</v>
      </c>
      <c r="F6" s="57">
        <v>28520</v>
      </c>
    </row>
    <row r="7" spans="1:6" ht="18" x14ac:dyDescent="0.3">
      <c r="A7" s="2">
        <v>5</v>
      </c>
      <c r="B7" s="138" t="s">
        <v>12</v>
      </c>
      <c r="C7" s="138" t="s">
        <v>13</v>
      </c>
      <c r="D7" s="50" t="s">
        <v>7</v>
      </c>
      <c r="E7" s="50" t="s">
        <v>7</v>
      </c>
      <c r="F7" s="57">
        <v>33498.199999999997</v>
      </c>
    </row>
    <row r="8" spans="1:6" ht="18" x14ac:dyDescent="0.3">
      <c r="A8" s="2">
        <v>6</v>
      </c>
      <c r="B8" s="138" t="s">
        <v>267</v>
      </c>
      <c r="C8" s="138" t="s">
        <v>266</v>
      </c>
      <c r="D8" s="50" t="s">
        <v>7</v>
      </c>
      <c r="E8" s="50" t="s">
        <v>7</v>
      </c>
      <c r="F8" s="78">
        <v>29464.48</v>
      </c>
    </row>
    <row r="9" spans="1:6" ht="18" x14ac:dyDescent="0.3">
      <c r="A9" s="2">
        <v>7</v>
      </c>
      <c r="B9" s="138" t="s">
        <v>275</v>
      </c>
      <c r="C9" s="138" t="s">
        <v>274</v>
      </c>
      <c r="D9" s="50" t="s">
        <v>7</v>
      </c>
      <c r="E9" s="50" t="s">
        <v>7</v>
      </c>
      <c r="F9" s="57">
        <v>51281.5</v>
      </c>
    </row>
    <row r="10" spans="1:6" ht="18" x14ac:dyDescent="0.3">
      <c r="A10" s="2">
        <v>8</v>
      </c>
      <c r="B10" s="138" t="s">
        <v>350</v>
      </c>
      <c r="C10" s="138" t="s">
        <v>312</v>
      </c>
      <c r="D10" s="50" t="s">
        <v>7</v>
      </c>
      <c r="E10" s="50" t="s">
        <v>7</v>
      </c>
      <c r="F10" s="57">
        <v>20223.900000000001</v>
      </c>
    </row>
    <row r="11" spans="1:6" ht="18" x14ac:dyDescent="0.3">
      <c r="A11" s="2">
        <v>9</v>
      </c>
      <c r="B11" s="138" t="s">
        <v>19</v>
      </c>
      <c r="C11" s="138" t="s">
        <v>20</v>
      </c>
      <c r="D11" s="50" t="s">
        <v>7</v>
      </c>
      <c r="E11" s="50" t="s">
        <v>7</v>
      </c>
      <c r="F11" s="78">
        <v>19025.38</v>
      </c>
    </row>
    <row r="12" spans="1:6" ht="18" x14ac:dyDescent="0.3">
      <c r="A12" s="2">
        <v>10</v>
      </c>
      <c r="B12" s="138" t="s">
        <v>67</v>
      </c>
      <c r="C12" s="138" t="s">
        <v>66</v>
      </c>
      <c r="D12" s="50" t="s">
        <v>7</v>
      </c>
      <c r="E12" s="50" t="s">
        <v>7</v>
      </c>
      <c r="F12" s="57">
        <v>9544.7000000000007</v>
      </c>
    </row>
    <row r="13" spans="1:6" ht="18" x14ac:dyDescent="0.3">
      <c r="A13" s="2">
        <v>11</v>
      </c>
      <c r="B13" s="138" t="s">
        <v>280</v>
      </c>
      <c r="C13" s="138" t="s">
        <v>279</v>
      </c>
      <c r="D13" s="50" t="s">
        <v>7</v>
      </c>
      <c r="E13" s="50" t="s">
        <v>7</v>
      </c>
      <c r="F13" s="57">
        <v>9541.4</v>
      </c>
    </row>
    <row r="14" spans="1:6" ht="18" x14ac:dyDescent="0.3">
      <c r="A14" s="2">
        <v>12</v>
      </c>
      <c r="B14" s="138" t="s">
        <v>39</v>
      </c>
      <c r="C14" s="138" t="s">
        <v>40</v>
      </c>
      <c r="D14" s="50" t="s">
        <v>7</v>
      </c>
      <c r="E14" s="50" t="s">
        <v>7</v>
      </c>
      <c r="F14" s="57">
        <v>12445</v>
      </c>
    </row>
    <row r="15" spans="1:6" ht="18" x14ac:dyDescent="0.3">
      <c r="A15" s="2">
        <v>13</v>
      </c>
      <c r="B15" s="131" t="s">
        <v>45</v>
      </c>
      <c r="C15" s="131" t="s">
        <v>46</v>
      </c>
      <c r="D15" s="50" t="s">
        <v>7</v>
      </c>
      <c r="E15" s="50" t="s">
        <v>7</v>
      </c>
      <c r="F15" s="57">
        <v>24595</v>
      </c>
    </row>
    <row r="16" spans="1:6" ht="18" x14ac:dyDescent="0.3">
      <c r="A16" s="2">
        <v>14</v>
      </c>
      <c r="B16" s="138" t="s">
        <v>382</v>
      </c>
      <c r="C16" s="138" t="s">
        <v>383</v>
      </c>
      <c r="D16" s="50" t="s">
        <v>7</v>
      </c>
      <c r="E16" s="50" t="s">
        <v>7</v>
      </c>
      <c r="F16" s="57">
        <v>8701.94</v>
      </c>
    </row>
    <row r="17" spans="1:6" ht="54.6" thickBot="1" x14ac:dyDescent="0.35">
      <c r="A17" s="13">
        <v>15</v>
      </c>
      <c r="B17" s="198" t="s">
        <v>306</v>
      </c>
      <c r="C17" s="176" t="s">
        <v>286</v>
      </c>
      <c r="D17" s="49" t="s">
        <v>7</v>
      </c>
      <c r="E17" s="49" t="s">
        <v>7</v>
      </c>
      <c r="F17" s="55" t="s">
        <v>405</v>
      </c>
    </row>
    <row r="18" spans="1:6" ht="18.600000000000001" thickBot="1" x14ac:dyDescent="0.35">
      <c r="A18" s="556"/>
      <c r="B18" s="531"/>
      <c r="C18" s="531"/>
      <c r="D18" s="531"/>
      <c r="E18" s="531"/>
      <c r="F18" s="536"/>
    </row>
    <row r="19" spans="1:6" ht="18.600000000000001" thickBot="1" x14ac:dyDescent="0.4">
      <c r="A19" s="512" t="s">
        <v>237</v>
      </c>
      <c r="B19" s="513"/>
      <c r="C19" s="513"/>
      <c r="D19" s="513"/>
      <c r="E19" s="513"/>
      <c r="F19" s="514"/>
    </row>
    <row r="20" spans="1:6" ht="18" x14ac:dyDescent="0.3">
      <c r="A20" s="2">
        <v>1</v>
      </c>
      <c r="B20" s="46" t="s">
        <v>24</v>
      </c>
      <c r="C20" s="138" t="s">
        <v>25</v>
      </c>
      <c r="D20" s="517" t="s">
        <v>388</v>
      </c>
      <c r="E20" s="517"/>
      <c r="F20" s="518"/>
    </row>
    <row r="21" spans="1:6" ht="18" x14ac:dyDescent="0.3">
      <c r="A21" s="2">
        <v>2</v>
      </c>
      <c r="B21" s="6" t="s">
        <v>14</v>
      </c>
      <c r="C21" s="131" t="s">
        <v>15</v>
      </c>
      <c r="D21" s="478" t="s">
        <v>400</v>
      </c>
      <c r="E21" s="478"/>
      <c r="F21" s="479"/>
    </row>
    <row r="22" spans="1:6" ht="18" x14ac:dyDescent="0.3">
      <c r="A22" s="2">
        <v>3</v>
      </c>
      <c r="B22" s="6" t="s">
        <v>26</v>
      </c>
      <c r="C22" s="131" t="s">
        <v>27</v>
      </c>
      <c r="D22" s="478" t="s">
        <v>400</v>
      </c>
      <c r="E22" s="478"/>
      <c r="F22" s="479"/>
    </row>
    <row r="23" spans="1:6" ht="18" x14ac:dyDescent="0.3">
      <c r="A23" s="2">
        <v>4</v>
      </c>
      <c r="B23" s="131" t="s">
        <v>277</v>
      </c>
      <c r="C23" s="131" t="s">
        <v>276</v>
      </c>
      <c r="D23" s="478" t="s">
        <v>400</v>
      </c>
      <c r="E23" s="478"/>
      <c r="F23" s="479"/>
    </row>
    <row r="24" spans="1:6" ht="18" x14ac:dyDescent="0.3">
      <c r="A24" s="2">
        <v>5</v>
      </c>
      <c r="B24" s="6" t="s">
        <v>273</v>
      </c>
      <c r="C24" s="131" t="s">
        <v>272</v>
      </c>
      <c r="D24" s="478" t="s">
        <v>400</v>
      </c>
      <c r="E24" s="478"/>
      <c r="F24" s="479"/>
    </row>
    <row r="25" spans="1:6" ht="18" x14ac:dyDescent="0.3">
      <c r="A25" s="2">
        <v>6</v>
      </c>
      <c r="B25" s="131" t="s">
        <v>16</v>
      </c>
      <c r="C25" s="131" t="s">
        <v>17</v>
      </c>
      <c r="D25" s="478" t="s">
        <v>403</v>
      </c>
      <c r="E25" s="478"/>
      <c r="F25" s="479"/>
    </row>
    <row r="26" spans="1:6" ht="18" x14ac:dyDescent="0.3">
      <c r="A26" s="2">
        <v>7</v>
      </c>
      <c r="B26" s="131" t="s">
        <v>10</v>
      </c>
      <c r="C26" s="131" t="s">
        <v>36</v>
      </c>
      <c r="D26" s="478" t="s">
        <v>403</v>
      </c>
      <c r="E26" s="478"/>
      <c r="F26" s="479"/>
    </row>
    <row r="27" spans="1:6" ht="18" x14ac:dyDescent="0.3">
      <c r="A27" s="2">
        <v>8</v>
      </c>
      <c r="B27" s="131" t="s">
        <v>47</v>
      </c>
      <c r="C27" s="131" t="s">
        <v>48</v>
      </c>
      <c r="D27" s="478" t="s">
        <v>406</v>
      </c>
      <c r="E27" s="478"/>
      <c r="F27" s="479"/>
    </row>
    <row r="28" spans="1:6" ht="18.600000000000001" thickBot="1" x14ac:dyDescent="0.35">
      <c r="A28" s="13">
        <v>9</v>
      </c>
      <c r="B28" s="141" t="s">
        <v>50</v>
      </c>
      <c r="C28" s="141" t="s">
        <v>51</v>
      </c>
      <c r="D28" s="474" t="s">
        <v>406</v>
      </c>
      <c r="E28" s="474"/>
      <c r="F28" s="475"/>
    </row>
  </sheetData>
  <mergeCells count="12">
    <mergeCell ref="D27:F27"/>
    <mergeCell ref="D28:F28"/>
    <mergeCell ref="A1:F1"/>
    <mergeCell ref="A18:F18"/>
    <mergeCell ref="A19:F19"/>
    <mergeCell ref="D20:F20"/>
    <mergeCell ref="D26:F26"/>
    <mergeCell ref="D21:F21"/>
    <mergeCell ref="D22:F22"/>
    <mergeCell ref="D23:F23"/>
    <mergeCell ref="D24:F24"/>
    <mergeCell ref="D25:F2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E439-2531-449A-9D90-3AB94249A033}">
  <dimension ref="A1:F30"/>
  <sheetViews>
    <sheetView workbookViewId="0">
      <selection activeCell="F3" sqref="F3"/>
    </sheetView>
  </sheetViews>
  <sheetFormatPr defaultRowHeight="14.4" x14ac:dyDescent="0.3"/>
  <cols>
    <col min="1" max="1" width="4.88671875" customWidth="1"/>
    <col min="2" max="2" width="15.6640625" customWidth="1"/>
    <col min="3" max="3" width="22.88671875" customWidth="1"/>
    <col min="4" max="4" width="17.44140625" customWidth="1"/>
    <col min="5" max="5" width="13.88671875" customWidth="1"/>
    <col min="6" max="6" width="18.21875" customWidth="1"/>
  </cols>
  <sheetData>
    <row r="1" spans="1:6" ht="18.600000000000001" thickBot="1" x14ac:dyDescent="0.4">
      <c r="A1" s="500" t="s">
        <v>407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38" t="s">
        <v>265</v>
      </c>
      <c r="C3" s="138" t="s">
        <v>84</v>
      </c>
      <c r="D3" s="27" t="s">
        <v>7</v>
      </c>
      <c r="E3" s="27" t="s">
        <v>7</v>
      </c>
      <c r="F3" s="111">
        <v>29145.599999999999</v>
      </c>
    </row>
    <row r="4" spans="1:6" ht="18" x14ac:dyDescent="0.3">
      <c r="A4" s="2">
        <v>2</v>
      </c>
      <c r="B4" s="5" t="s">
        <v>410</v>
      </c>
      <c r="C4" s="16" t="s">
        <v>411</v>
      </c>
      <c r="D4" s="50" t="s">
        <v>7</v>
      </c>
      <c r="E4" s="50" t="s">
        <v>7</v>
      </c>
      <c r="F4" s="78">
        <v>15872.4</v>
      </c>
    </row>
    <row r="5" spans="1:6" ht="18" x14ac:dyDescent="0.3">
      <c r="A5" s="2">
        <v>3</v>
      </c>
      <c r="B5" s="138" t="s">
        <v>12</v>
      </c>
      <c r="C5" s="138" t="s">
        <v>13</v>
      </c>
      <c r="D5" s="50" t="s">
        <v>7</v>
      </c>
      <c r="E5" s="50" t="s">
        <v>7</v>
      </c>
      <c r="F5" s="57">
        <v>12732</v>
      </c>
    </row>
    <row r="6" spans="1:6" ht="18" x14ac:dyDescent="0.3">
      <c r="A6" s="2">
        <v>4</v>
      </c>
      <c r="B6" s="138" t="s">
        <v>267</v>
      </c>
      <c r="C6" s="138" t="s">
        <v>266</v>
      </c>
      <c r="D6" s="50" t="s">
        <v>7</v>
      </c>
      <c r="E6" s="50" t="s">
        <v>7</v>
      </c>
      <c r="F6" s="78">
        <v>25644.799999999999</v>
      </c>
    </row>
    <row r="7" spans="1:6" ht="18" x14ac:dyDescent="0.3">
      <c r="A7" s="2">
        <v>5</v>
      </c>
      <c r="B7" s="138" t="s">
        <v>275</v>
      </c>
      <c r="C7" s="138" t="s">
        <v>274</v>
      </c>
      <c r="D7" s="50" t="s">
        <v>7</v>
      </c>
      <c r="E7" s="50" t="s">
        <v>7</v>
      </c>
      <c r="F7" s="78">
        <v>88153.5</v>
      </c>
    </row>
    <row r="8" spans="1:6" ht="18" x14ac:dyDescent="0.3">
      <c r="A8" s="2">
        <v>6</v>
      </c>
      <c r="B8" s="138" t="s">
        <v>350</v>
      </c>
      <c r="C8" s="138" t="s">
        <v>312</v>
      </c>
      <c r="D8" s="50" t="s">
        <v>7</v>
      </c>
      <c r="E8" s="50" t="s">
        <v>7</v>
      </c>
      <c r="F8" s="57">
        <v>53309.4</v>
      </c>
    </row>
    <row r="9" spans="1:6" ht="18" x14ac:dyDescent="0.3">
      <c r="A9" s="2">
        <v>7</v>
      </c>
      <c r="B9" s="138" t="s">
        <v>408</v>
      </c>
      <c r="C9" s="138" t="s">
        <v>409</v>
      </c>
      <c r="D9" s="50" t="s">
        <v>7</v>
      </c>
      <c r="E9" s="50" t="s">
        <v>7</v>
      </c>
      <c r="F9" s="57">
        <v>16000</v>
      </c>
    </row>
    <row r="10" spans="1:6" ht="18" x14ac:dyDescent="0.3">
      <c r="A10" s="2">
        <v>8</v>
      </c>
      <c r="B10" s="138" t="s">
        <v>19</v>
      </c>
      <c r="C10" s="138" t="s">
        <v>20</v>
      </c>
      <c r="D10" s="50" t="s">
        <v>7</v>
      </c>
      <c r="E10" s="50" t="s">
        <v>7</v>
      </c>
      <c r="F10" s="78">
        <v>24380.7</v>
      </c>
    </row>
    <row r="11" spans="1:6" ht="18" x14ac:dyDescent="0.3">
      <c r="A11" s="2">
        <v>9</v>
      </c>
      <c r="B11" s="138" t="s">
        <v>67</v>
      </c>
      <c r="C11" s="138" t="s">
        <v>66</v>
      </c>
      <c r="D11" s="50" t="s">
        <v>7</v>
      </c>
      <c r="E11" s="50" t="s">
        <v>7</v>
      </c>
      <c r="F11" s="57">
        <v>10737.7</v>
      </c>
    </row>
    <row r="12" spans="1:6" ht="18" x14ac:dyDescent="0.3">
      <c r="A12" s="2">
        <v>10</v>
      </c>
      <c r="B12" s="6" t="s">
        <v>26</v>
      </c>
      <c r="C12" s="131" t="s">
        <v>27</v>
      </c>
      <c r="D12" s="50" t="s">
        <v>7</v>
      </c>
      <c r="E12" s="50" t="s">
        <v>7</v>
      </c>
      <c r="F12" s="78">
        <v>14714.25</v>
      </c>
    </row>
    <row r="13" spans="1:6" ht="18" x14ac:dyDescent="0.3">
      <c r="A13" s="2">
        <v>11</v>
      </c>
      <c r="B13" s="138" t="s">
        <v>39</v>
      </c>
      <c r="C13" s="138" t="s">
        <v>40</v>
      </c>
      <c r="D13" s="50" t="s">
        <v>7</v>
      </c>
      <c r="E13" s="50" t="s">
        <v>7</v>
      </c>
      <c r="F13" s="57">
        <v>12133.6</v>
      </c>
    </row>
    <row r="14" spans="1:6" ht="18" x14ac:dyDescent="0.3">
      <c r="A14" s="2">
        <v>12</v>
      </c>
      <c r="B14" s="131" t="s">
        <v>45</v>
      </c>
      <c r="C14" s="131" t="s">
        <v>46</v>
      </c>
      <c r="D14" s="50" t="s">
        <v>7</v>
      </c>
      <c r="E14" s="50" t="s">
        <v>7</v>
      </c>
      <c r="F14" s="57">
        <v>64810.1</v>
      </c>
    </row>
    <row r="15" spans="1:6" ht="18" x14ac:dyDescent="0.3">
      <c r="A15" s="2">
        <v>13</v>
      </c>
      <c r="B15" s="131" t="s">
        <v>47</v>
      </c>
      <c r="C15" s="131" t="s">
        <v>48</v>
      </c>
      <c r="D15" s="50" t="s">
        <v>7</v>
      </c>
      <c r="E15" s="50" t="s">
        <v>7</v>
      </c>
      <c r="F15" s="57">
        <v>4946</v>
      </c>
    </row>
    <row r="16" spans="1:6" ht="18" x14ac:dyDescent="0.3">
      <c r="A16" s="2">
        <v>14</v>
      </c>
      <c r="B16" s="138" t="s">
        <v>382</v>
      </c>
      <c r="C16" s="138" t="s">
        <v>383</v>
      </c>
      <c r="D16" s="50" t="s">
        <v>7</v>
      </c>
      <c r="E16" s="50" t="s">
        <v>7</v>
      </c>
      <c r="F16" s="78">
        <v>16649.93</v>
      </c>
    </row>
    <row r="17" spans="1:6" ht="72.599999999999994" thickBot="1" x14ac:dyDescent="0.35">
      <c r="A17" s="13">
        <v>15</v>
      </c>
      <c r="B17" s="141" t="s">
        <v>50</v>
      </c>
      <c r="C17" s="141" t="s">
        <v>51</v>
      </c>
      <c r="D17" s="49"/>
      <c r="E17" s="54" t="s">
        <v>416</v>
      </c>
      <c r="F17" s="55" t="s">
        <v>417</v>
      </c>
    </row>
    <row r="18" spans="1:6" ht="18.600000000000001" thickBot="1" x14ac:dyDescent="0.35">
      <c r="A18" s="556"/>
      <c r="B18" s="531"/>
      <c r="C18" s="531"/>
      <c r="D18" s="531"/>
      <c r="E18" s="531"/>
      <c r="F18" s="536"/>
    </row>
    <row r="19" spans="1:6" ht="18.600000000000001" thickBot="1" x14ac:dyDescent="0.4">
      <c r="A19" s="512" t="s">
        <v>237</v>
      </c>
      <c r="B19" s="513"/>
      <c r="C19" s="513"/>
      <c r="D19" s="513"/>
      <c r="E19" s="513"/>
      <c r="F19" s="514"/>
    </row>
    <row r="20" spans="1:6" ht="18" x14ac:dyDescent="0.3">
      <c r="A20" s="2">
        <v>1</v>
      </c>
      <c r="B20" s="46" t="s">
        <v>24</v>
      </c>
      <c r="C20" s="138" t="s">
        <v>25</v>
      </c>
      <c r="D20" s="517" t="s">
        <v>388</v>
      </c>
      <c r="E20" s="517"/>
      <c r="F20" s="518"/>
    </row>
    <row r="21" spans="1:6" ht="18" x14ac:dyDescent="0.3">
      <c r="A21" s="4">
        <v>2</v>
      </c>
      <c r="B21" s="6" t="s">
        <v>14</v>
      </c>
      <c r="C21" s="131" t="s">
        <v>15</v>
      </c>
      <c r="D21" s="478" t="s">
        <v>400</v>
      </c>
      <c r="E21" s="478"/>
      <c r="F21" s="479"/>
    </row>
    <row r="22" spans="1:6" ht="18" x14ac:dyDescent="0.3">
      <c r="A22" s="4">
        <v>3</v>
      </c>
      <c r="B22" s="131" t="s">
        <v>277</v>
      </c>
      <c r="C22" s="131" t="s">
        <v>276</v>
      </c>
      <c r="D22" s="478" t="s">
        <v>400</v>
      </c>
      <c r="E22" s="478"/>
      <c r="F22" s="479"/>
    </row>
    <row r="23" spans="1:6" ht="18" x14ac:dyDescent="0.3">
      <c r="A23" s="4">
        <v>4</v>
      </c>
      <c r="B23" s="6" t="s">
        <v>273</v>
      </c>
      <c r="C23" s="131" t="s">
        <v>272</v>
      </c>
      <c r="D23" s="478" t="s">
        <v>400</v>
      </c>
      <c r="E23" s="478"/>
      <c r="F23" s="479"/>
    </row>
    <row r="24" spans="1:6" ht="18" x14ac:dyDescent="0.3">
      <c r="A24" s="4">
        <v>5</v>
      </c>
      <c r="B24" s="131" t="s">
        <v>16</v>
      </c>
      <c r="C24" s="131" t="s">
        <v>17</v>
      </c>
      <c r="D24" s="478" t="s">
        <v>403</v>
      </c>
      <c r="E24" s="478"/>
      <c r="F24" s="479"/>
    </row>
    <row r="25" spans="1:6" ht="18" x14ac:dyDescent="0.3">
      <c r="A25" s="4">
        <v>6</v>
      </c>
      <c r="B25" s="131" t="s">
        <v>10</v>
      </c>
      <c r="C25" s="131" t="s">
        <v>36</v>
      </c>
      <c r="D25" s="478" t="s">
        <v>403</v>
      </c>
      <c r="E25" s="478"/>
      <c r="F25" s="479"/>
    </row>
    <row r="26" spans="1:6" ht="18" x14ac:dyDescent="0.3">
      <c r="A26" s="4">
        <v>7</v>
      </c>
      <c r="B26" s="131" t="s">
        <v>330</v>
      </c>
      <c r="C26" s="131" t="s">
        <v>331</v>
      </c>
      <c r="D26" s="478" t="s">
        <v>414</v>
      </c>
      <c r="E26" s="478"/>
      <c r="F26" s="479"/>
    </row>
    <row r="27" spans="1:6" ht="18" x14ac:dyDescent="0.3">
      <c r="A27" s="4">
        <v>8</v>
      </c>
      <c r="B27" s="5" t="s">
        <v>10</v>
      </c>
      <c r="C27" s="16" t="s">
        <v>11</v>
      </c>
      <c r="D27" s="478" t="s">
        <v>414</v>
      </c>
      <c r="E27" s="478"/>
      <c r="F27" s="479"/>
    </row>
    <row r="28" spans="1:6" ht="18" x14ac:dyDescent="0.3">
      <c r="A28" s="4">
        <v>9</v>
      </c>
      <c r="B28" s="6" t="s">
        <v>320</v>
      </c>
      <c r="C28" s="131" t="s">
        <v>268</v>
      </c>
      <c r="D28" s="478" t="s">
        <v>414</v>
      </c>
      <c r="E28" s="478"/>
      <c r="F28" s="479"/>
    </row>
    <row r="29" spans="1:6" ht="18" x14ac:dyDescent="0.3">
      <c r="A29" s="4">
        <v>10</v>
      </c>
      <c r="B29" s="131" t="s">
        <v>280</v>
      </c>
      <c r="C29" s="131" t="s">
        <v>279</v>
      </c>
      <c r="D29" s="478" t="s">
        <v>414</v>
      </c>
      <c r="E29" s="478"/>
      <c r="F29" s="479"/>
    </row>
    <row r="30" spans="1:6" ht="18.600000000000001" thickBot="1" x14ac:dyDescent="0.35">
      <c r="A30" s="8">
        <v>11</v>
      </c>
      <c r="B30" s="141" t="s">
        <v>412</v>
      </c>
      <c r="C30" s="141" t="s">
        <v>413</v>
      </c>
      <c r="D30" s="474" t="s">
        <v>415</v>
      </c>
      <c r="E30" s="474"/>
      <c r="F30" s="475"/>
    </row>
  </sheetData>
  <mergeCells count="14">
    <mergeCell ref="D30:F30"/>
    <mergeCell ref="D21:F21"/>
    <mergeCell ref="D26:F26"/>
    <mergeCell ref="D27:F27"/>
    <mergeCell ref="D28:F28"/>
    <mergeCell ref="D29:F29"/>
    <mergeCell ref="D23:F23"/>
    <mergeCell ref="D24:F24"/>
    <mergeCell ref="D25:F25"/>
    <mergeCell ref="A1:F1"/>
    <mergeCell ref="A18:F18"/>
    <mergeCell ref="A19:F19"/>
    <mergeCell ref="D20:F20"/>
    <mergeCell ref="D22:F2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7768-80DB-405F-B7CC-ABFC4D81E756}">
  <dimension ref="A1:F30"/>
  <sheetViews>
    <sheetView view="pageBreakPreview" zoomScaleNormal="100" zoomScaleSheetLayoutView="100" workbookViewId="0">
      <selection sqref="A1:F1"/>
    </sheetView>
  </sheetViews>
  <sheetFormatPr defaultRowHeight="14.4" x14ac:dyDescent="0.3"/>
  <cols>
    <col min="1" max="1" width="5.21875" customWidth="1"/>
    <col min="2" max="2" width="15.5546875" customWidth="1"/>
    <col min="3" max="3" width="21.6640625" customWidth="1"/>
    <col min="4" max="4" width="18.21875" customWidth="1"/>
    <col min="5" max="5" width="18.5546875" customWidth="1"/>
    <col min="6" max="6" width="21.21875" customWidth="1"/>
  </cols>
  <sheetData>
    <row r="1" spans="1:6" ht="18.600000000000001" thickBot="1" x14ac:dyDescent="0.4">
      <c r="A1" s="500" t="s">
        <v>418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">
        <v>1</v>
      </c>
      <c r="B3" s="138" t="s">
        <v>265</v>
      </c>
      <c r="C3" s="138" t="s">
        <v>84</v>
      </c>
      <c r="D3" s="27" t="s">
        <v>7</v>
      </c>
      <c r="E3" s="27" t="s">
        <v>7</v>
      </c>
      <c r="F3" s="111">
        <v>46115</v>
      </c>
    </row>
    <row r="4" spans="1:6" ht="18" x14ac:dyDescent="0.3">
      <c r="A4" s="2">
        <v>2</v>
      </c>
      <c r="B4" s="138" t="s">
        <v>330</v>
      </c>
      <c r="C4" s="138" t="s">
        <v>331</v>
      </c>
      <c r="D4" s="50" t="s">
        <v>7</v>
      </c>
      <c r="E4" s="50" t="s">
        <v>7</v>
      </c>
      <c r="F4" s="57">
        <v>18888.75</v>
      </c>
    </row>
    <row r="5" spans="1:6" ht="18" x14ac:dyDescent="0.3">
      <c r="A5" s="2">
        <v>3</v>
      </c>
      <c r="B5" s="138" t="s">
        <v>410</v>
      </c>
      <c r="C5" s="16" t="s">
        <v>411</v>
      </c>
      <c r="D5" s="50" t="s">
        <v>7</v>
      </c>
      <c r="E5" s="50" t="s">
        <v>7</v>
      </c>
      <c r="F5" s="78">
        <v>31190</v>
      </c>
    </row>
    <row r="6" spans="1:6" ht="18" x14ac:dyDescent="0.3">
      <c r="A6" s="2">
        <v>4</v>
      </c>
      <c r="B6" s="6" t="s">
        <v>320</v>
      </c>
      <c r="C6" s="131" t="s">
        <v>268</v>
      </c>
      <c r="D6" s="50" t="s">
        <v>7</v>
      </c>
      <c r="E6" s="50" t="s">
        <v>7</v>
      </c>
      <c r="F6" s="78">
        <v>26910</v>
      </c>
    </row>
    <row r="7" spans="1:6" ht="18" x14ac:dyDescent="0.3">
      <c r="A7" s="2">
        <v>5</v>
      </c>
      <c r="B7" s="138" t="s">
        <v>12</v>
      </c>
      <c r="C7" s="138" t="s">
        <v>13</v>
      </c>
      <c r="D7" s="50" t="s">
        <v>7</v>
      </c>
      <c r="E7" s="50" t="s">
        <v>7</v>
      </c>
      <c r="F7" s="57">
        <v>26940</v>
      </c>
    </row>
    <row r="8" spans="1:6" ht="18" x14ac:dyDescent="0.3">
      <c r="A8" s="2">
        <v>6</v>
      </c>
      <c r="B8" s="138" t="s">
        <v>267</v>
      </c>
      <c r="C8" s="138" t="s">
        <v>266</v>
      </c>
      <c r="D8" s="50" t="s">
        <v>7</v>
      </c>
      <c r="E8" s="50" t="s">
        <v>7</v>
      </c>
      <c r="F8" s="57">
        <v>22156.31</v>
      </c>
    </row>
    <row r="9" spans="1:6" ht="18" x14ac:dyDescent="0.3">
      <c r="A9" s="2">
        <v>7</v>
      </c>
      <c r="B9" s="138" t="s">
        <v>275</v>
      </c>
      <c r="C9" s="138" t="s">
        <v>274</v>
      </c>
      <c r="D9" s="50" t="s">
        <v>7</v>
      </c>
      <c r="E9" s="50" t="s">
        <v>7</v>
      </c>
      <c r="F9" s="57">
        <v>33637.5</v>
      </c>
    </row>
    <row r="10" spans="1:6" ht="18" x14ac:dyDescent="0.3">
      <c r="A10" s="2">
        <v>8</v>
      </c>
      <c r="B10" s="138" t="s">
        <v>350</v>
      </c>
      <c r="C10" s="138" t="s">
        <v>312</v>
      </c>
      <c r="D10" s="50" t="s">
        <v>7</v>
      </c>
      <c r="E10" s="50" t="s">
        <v>7</v>
      </c>
      <c r="F10" s="57">
        <v>40853.75</v>
      </c>
    </row>
    <row r="11" spans="1:6" ht="18" x14ac:dyDescent="0.3">
      <c r="A11" s="2">
        <v>9</v>
      </c>
      <c r="B11" s="138" t="s">
        <v>19</v>
      </c>
      <c r="C11" s="138" t="s">
        <v>20</v>
      </c>
      <c r="D11" s="50" t="s">
        <v>7</v>
      </c>
      <c r="E11" s="50" t="s">
        <v>7</v>
      </c>
      <c r="F11" s="57">
        <v>56374.3</v>
      </c>
    </row>
    <row r="12" spans="1:6" ht="18" x14ac:dyDescent="0.3">
      <c r="A12" s="2">
        <v>10</v>
      </c>
      <c r="B12" s="138" t="s">
        <v>67</v>
      </c>
      <c r="C12" s="138" t="s">
        <v>66</v>
      </c>
      <c r="D12" s="50" t="s">
        <v>7</v>
      </c>
      <c r="E12" s="50" t="s">
        <v>7</v>
      </c>
      <c r="F12" s="57">
        <v>15296.45</v>
      </c>
    </row>
    <row r="13" spans="1:6" ht="18" x14ac:dyDescent="0.3">
      <c r="A13" s="2">
        <v>11</v>
      </c>
      <c r="B13" s="6" t="s">
        <v>26</v>
      </c>
      <c r="C13" s="131" t="s">
        <v>27</v>
      </c>
      <c r="D13" s="50" t="s">
        <v>7</v>
      </c>
      <c r="E13" s="50" t="s">
        <v>7</v>
      </c>
      <c r="F13" s="57">
        <v>11005.5</v>
      </c>
    </row>
    <row r="14" spans="1:6" ht="18" x14ac:dyDescent="0.3">
      <c r="A14" s="2">
        <v>12</v>
      </c>
      <c r="B14" s="138" t="s">
        <v>39</v>
      </c>
      <c r="C14" s="138" t="s">
        <v>40</v>
      </c>
      <c r="D14" s="50" t="s">
        <v>7</v>
      </c>
      <c r="E14" s="50" t="s">
        <v>7</v>
      </c>
      <c r="F14" s="57">
        <v>15907</v>
      </c>
    </row>
    <row r="15" spans="1:6" ht="18" x14ac:dyDescent="0.3">
      <c r="A15" s="2">
        <v>13</v>
      </c>
      <c r="B15" s="131" t="s">
        <v>45</v>
      </c>
      <c r="C15" s="131" t="s">
        <v>46</v>
      </c>
      <c r="D15" s="50" t="s">
        <v>7</v>
      </c>
      <c r="E15" s="50" t="s">
        <v>7</v>
      </c>
      <c r="F15" s="57">
        <v>51021.7</v>
      </c>
    </row>
    <row r="16" spans="1:6" ht="18" x14ac:dyDescent="0.3">
      <c r="A16" s="2">
        <v>14</v>
      </c>
      <c r="B16" s="131" t="s">
        <v>412</v>
      </c>
      <c r="C16" s="131" t="s">
        <v>413</v>
      </c>
      <c r="D16" s="50" t="s">
        <v>7</v>
      </c>
      <c r="E16" s="50" t="s">
        <v>7</v>
      </c>
      <c r="F16" s="57">
        <v>7030</v>
      </c>
    </row>
    <row r="17" spans="1:6" ht="18" x14ac:dyDescent="0.3">
      <c r="A17" s="2">
        <v>15</v>
      </c>
      <c r="B17" s="131" t="s">
        <v>47</v>
      </c>
      <c r="C17" s="131" t="s">
        <v>48</v>
      </c>
      <c r="D17" s="50" t="s">
        <v>7</v>
      </c>
      <c r="E17" s="50" t="s">
        <v>7</v>
      </c>
      <c r="F17" s="57">
        <v>3420</v>
      </c>
    </row>
    <row r="18" spans="1:6" ht="18.600000000000001" thickBot="1" x14ac:dyDescent="0.35">
      <c r="A18" s="13">
        <v>16</v>
      </c>
      <c r="B18" s="141" t="s">
        <v>50</v>
      </c>
      <c r="C18" s="141" t="s">
        <v>51</v>
      </c>
      <c r="D18" s="49" t="s">
        <v>7</v>
      </c>
      <c r="E18" s="49" t="s">
        <v>7</v>
      </c>
      <c r="F18" s="194">
        <v>37800.15</v>
      </c>
    </row>
    <row r="19" spans="1:6" ht="18.600000000000001" thickBot="1" x14ac:dyDescent="0.35">
      <c r="A19" s="556"/>
      <c r="B19" s="531"/>
      <c r="C19" s="531"/>
      <c r="D19" s="531"/>
      <c r="E19" s="531"/>
      <c r="F19" s="536"/>
    </row>
    <row r="20" spans="1:6" ht="18.600000000000001" thickBot="1" x14ac:dyDescent="0.4">
      <c r="A20" s="557" t="s">
        <v>237</v>
      </c>
      <c r="B20" s="513"/>
      <c r="C20" s="513"/>
      <c r="D20" s="513"/>
      <c r="E20" s="513"/>
      <c r="F20" s="514"/>
    </row>
    <row r="21" spans="1:6" ht="18" x14ac:dyDescent="0.3">
      <c r="A21" s="4">
        <v>1</v>
      </c>
      <c r="B21" s="199" t="s">
        <v>24</v>
      </c>
      <c r="C21" s="197" t="s">
        <v>25</v>
      </c>
      <c r="D21" s="476" t="s">
        <v>388</v>
      </c>
      <c r="E21" s="476"/>
      <c r="F21" s="477"/>
    </row>
    <row r="22" spans="1:6" ht="18" x14ac:dyDescent="0.3">
      <c r="A22" s="4">
        <v>2</v>
      </c>
      <c r="B22" s="6" t="s">
        <v>14</v>
      </c>
      <c r="C22" s="131" t="s">
        <v>15</v>
      </c>
      <c r="D22" s="478" t="s">
        <v>400</v>
      </c>
      <c r="E22" s="478"/>
      <c r="F22" s="479"/>
    </row>
    <row r="23" spans="1:6" ht="18" x14ac:dyDescent="0.3">
      <c r="A23" s="4">
        <v>3</v>
      </c>
      <c r="B23" s="131" t="s">
        <v>277</v>
      </c>
      <c r="C23" s="131" t="s">
        <v>276</v>
      </c>
      <c r="D23" s="478" t="s">
        <v>400</v>
      </c>
      <c r="E23" s="478"/>
      <c r="F23" s="479"/>
    </row>
    <row r="24" spans="1:6" ht="18" x14ac:dyDescent="0.3">
      <c r="A24" s="4">
        <v>4</v>
      </c>
      <c r="B24" s="6" t="s">
        <v>273</v>
      </c>
      <c r="C24" s="131" t="s">
        <v>272</v>
      </c>
      <c r="D24" s="478" t="s">
        <v>400</v>
      </c>
      <c r="E24" s="478"/>
      <c r="F24" s="479"/>
    </row>
    <row r="25" spans="1:6" ht="18" x14ac:dyDescent="0.3">
      <c r="A25" s="4">
        <v>5</v>
      </c>
      <c r="B25" s="131" t="s">
        <v>16</v>
      </c>
      <c r="C25" s="131" t="s">
        <v>17</v>
      </c>
      <c r="D25" s="478" t="s">
        <v>403</v>
      </c>
      <c r="E25" s="478"/>
      <c r="F25" s="479"/>
    </row>
    <row r="26" spans="1:6" ht="18" x14ac:dyDescent="0.3">
      <c r="A26" s="4">
        <v>6</v>
      </c>
      <c r="B26" s="131" t="s">
        <v>10</v>
      </c>
      <c r="C26" s="131" t="s">
        <v>36</v>
      </c>
      <c r="D26" s="478" t="s">
        <v>403</v>
      </c>
      <c r="E26" s="478"/>
      <c r="F26" s="479"/>
    </row>
    <row r="27" spans="1:6" ht="18" x14ac:dyDescent="0.3">
      <c r="A27" s="4">
        <v>7</v>
      </c>
      <c r="B27" s="5" t="s">
        <v>10</v>
      </c>
      <c r="C27" s="16" t="s">
        <v>11</v>
      </c>
      <c r="D27" s="478" t="s">
        <v>414</v>
      </c>
      <c r="E27" s="478"/>
      <c r="F27" s="479"/>
    </row>
    <row r="28" spans="1:6" ht="18" x14ac:dyDescent="0.3">
      <c r="A28" s="4">
        <v>8</v>
      </c>
      <c r="B28" s="131" t="s">
        <v>280</v>
      </c>
      <c r="C28" s="131" t="s">
        <v>279</v>
      </c>
      <c r="D28" s="478" t="s">
        <v>414</v>
      </c>
      <c r="E28" s="478"/>
      <c r="F28" s="479"/>
    </row>
    <row r="29" spans="1:6" ht="18" x14ac:dyDescent="0.3">
      <c r="A29" s="4">
        <v>9</v>
      </c>
      <c r="B29" s="131" t="s">
        <v>408</v>
      </c>
      <c r="C29" s="131" t="s">
        <v>409</v>
      </c>
      <c r="D29" s="478" t="s">
        <v>419</v>
      </c>
      <c r="E29" s="478"/>
      <c r="F29" s="479"/>
    </row>
    <row r="30" spans="1:6" ht="18.600000000000001" thickBot="1" x14ac:dyDescent="0.35">
      <c r="A30" s="8">
        <v>10</v>
      </c>
      <c r="B30" s="141" t="s">
        <v>382</v>
      </c>
      <c r="C30" s="141" t="s">
        <v>383</v>
      </c>
      <c r="D30" s="474" t="s">
        <v>419</v>
      </c>
      <c r="E30" s="474"/>
      <c r="F30" s="475"/>
    </row>
  </sheetData>
  <mergeCells count="13">
    <mergeCell ref="D29:F29"/>
    <mergeCell ref="D30:F30"/>
    <mergeCell ref="D22:F22"/>
    <mergeCell ref="A1:F1"/>
    <mergeCell ref="A19:F19"/>
    <mergeCell ref="A20:F20"/>
    <mergeCell ref="D21:F21"/>
    <mergeCell ref="D28:F28"/>
    <mergeCell ref="D23:F23"/>
    <mergeCell ref="D24:F24"/>
    <mergeCell ref="D25:F25"/>
    <mergeCell ref="D26:F26"/>
    <mergeCell ref="D27:F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AE7C-57B9-40D1-B6D7-8CE32D2E75EC}">
  <dimension ref="A1:F33"/>
  <sheetViews>
    <sheetView workbookViewId="0">
      <selection sqref="A1:F33"/>
    </sheetView>
  </sheetViews>
  <sheetFormatPr defaultRowHeight="14.4" x14ac:dyDescent="0.3"/>
  <cols>
    <col min="1" max="1" width="5.21875" customWidth="1"/>
    <col min="2" max="2" width="15.6640625" customWidth="1"/>
    <col min="3" max="3" width="23.21875" customWidth="1"/>
    <col min="4" max="4" width="21.5546875" customWidth="1"/>
    <col min="5" max="5" width="16.6640625" customWidth="1"/>
    <col min="6" max="6" width="16" customWidth="1"/>
    <col min="7" max="7" width="15.6640625" customWidth="1"/>
  </cols>
  <sheetData>
    <row r="1" spans="1:6" ht="18.600000000000001" thickBot="1" x14ac:dyDescent="0.4">
      <c r="A1" s="500" t="s">
        <v>420</v>
      </c>
      <c r="B1" s="501"/>
      <c r="C1" s="501"/>
      <c r="D1" s="501"/>
      <c r="E1" s="501"/>
      <c r="F1" s="502"/>
    </row>
    <row r="2" spans="1:6" ht="18.600000000000001" thickBot="1" x14ac:dyDescent="0.35">
      <c r="A2" s="86" t="s">
        <v>0</v>
      </c>
      <c r="B2" s="23" t="s">
        <v>1</v>
      </c>
      <c r="C2" s="23" t="s">
        <v>2</v>
      </c>
      <c r="D2" s="143" t="s">
        <v>72</v>
      </c>
      <c r="E2" s="143" t="s">
        <v>4</v>
      </c>
      <c r="F2" s="144" t="s">
        <v>54</v>
      </c>
    </row>
    <row r="3" spans="1:6" ht="18" x14ac:dyDescent="0.3">
      <c r="A3" s="201">
        <v>1</v>
      </c>
      <c r="B3" s="138" t="s">
        <v>421</v>
      </c>
      <c r="C3" s="138" t="s">
        <v>337</v>
      </c>
      <c r="D3" s="50" t="s">
        <v>7</v>
      </c>
      <c r="E3" s="50" t="s">
        <v>338</v>
      </c>
      <c r="F3" s="202">
        <v>15196</v>
      </c>
    </row>
    <row r="4" spans="1:6" ht="18" x14ac:dyDescent="0.3">
      <c r="A4" s="201">
        <v>2</v>
      </c>
      <c r="B4" s="138" t="s">
        <v>265</v>
      </c>
      <c r="C4" s="138" t="s">
        <v>84</v>
      </c>
      <c r="D4" s="50" t="s">
        <v>7</v>
      </c>
      <c r="E4" s="50" t="s">
        <v>7</v>
      </c>
      <c r="F4" s="202">
        <v>38381.25</v>
      </c>
    </row>
    <row r="5" spans="1:6" ht="18" x14ac:dyDescent="0.3">
      <c r="A5" s="201">
        <v>3</v>
      </c>
      <c r="B5" s="138" t="s">
        <v>330</v>
      </c>
      <c r="C5" s="138" t="s">
        <v>331</v>
      </c>
      <c r="D5" s="50" t="s">
        <v>7</v>
      </c>
      <c r="E5" s="50" t="s">
        <v>7</v>
      </c>
      <c r="F5" s="202">
        <v>13064</v>
      </c>
    </row>
    <row r="6" spans="1:6" ht="18" x14ac:dyDescent="0.3">
      <c r="A6" s="201">
        <v>4</v>
      </c>
      <c r="B6" s="138" t="s">
        <v>10</v>
      </c>
      <c r="C6" s="138" t="s">
        <v>11</v>
      </c>
      <c r="D6" s="50" t="s">
        <v>7</v>
      </c>
      <c r="E6" s="50" t="s">
        <v>7</v>
      </c>
      <c r="F6" s="202">
        <v>10845</v>
      </c>
    </row>
    <row r="7" spans="1:6" ht="18" x14ac:dyDescent="0.3">
      <c r="A7" s="201">
        <v>5</v>
      </c>
      <c r="B7" s="138" t="s">
        <v>410</v>
      </c>
      <c r="C7" s="138" t="s">
        <v>411</v>
      </c>
      <c r="D7" s="50" t="s">
        <v>7</v>
      </c>
      <c r="E7" s="50" t="s">
        <v>7</v>
      </c>
      <c r="F7" s="202">
        <v>36130</v>
      </c>
    </row>
    <row r="8" spans="1:6" ht="18" x14ac:dyDescent="0.3">
      <c r="A8" s="201">
        <v>6</v>
      </c>
      <c r="B8" s="138" t="s">
        <v>12</v>
      </c>
      <c r="C8" s="138" t="s">
        <v>13</v>
      </c>
      <c r="D8" s="50" t="s">
        <v>7</v>
      </c>
      <c r="E8" s="50" t="s">
        <v>7</v>
      </c>
      <c r="F8" s="202">
        <v>37372</v>
      </c>
    </row>
    <row r="9" spans="1:6" ht="18" x14ac:dyDescent="0.3">
      <c r="A9" s="201">
        <v>7</v>
      </c>
      <c r="B9" s="138" t="s">
        <v>267</v>
      </c>
      <c r="C9" s="138" t="s">
        <v>266</v>
      </c>
      <c r="D9" s="50" t="s">
        <v>7</v>
      </c>
      <c r="E9" s="50" t="s">
        <v>7</v>
      </c>
      <c r="F9" s="202">
        <v>47359.49</v>
      </c>
    </row>
    <row r="10" spans="1:6" ht="18" x14ac:dyDescent="0.3">
      <c r="A10" s="201">
        <v>8</v>
      </c>
      <c r="B10" s="138" t="s">
        <v>275</v>
      </c>
      <c r="C10" s="138" t="s">
        <v>274</v>
      </c>
      <c r="D10" s="50" t="s">
        <v>7</v>
      </c>
      <c r="E10" s="50" t="s">
        <v>7</v>
      </c>
      <c r="F10" s="202">
        <v>23287.5</v>
      </c>
    </row>
    <row r="11" spans="1:6" ht="18" x14ac:dyDescent="0.3">
      <c r="A11" s="201">
        <v>9</v>
      </c>
      <c r="B11" s="138" t="s">
        <v>422</v>
      </c>
      <c r="C11" s="138" t="s">
        <v>278</v>
      </c>
      <c r="D11" s="50" t="s">
        <v>7</v>
      </c>
      <c r="E11" s="50" t="s">
        <v>7</v>
      </c>
      <c r="F11" s="202">
        <v>19728.25</v>
      </c>
    </row>
    <row r="12" spans="1:6" ht="18" x14ac:dyDescent="0.3">
      <c r="A12" s="201">
        <v>10</v>
      </c>
      <c r="B12" s="138" t="s">
        <v>350</v>
      </c>
      <c r="C12" s="138" t="s">
        <v>312</v>
      </c>
      <c r="D12" s="50" t="s">
        <v>7</v>
      </c>
      <c r="E12" s="50" t="s">
        <v>7</v>
      </c>
      <c r="F12" s="202">
        <v>47437.5</v>
      </c>
    </row>
    <row r="13" spans="1:6" ht="18" x14ac:dyDescent="0.3">
      <c r="A13" s="201">
        <v>11</v>
      </c>
      <c r="B13" s="138" t="s">
        <v>16</v>
      </c>
      <c r="C13" s="138" t="s">
        <v>17</v>
      </c>
      <c r="D13" s="50" t="s">
        <v>7</v>
      </c>
      <c r="E13" s="50" t="s">
        <v>7</v>
      </c>
      <c r="F13" s="202">
        <v>13405</v>
      </c>
    </row>
    <row r="14" spans="1:6" ht="18" x14ac:dyDescent="0.3">
      <c r="A14" s="201">
        <v>12</v>
      </c>
      <c r="B14" s="138" t="s">
        <v>19</v>
      </c>
      <c r="C14" s="138" t="s">
        <v>20</v>
      </c>
      <c r="D14" s="50" t="s">
        <v>7</v>
      </c>
      <c r="E14" s="50" t="s">
        <v>7</v>
      </c>
      <c r="F14" s="202">
        <v>42978.6</v>
      </c>
    </row>
    <row r="15" spans="1:6" ht="18" x14ac:dyDescent="0.3">
      <c r="A15" s="201">
        <v>13</v>
      </c>
      <c r="B15" s="138" t="s">
        <v>26</v>
      </c>
      <c r="C15" s="138" t="s">
        <v>27</v>
      </c>
      <c r="D15" s="50" t="s">
        <v>7</v>
      </c>
      <c r="E15" s="50" t="s">
        <v>7</v>
      </c>
      <c r="F15" s="202">
        <v>13765.5</v>
      </c>
    </row>
    <row r="16" spans="1:6" ht="18" x14ac:dyDescent="0.3">
      <c r="A16" s="201">
        <v>14</v>
      </c>
      <c r="B16" s="6" t="s">
        <v>273</v>
      </c>
      <c r="C16" s="131" t="s">
        <v>272</v>
      </c>
      <c r="D16" s="50" t="s">
        <v>7</v>
      </c>
      <c r="E16" s="50" t="s">
        <v>7</v>
      </c>
      <c r="F16" s="202">
        <v>12707.5</v>
      </c>
    </row>
    <row r="17" spans="1:6" ht="18" x14ac:dyDescent="0.3">
      <c r="A17" s="201">
        <v>15</v>
      </c>
      <c r="B17" s="6" t="s">
        <v>280</v>
      </c>
      <c r="C17" s="6" t="s">
        <v>279</v>
      </c>
      <c r="D17" s="50" t="s">
        <v>7</v>
      </c>
      <c r="E17" s="50" t="s">
        <v>7</v>
      </c>
      <c r="F17" s="202">
        <v>11890</v>
      </c>
    </row>
    <row r="18" spans="1:6" ht="18" x14ac:dyDescent="0.3">
      <c r="A18" s="201">
        <v>16</v>
      </c>
      <c r="B18" s="6" t="s">
        <v>39</v>
      </c>
      <c r="C18" s="6" t="s">
        <v>40</v>
      </c>
      <c r="D18" s="50" t="s">
        <v>7</v>
      </c>
      <c r="E18" s="50" t="s">
        <v>7</v>
      </c>
      <c r="F18" s="202">
        <v>18335</v>
      </c>
    </row>
    <row r="19" spans="1:6" ht="18" x14ac:dyDescent="0.3">
      <c r="A19" s="201">
        <v>17</v>
      </c>
      <c r="B19" s="6" t="s">
        <v>45</v>
      </c>
      <c r="C19" s="6" t="s">
        <v>46</v>
      </c>
      <c r="D19" s="50" t="s">
        <v>7</v>
      </c>
      <c r="E19" s="50" t="s">
        <v>7</v>
      </c>
      <c r="F19" s="202">
        <v>63048.75</v>
      </c>
    </row>
    <row r="20" spans="1:6" ht="18" x14ac:dyDescent="0.3">
      <c r="A20" s="201">
        <v>18</v>
      </c>
      <c r="B20" s="6" t="s">
        <v>412</v>
      </c>
      <c r="C20" s="6" t="s">
        <v>413</v>
      </c>
      <c r="D20" s="50" t="s">
        <v>7</v>
      </c>
      <c r="E20" s="50" t="s">
        <v>7</v>
      </c>
      <c r="F20" s="202">
        <v>4940</v>
      </c>
    </row>
    <row r="21" spans="1:6" ht="18" x14ac:dyDescent="0.3">
      <c r="A21" s="201">
        <v>19</v>
      </c>
      <c r="B21" s="6" t="s">
        <v>47</v>
      </c>
      <c r="C21" s="6" t="s">
        <v>48</v>
      </c>
      <c r="D21" s="50" t="s">
        <v>7</v>
      </c>
      <c r="E21" s="50" t="s">
        <v>7</v>
      </c>
      <c r="F21" s="202">
        <v>14240</v>
      </c>
    </row>
    <row r="22" spans="1:6" ht="18.600000000000001" thickBot="1" x14ac:dyDescent="0.35">
      <c r="A22" s="203">
        <v>20</v>
      </c>
      <c r="B22" s="204" t="s">
        <v>382</v>
      </c>
      <c r="C22" s="204" t="s">
        <v>383</v>
      </c>
      <c r="D22" s="49" t="s">
        <v>7</v>
      </c>
      <c r="E22" s="49" t="s">
        <v>7</v>
      </c>
      <c r="F22" s="205">
        <v>11954.83</v>
      </c>
    </row>
    <row r="23" spans="1:6" ht="18.600000000000001" thickBot="1" x14ac:dyDescent="0.35">
      <c r="A23" s="556"/>
      <c r="B23" s="531"/>
      <c r="C23" s="531"/>
      <c r="D23" s="531"/>
      <c r="E23" s="531"/>
      <c r="F23" s="536"/>
    </row>
    <row r="24" spans="1:6" ht="18.600000000000001" thickBot="1" x14ac:dyDescent="0.4">
      <c r="A24" s="512" t="s">
        <v>237</v>
      </c>
      <c r="B24" s="513"/>
      <c r="C24" s="513"/>
      <c r="D24" s="513"/>
      <c r="E24" s="513"/>
      <c r="F24" s="514"/>
    </row>
    <row r="25" spans="1:6" ht="18" x14ac:dyDescent="0.3">
      <c r="A25" s="200">
        <v>1</v>
      </c>
      <c r="B25" s="46" t="s">
        <v>24</v>
      </c>
      <c r="C25" s="138" t="s">
        <v>25</v>
      </c>
      <c r="D25" s="517" t="s">
        <v>388</v>
      </c>
      <c r="E25" s="517"/>
      <c r="F25" s="518"/>
    </row>
    <row r="26" spans="1:6" ht="18" x14ac:dyDescent="0.3">
      <c r="A26" s="200">
        <v>2</v>
      </c>
      <c r="B26" s="6" t="s">
        <v>14</v>
      </c>
      <c r="C26" s="131" t="s">
        <v>15</v>
      </c>
      <c r="D26" s="478" t="s">
        <v>400</v>
      </c>
      <c r="E26" s="478"/>
      <c r="F26" s="479"/>
    </row>
    <row r="27" spans="1:6" ht="18" x14ac:dyDescent="0.3">
      <c r="A27" s="200">
        <v>3</v>
      </c>
      <c r="B27" s="131" t="s">
        <v>277</v>
      </c>
      <c r="C27" s="131" t="s">
        <v>276</v>
      </c>
      <c r="D27" s="478" t="s">
        <v>400</v>
      </c>
      <c r="E27" s="478"/>
      <c r="F27" s="479"/>
    </row>
    <row r="28" spans="1:6" ht="18" x14ac:dyDescent="0.3">
      <c r="A28" s="200">
        <v>4</v>
      </c>
      <c r="B28" s="131" t="s">
        <v>10</v>
      </c>
      <c r="C28" s="131" t="s">
        <v>36</v>
      </c>
      <c r="D28" s="478" t="s">
        <v>403</v>
      </c>
      <c r="E28" s="478"/>
      <c r="F28" s="479"/>
    </row>
    <row r="29" spans="1:6" ht="18" x14ac:dyDescent="0.3">
      <c r="A29" s="200">
        <v>5</v>
      </c>
      <c r="B29" s="131" t="s">
        <v>408</v>
      </c>
      <c r="C29" s="131" t="s">
        <v>409</v>
      </c>
      <c r="D29" s="478" t="s">
        <v>419</v>
      </c>
      <c r="E29" s="478"/>
      <c r="F29" s="479"/>
    </row>
    <row r="30" spans="1:6" ht="18" x14ac:dyDescent="0.3">
      <c r="A30" s="200">
        <v>6</v>
      </c>
      <c r="B30" s="131" t="s">
        <v>382</v>
      </c>
      <c r="C30" s="131" t="s">
        <v>383</v>
      </c>
      <c r="D30" s="478" t="s">
        <v>419</v>
      </c>
      <c r="E30" s="478"/>
      <c r="F30" s="479"/>
    </row>
    <row r="31" spans="1:6" ht="18" x14ac:dyDescent="0.3">
      <c r="A31" s="200">
        <v>7</v>
      </c>
      <c r="B31" s="6" t="s">
        <v>320</v>
      </c>
      <c r="C31" s="131" t="s">
        <v>268</v>
      </c>
      <c r="D31" s="478" t="s">
        <v>423</v>
      </c>
      <c r="E31" s="478"/>
      <c r="F31" s="479"/>
    </row>
    <row r="32" spans="1:6" ht="18" x14ac:dyDescent="0.3">
      <c r="A32" s="200">
        <v>8</v>
      </c>
      <c r="B32" s="131" t="s">
        <v>67</v>
      </c>
      <c r="C32" s="131" t="s">
        <v>66</v>
      </c>
      <c r="D32" s="478" t="s">
        <v>423</v>
      </c>
      <c r="E32" s="478"/>
      <c r="F32" s="479"/>
    </row>
    <row r="33" spans="1:6" ht="18.600000000000001" thickBot="1" x14ac:dyDescent="0.35">
      <c r="A33" s="206">
        <v>9</v>
      </c>
      <c r="B33" s="141" t="s">
        <v>50</v>
      </c>
      <c r="C33" s="141" t="s">
        <v>51</v>
      </c>
      <c r="D33" s="474" t="s">
        <v>423</v>
      </c>
      <c r="E33" s="474"/>
      <c r="F33" s="475"/>
    </row>
  </sheetData>
  <mergeCells count="12">
    <mergeCell ref="D27:F27"/>
    <mergeCell ref="A1:F1"/>
    <mergeCell ref="A23:F23"/>
    <mergeCell ref="A24:F24"/>
    <mergeCell ref="D25:F25"/>
    <mergeCell ref="D26:F26"/>
    <mergeCell ref="D31:F31"/>
    <mergeCell ref="D32:F32"/>
    <mergeCell ref="D33:F33"/>
    <mergeCell ref="D30:F30"/>
    <mergeCell ref="D28:F28"/>
    <mergeCell ref="D29:F29"/>
  </mergeCells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EE2E-7412-4B98-BC39-8A3B8FD9F9B9}">
  <dimension ref="A1:F32"/>
  <sheetViews>
    <sheetView view="pageBreakPreview" zoomScaleNormal="100" zoomScaleSheetLayoutView="100" workbookViewId="0">
      <selection sqref="A1:F32"/>
    </sheetView>
  </sheetViews>
  <sheetFormatPr defaultRowHeight="14.4" x14ac:dyDescent="0.3"/>
  <cols>
    <col min="1" max="1" width="5.5546875" customWidth="1"/>
    <col min="2" max="2" width="15.6640625" customWidth="1"/>
    <col min="3" max="3" width="20.109375" customWidth="1"/>
    <col min="4" max="4" width="16.21875" customWidth="1"/>
    <col min="5" max="5" width="12.21875" customWidth="1"/>
    <col min="6" max="6" width="16.88671875" customWidth="1"/>
  </cols>
  <sheetData>
    <row r="1" spans="1:6" ht="18.600000000000001" thickBot="1" x14ac:dyDescent="0.4">
      <c r="A1" s="500" t="s">
        <v>424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00">
        <v>1</v>
      </c>
      <c r="B3" s="138" t="s">
        <v>265</v>
      </c>
      <c r="C3" s="138" t="s">
        <v>84</v>
      </c>
      <c r="D3" s="27" t="s">
        <v>7</v>
      </c>
      <c r="E3" s="27" t="s">
        <v>7</v>
      </c>
      <c r="F3" s="111">
        <v>51836.25</v>
      </c>
    </row>
    <row r="4" spans="1:6" ht="18" x14ac:dyDescent="0.3">
      <c r="A4" s="201">
        <v>2</v>
      </c>
      <c r="B4" s="138" t="s">
        <v>330</v>
      </c>
      <c r="C4" s="138" t="s">
        <v>331</v>
      </c>
      <c r="D4" s="50" t="s">
        <v>7</v>
      </c>
      <c r="E4" s="50" t="s">
        <v>7</v>
      </c>
      <c r="F4" s="78">
        <v>18497.75</v>
      </c>
    </row>
    <row r="5" spans="1:6" ht="18" x14ac:dyDescent="0.3">
      <c r="A5" s="201">
        <v>3</v>
      </c>
      <c r="B5" s="138" t="s">
        <v>410</v>
      </c>
      <c r="C5" s="138" t="s">
        <v>411</v>
      </c>
      <c r="D5" s="50" t="s">
        <v>7</v>
      </c>
      <c r="E5" s="50" t="s">
        <v>7</v>
      </c>
      <c r="F5" s="78">
        <v>48050</v>
      </c>
    </row>
    <row r="6" spans="1:6" ht="18" x14ac:dyDescent="0.3">
      <c r="A6" s="201">
        <v>4</v>
      </c>
      <c r="B6" s="138" t="s">
        <v>341</v>
      </c>
      <c r="C6" s="138" t="s">
        <v>268</v>
      </c>
      <c r="D6" s="50" t="s">
        <v>7</v>
      </c>
      <c r="E6" s="50" t="s">
        <v>7</v>
      </c>
      <c r="F6" s="78">
        <v>26220</v>
      </c>
    </row>
    <row r="7" spans="1:6" ht="18" x14ac:dyDescent="0.3">
      <c r="A7" s="201">
        <v>5</v>
      </c>
      <c r="B7" s="138" t="s">
        <v>12</v>
      </c>
      <c r="C7" s="138" t="s">
        <v>13</v>
      </c>
      <c r="D7" s="50" t="s">
        <v>7</v>
      </c>
      <c r="E7" s="50" t="s">
        <v>7</v>
      </c>
      <c r="F7" s="78">
        <v>25317</v>
      </c>
    </row>
    <row r="8" spans="1:6" ht="18" x14ac:dyDescent="0.3">
      <c r="A8" s="201">
        <v>6</v>
      </c>
      <c r="B8" s="138" t="s">
        <v>267</v>
      </c>
      <c r="C8" s="138" t="s">
        <v>266</v>
      </c>
      <c r="D8" s="50" t="s">
        <v>7</v>
      </c>
      <c r="E8" s="50" t="s">
        <v>7</v>
      </c>
      <c r="F8" s="78">
        <v>25936.31</v>
      </c>
    </row>
    <row r="9" spans="1:6" ht="18" x14ac:dyDescent="0.3">
      <c r="A9" s="201">
        <v>7</v>
      </c>
      <c r="B9" s="138" t="s">
        <v>275</v>
      </c>
      <c r="C9" s="138" t="s">
        <v>274</v>
      </c>
      <c r="D9" s="50" t="s">
        <v>7</v>
      </c>
      <c r="E9" s="50" t="s">
        <v>7</v>
      </c>
      <c r="F9" s="78">
        <v>50025</v>
      </c>
    </row>
    <row r="10" spans="1:6" ht="18" x14ac:dyDescent="0.3">
      <c r="A10" s="201">
        <v>8</v>
      </c>
      <c r="B10" s="138" t="s">
        <v>350</v>
      </c>
      <c r="C10" s="138" t="s">
        <v>312</v>
      </c>
      <c r="D10" s="50" t="s">
        <v>7</v>
      </c>
      <c r="E10" s="50" t="s">
        <v>7</v>
      </c>
      <c r="F10" s="78">
        <v>41457.5</v>
      </c>
    </row>
    <row r="11" spans="1:6" ht="18" x14ac:dyDescent="0.3">
      <c r="A11" s="201">
        <v>9</v>
      </c>
      <c r="B11" s="131" t="s">
        <v>408</v>
      </c>
      <c r="C11" s="131" t="s">
        <v>409</v>
      </c>
      <c r="D11" s="50" t="s">
        <v>7</v>
      </c>
      <c r="E11" s="50" t="s">
        <v>7</v>
      </c>
      <c r="F11" s="78">
        <v>17760</v>
      </c>
    </row>
    <row r="12" spans="1:6" ht="18" x14ac:dyDescent="0.3">
      <c r="A12" s="201">
        <v>10</v>
      </c>
      <c r="B12" s="138" t="s">
        <v>19</v>
      </c>
      <c r="C12" s="138" t="s">
        <v>20</v>
      </c>
      <c r="D12" s="50" t="s">
        <v>7</v>
      </c>
      <c r="E12" s="50" t="s">
        <v>7</v>
      </c>
      <c r="F12" s="78">
        <v>27834.6</v>
      </c>
    </row>
    <row r="13" spans="1:6" ht="18" x14ac:dyDescent="0.3">
      <c r="A13" s="201">
        <v>11</v>
      </c>
      <c r="B13" s="131" t="s">
        <v>67</v>
      </c>
      <c r="C13" s="131" t="s">
        <v>66</v>
      </c>
      <c r="D13" s="50" t="s">
        <v>7</v>
      </c>
      <c r="E13" s="50" t="s">
        <v>7</v>
      </c>
      <c r="F13" s="78">
        <v>26355.7</v>
      </c>
    </row>
    <row r="14" spans="1:6" ht="18" x14ac:dyDescent="0.3">
      <c r="A14" s="201">
        <v>12</v>
      </c>
      <c r="B14" s="6" t="s">
        <v>280</v>
      </c>
      <c r="C14" s="6" t="s">
        <v>279</v>
      </c>
      <c r="D14" s="50" t="s">
        <v>7</v>
      </c>
      <c r="E14" s="50" t="s">
        <v>7</v>
      </c>
      <c r="F14" s="78">
        <v>2620</v>
      </c>
    </row>
    <row r="15" spans="1:6" ht="18" x14ac:dyDescent="0.3">
      <c r="A15" s="201">
        <v>13</v>
      </c>
      <c r="B15" s="6" t="s">
        <v>39</v>
      </c>
      <c r="C15" s="6" t="s">
        <v>40</v>
      </c>
      <c r="D15" s="50" t="s">
        <v>7</v>
      </c>
      <c r="E15" s="50" t="s">
        <v>7</v>
      </c>
      <c r="F15" s="78">
        <v>14555</v>
      </c>
    </row>
    <row r="16" spans="1:6" ht="18" x14ac:dyDescent="0.3">
      <c r="A16" s="201">
        <v>14</v>
      </c>
      <c r="B16" s="6" t="s">
        <v>45</v>
      </c>
      <c r="C16" s="6" t="s">
        <v>46</v>
      </c>
      <c r="D16" s="50" t="s">
        <v>7</v>
      </c>
      <c r="E16" s="50" t="s">
        <v>7</v>
      </c>
      <c r="F16" s="78">
        <v>44663</v>
      </c>
    </row>
    <row r="17" spans="1:6" ht="18" x14ac:dyDescent="0.3">
      <c r="A17" s="201">
        <v>15</v>
      </c>
      <c r="B17" s="6" t="s">
        <v>412</v>
      </c>
      <c r="C17" s="6" t="s">
        <v>413</v>
      </c>
      <c r="D17" s="50" t="s">
        <v>7</v>
      </c>
      <c r="E17" s="50" t="s">
        <v>7</v>
      </c>
      <c r="F17" s="78">
        <v>4900</v>
      </c>
    </row>
    <row r="18" spans="1:6" ht="18" x14ac:dyDescent="0.3">
      <c r="A18" s="201">
        <v>16</v>
      </c>
      <c r="B18" s="6" t="s">
        <v>47</v>
      </c>
      <c r="C18" s="6" t="s">
        <v>48</v>
      </c>
      <c r="D18" s="208" t="s">
        <v>7</v>
      </c>
      <c r="E18" s="209" t="s">
        <v>7</v>
      </c>
      <c r="F18" s="78">
        <v>4830</v>
      </c>
    </row>
    <row r="19" spans="1:6" ht="18" x14ac:dyDescent="0.3">
      <c r="A19" s="201">
        <v>17</v>
      </c>
      <c r="B19" s="207" t="s">
        <v>382</v>
      </c>
      <c r="C19" s="207" t="s">
        <v>383</v>
      </c>
      <c r="D19" s="50" t="s">
        <v>7</v>
      </c>
      <c r="E19" s="50" t="s">
        <v>7</v>
      </c>
      <c r="F19" s="78">
        <v>10342.530000000001</v>
      </c>
    </row>
    <row r="20" spans="1:6" ht="18.600000000000001" thickBot="1" x14ac:dyDescent="0.35">
      <c r="A20" s="203">
        <v>18</v>
      </c>
      <c r="B20" s="141" t="s">
        <v>50</v>
      </c>
      <c r="C20" s="141" t="s">
        <v>51</v>
      </c>
      <c r="D20" s="49" t="s">
        <v>7</v>
      </c>
      <c r="E20" s="49" t="s">
        <v>7</v>
      </c>
      <c r="F20" s="210">
        <v>59656.25</v>
      </c>
    </row>
    <row r="21" spans="1:6" ht="10.5" customHeight="1" thickBot="1" x14ac:dyDescent="0.35">
      <c r="A21" s="556"/>
      <c r="B21" s="531"/>
      <c r="C21" s="531"/>
      <c r="D21" s="531"/>
      <c r="E21" s="531"/>
      <c r="F21" s="536"/>
    </row>
    <row r="22" spans="1:6" ht="18.600000000000001" thickBot="1" x14ac:dyDescent="0.4">
      <c r="A22" s="512" t="s">
        <v>237</v>
      </c>
      <c r="B22" s="513"/>
      <c r="C22" s="513"/>
      <c r="D22" s="513"/>
      <c r="E22" s="513"/>
      <c r="F22" s="514"/>
    </row>
    <row r="23" spans="1:6" ht="18" x14ac:dyDescent="0.3">
      <c r="A23" s="200">
        <v>1</v>
      </c>
      <c r="B23" s="46" t="s">
        <v>24</v>
      </c>
      <c r="C23" s="138" t="s">
        <v>25</v>
      </c>
      <c r="D23" s="517" t="s">
        <v>388</v>
      </c>
      <c r="E23" s="517"/>
      <c r="F23" s="518"/>
    </row>
    <row r="24" spans="1:6" ht="18" x14ac:dyDescent="0.3">
      <c r="A24" s="200">
        <v>2</v>
      </c>
      <c r="B24" s="6" t="s">
        <v>14</v>
      </c>
      <c r="C24" s="131" t="s">
        <v>15</v>
      </c>
      <c r="D24" s="478" t="s">
        <v>400</v>
      </c>
      <c r="E24" s="478"/>
      <c r="F24" s="479"/>
    </row>
    <row r="25" spans="1:6" ht="18" x14ac:dyDescent="0.3">
      <c r="A25" s="200">
        <v>3</v>
      </c>
      <c r="B25" s="131" t="s">
        <v>277</v>
      </c>
      <c r="C25" s="131" t="s">
        <v>276</v>
      </c>
      <c r="D25" s="478" t="s">
        <v>400</v>
      </c>
      <c r="E25" s="478"/>
      <c r="F25" s="479"/>
    </row>
    <row r="26" spans="1:6" ht="18" x14ac:dyDescent="0.3">
      <c r="A26" s="200">
        <v>4</v>
      </c>
      <c r="B26" s="131" t="s">
        <v>10</v>
      </c>
      <c r="C26" s="131" t="s">
        <v>36</v>
      </c>
      <c r="D26" s="478" t="s">
        <v>403</v>
      </c>
      <c r="E26" s="478"/>
      <c r="F26" s="479"/>
    </row>
    <row r="27" spans="1:6" ht="18" x14ac:dyDescent="0.3">
      <c r="A27" s="200">
        <v>5</v>
      </c>
      <c r="B27" s="131" t="s">
        <v>382</v>
      </c>
      <c r="C27" s="131" t="s">
        <v>383</v>
      </c>
      <c r="D27" s="478" t="s">
        <v>419</v>
      </c>
      <c r="E27" s="478"/>
      <c r="F27" s="479"/>
    </row>
    <row r="28" spans="1:6" ht="18" x14ac:dyDescent="0.3">
      <c r="A28" s="200">
        <v>6</v>
      </c>
      <c r="B28" s="138" t="s">
        <v>10</v>
      </c>
      <c r="C28" s="138" t="s">
        <v>11</v>
      </c>
      <c r="D28" s="478" t="s">
        <v>425</v>
      </c>
      <c r="E28" s="478"/>
      <c r="F28" s="479"/>
    </row>
    <row r="29" spans="1:6" ht="18" x14ac:dyDescent="0.3">
      <c r="A29" s="200">
        <v>7</v>
      </c>
      <c r="B29" s="138" t="s">
        <v>422</v>
      </c>
      <c r="C29" s="138" t="s">
        <v>278</v>
      </c>
      <c r="D29" s="478" t="s">
        <v>58</v>
      </c>
      <c r="E29" s="478"/>
      <c r="F29" s="479"/>
    </row>
    <row r="30" spans="1:6" ht="18" x14ac:dyDescent="0.3">
      <c r="A30" s="200">
        <v>8</v>
      </c>
      <c r="B30" s="138" t="s">
        <v>16</v>
      </c>
      <c r="C30" s="138" t="s">
        <v>17</v>
      </c>
      <c r="D30" s="478" t="s">
        <v>425</v>
      </c>
      <c r="E30" s="478"/>
      <c r="F30" s="479"/>
    </row>
    <row r="31" spans="1:6" ht="18" x14ac:dyDescent="0.3">
      <c r="A31" s="200">
        <v>9</v>
      </c>
      <c r="B31" s="138" t="s">
        <v>26</v>
      </c>
      <c r="C31" s="138" t="s">
        <v>27</v>
      </c>
      <c r="D31" s="478" t="s">
        <v>425</v>
      </c>
      <c r="E31" s="478"/>
      <c r="F31" s="479"/>
    </row>
    <row r="32" spans="1:6" ht="18.600000000000001" thickBot="1" x14ac:dyDescent="0.35">
      <c r="A32" s="206">
        <v>10</v>
      </c>
      <c r="B32" s="204" t="s">
        <v>273</v>
      </c>
      <c r="C32" s="141" t="s">
        <v>272</v>
      </c>
      <c r="D32" s="474" t="s">
        <v>425</v>
      </c>
      <c r="E32" s="474"/>
      <c r="F32" s="475"/>
    </row>
  </sheetData>
  <mergeCells count="13">
    <mergeCell ref="D28:F28"/>
    <mergeCell ref="D29:F29"/>
    <mergeCell ref="D30:F30"/>
    <mergeCell ref="D31:F31"/>
    <mergeCell ref="D32:F32"/>
    <mergeCell ref="A1:F1"/>
    <mergeCell ref="D26:F26"/>
    <mergeCell ref="D27:F27"/>
    <mergeCell ref="A21:F21"/>
    <mergeCell ref="A22:F22"/>
    <mergeCell ref="D23:F23"/>
    <mergeCell ref="D24:F24"/>
    <mergeCell ref="D25:F2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C837-2E16-42F2-8CCA-7B808811319C}">
  <dimension ref="A1:F30"/>
  <sheetViews>
    <sheetView workbookViewId="0">
      <selection sqref="A1:F30"/>
    </sheetView>
  </sheetViews>
  <sheetFormatPr defaultRowHeight="14.4" x14ac:dyDescent="0.3"/>
  <cols>
    <col min="1" max="1" width="4.6640625" customWidth="1"/>
    <col min="2" max="2" width="15.6640625" customWidth="1"/>
    <col min="3" max="3" width="20" customWidth="1"/>
    <col min="4" max="5" width="15.6640625" customWidth="1"/>
    <col min="6" max="6" width="28.5546875" customWidth="1"/>
    <col min="7" max="7" width="15.6640625" customWidth="1"/>
  </cols>
  <sheetData>
    <row r="1" spans="1:6" ht="18.600000000000001" thickBot="1" x14ac:dyDescent="0.4">
      <c r="A1" s="500" t="s">
        <v>426</v>
      </c>
      <c r="B1" s="501"/>
      <c r="C1" s="501"/>
      <c r="D1" s="501"/>
      <c r="E1" s="501"/>
      <c r="F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200">
        <v>1</v>
      </c>
      <c r="B3" s="138" t="s">
        <v>265</v>
      </c>
      <c r="C3" s="138" t="s">
        <v>84</v>
      </c>
      <c r="D3" s="50" t="s">
        <v>7</v>
      </c>
      <c r="E3" s="50" t="s">
        <v>7</v>
      </c>
      <c r="F3" s="111">
        <v>37346.25</v>
      </c>
    </row>
    <row r="4" spans="1:6" ht="18" x14ac:dyDescent="0.3">
      <c r="A4" s="200">
        <v>2</v>
      </c>
      <c r="B4" s="138" t="s">
        <v>330</v>
      </c>
      <c r="C4" s="138" t="s">
        <v>331</v>
      </c>
      <c r="D4" s="50" t="s">
        <v>7</v>
      </c>
      <c r="E4" s="50" t="s">
        <v>7</v>
      </c>
      <c r="F4" s="78">
        <v>10925</v>
      </c>
    </row>
    <row r="5" spans="1:6" ht="18" x14ac:dyDescent="0.3">
      <c r="A5" s="200">
        <v>3</v>
      </c>
      <c r="B5" s="138" t="s">
        <v>410</v>
      </c>
      <c r="C5" s="138" t="s">
        <v>411</v>
      </c>
      <c r="D5" s="50" t="s">
        <v>7</v>
      </c>
      <c r="E5" s="50" t="s">
        <v>7</v>
      </c>
      <c r="F5" s="78">
        <v>44120</v>
      </c>
    </row>
    <row r="6" spans="1:6" ht="18" x14ac:dyDescent="0.3">
      <c r="A6" s="200">
        <v>4</v>
      </c>
      <c r="B6" s="138" t="s">
        <v>341</v>
      </c>
      <c r="C6" s="138" t="s">
        <v>268</v>
      </c>
      <c r="D6" s="50" t="s">
        <v>7</v>
      </c>
      <c r="E6" s="50" t="s">
        <v>7</v>
      </c>
      <c r="F6" s="78">
        <v>27600</v>
      </c>
    </row>
    <row r="7" spans="1:6" ht="18" x14ac:dyDescent="0.3">
      <c r="A7" s="200">
        <v>5</v>
      </c>
      <c r="B7" s="138" t="s">
        <v>12</v>
      </c>
      <c r="C7" s="138" t="s">
        <v>13</v>
      </c>
      <c r="D7" s="50" t="s">
        <v>7</v>
      </c>
      <c r="E7" s="50" t="s">
        <v>7</v>
      </c>
      <c r="F7" s="78">
        <v>6510</v>
      </c>
    </row>
    <row r="8" spans="1:6" ht="18" x14ac:dyDescent="0.3">
      <c r="A8" s="200">
        <v>6</v>
      </c>
      <c r="B8" s="6" t="s">
        <v>14</v>
      </c>
      <c r="C8" s="131" t="s">
        <v>15</v>
      </c>
      <c r="D8" s="50" t="s">
        <v>7</v>
      </c>
      <c r="E8" s="50" t="s">
        <v>7</v>
      </c>
      <c r="F8" s="78">
        <v>3425</v>
      </c>
    </row>
    <row r="9" spans="1:6" ht="18" x14ac:dyDescent="0.3">
      <c r="A9" s="200">
        <v>7</v>
      </c>
      <c r="B9" s="138" t="s">
        <v>267</v>
      </c>
      <c r="C9" s="138" t="s">
        <v>266</v>
      </c>
      <c r="D9" s="50" t="s">
        <v>7</v>
      </c>
      <c r="E9" s="50" t="s">
        <v>7</v>
      </c>
      <c r="F9" s="78">
        <v>18848.59</v>
      </c>
    </row>
    <row r="10" spans="1:6" ht="18" x14ac:dyDescent="0.3">
      <c r="A10" s="200">
        <v>8</v>
      </c>
      <c r="B10" s="138" t="s">
        <v>275</v>
      </c>
      <c r="C10" s="138" t="s">
        <v>274</v>
      </c>
      <c r="D10" s="50" t="s">
        <v>7</v>
      </c>
      <c r="E10" s="50" t="s">
        <v>7</v>
      </c>
      <c r="F10" s="78">
        <v>35362.5</v>
      </c>
    </row>
    <row r="11" spans="1:6" ht="38.25" customHeight="1" x14ac:dyDescent="0.3">
      <c r="A11" s="200">
        <v>9</v>
      </c>
      <c r="B11" s="138" t="s">
        <v>10</v>
      </c>
      <c r="C11" s="138" t="s">
        <v>278</v>
      </c>
      <c r="D11" s="27"/>
      <c r="E11" s="27"/>
      <c r="F11" s="212" t="s">
        <v>427</v>
      </c>
    </row>
    <row r="12" spans="1:6" ht="18" x14ac:dyDescent="0.3">
      <c r="A12" s="200">
        <v>10</v>
      </c>
      <c r="B12" s="138" t="s">
        <v>350</v>
      </c>
      <c r="C12" s="138" t="s">
        <v>312</v>
      </c>
      <c r="D12" s="27" t="s">
        <v>7</v>
      </c>
      <c r="E12" s="27" t="s">
        <v>7</v>
      </c>
      <c r="F12" s="211">
        <v>59554.53</v>
      </c>
    </row>
    <row r="13" spans="1:6" ht="18" x14ac:dyDescent="0.3">
      <c r="A13" s="200">
        <v>11</v>
      </c>
      <c r="B13" s="131" t="s">
        <v>408</v>
      </c>
      <c r="C13" s="131" t="s">
        <v>409</v>
      </c>
      <c r="D13" s="27" t="s">
        <v>7</v>
      </c>
      <c r="E13" s="27" t="s">
        <v>7</v>
      </c>
      <c r="F13" s="211">
        <v>15800</v>
      </c>
    </row>
    <row r="14" spans="1:6" ht="18" x14ac:dyDescent="0.3">
      <c r="A14" s="200">
        <v>12</v>
      </c>
      <c r="B14" s="138" t="s">
        <v>19</v>
      </c>
      <c r="C14" s="138" t="s">
        <v>20</v>
      </c>
      <c r="D14" s="27" t="s">
        <v>7</v>
      </c>
      <c r="E14" s="27" t="s">
        <v>7</v>
      </c>
      <c r="F14" s="78">
        <v>44697.68</v>
      </c>
    </row>
    <row r="15" spans="1:6" ht="18" x14ac:dyDescent="0.3">
      <c r="A15" s="200">
        <v>13</v>
      </c>
      <c r="B15" s="131" t="s">
        <v>67</v>
      </c>
      <c r="C15" s="131" t="s">
        <v>66</v>
      </c>
      <c r="D15" s="27" t="s">
        <v>7</v>
      </c>
      <c r="E15" s="27" t="s">
        <v>7</v>
      </c>
      <c r="F15" s="78">
        <v>14994.6</v>
      </c>
    </row>
    <row r="16" spans="1:6" ht="18" x14ac:dyDescent="0.3">
      <c r="A16" s="200">
        <v>14</v>
      </c>
      <c r="B16" s="138" t="s">
        <v>26</v>
      </c>
      <c r="C16" s="138" t="s">
        <v>27</v>
      </c>
      <c r="D16" s="27" t="s">
        <v>7</v>
      </c>
      <c r="E16" s="27" t="s">
        <v>7</v>
      </c>
      <c r="F16" s="78">
        <v>10867.5</v>
      </c>
    </row>
    <row r="17" spans="1:6" ht="18" x14ac:dyDescent="0.3">
      <c r="A17" s="200">
        <v>15</v>
      </c>
      <c r="B17" s="131" t="s">
        <v>10</v>
      </c>
      <c r="C17" s="131" t="s">
        <v>36</v>
      </c>
      <c r="D17" s="50" t="s">
        <v>7</v>
      </c>
      <c r="E17" s="50" t="s">
        <v>7</v>
      </c>
      <c r="F17" s="78">
        <v>3770.4</v>
      </c>
    </row>
    <row r="18" spans="1:6" ht="18" x14ac:dyDescent="0.3">
      <c r="A18" s="200">
        <v>16</v>
      </c>
      <c r="B18" s="6" t="s">
        <v>280</v>
      </c>
      <c r="C18" s="6" t="s">
        <v>279</v>
      </c>
      <c r="D18" s="50" t="s">
        <v>7</v>
      </c>
      <c r="E18" s="50" t="s">
        <v>7</v>
      </c>
      <c r="F18" s="78">
        <v>3520</v>
      </c>
    </row>
    <row r="19" spans="1:6" ht="18" x14ac:dyDescent="0.3">
      <c r="A19" s="200">
        <v>17</v>
      </c>
      <c r="B19" s="6" t="s">
        <v>39</v>
      </c>
      <c r="C19" s="6" t="s">
        <v>40</v>
      </c>
      <c r="D19" s="50" t="s">
        <v>7</v>
      </c>
      <c r="E19" s="50" t="s">
        <v>7</v>
      </c>
      <c r="F19" s="78">
        <v>17820</v>
      </c>
    </row>
    <row r="20" spans="1:6" ht="18" x14ac:dyDescent="0.3">
      <c r="A20" s="200">
        <v>18</v>
      </c>
      <c r="B20" s="6" t="s">
        <v>45</v>
      </c>
      <c r="C20" s="6" t="s">
        <v>46</v>
      </c>
      <c r="D20" s="50" t="s">
        <v>7</v>
      </c>
      <c r="E20" s="50" t="s">
        <v>7</v>
      </c>
      <c r="F20" s="78">
        <v>47169</v>
      </c>
    </row>
    <row r="21" spans="1:6" ht="18" x14ac:dyDescent="0.3">
      <c r="A21" s="200">
        <v>19</v>
      </c>
      <c r="B21" s="6" t="s">
        <v>412</v>
      </c>
      <c r="C21" s="6" t="s">
        <v>413</v>
      </c>
      <c r="D21" s="50" t="s">
        <v>7</v>
      </c>
      <c r="E21" s="50" t="s">
        <v>7</v>
      </c>
      <c r="F21" s="78">
        <v>4925</v>
      </c>
    </row>
    <row r="22" spans="1:6" ht="18" x14ac:dyDescent="0.3">
      <c r="A22" s="200">
        <v>20</v>
      </c>
      <c r="B22" s="6" t="s">
        <v>47</v>
      </c>
      <c r="C22" s="6" t="s">
        <v>48</v>
      </c>
      <c r="D22" s="50" t="s">
        <v>7</v>
      </c>
      <c r="E22" s="50" t="s">
        <v>7</v>
      </c>
      <c r="F22" s="78">
        <v>6840</v>
      </c>
    </row>
    <row r="23" spans="1:6" ht="18.600000000000001" thickBot="1" x14ac:dyDescent="0.35">
      <c r="A23" s="206">
        <v>21</v>
      </c>
      <c r="B23" s="141" t="s">
        <v>50</v>
      </c>
      <c r="C23" s="141" t="s">
        <v>51</v>
      </c>
      <c r="D23" s="49" t="s">
        <v>7</v>
      </c>
      <c r="E23" s="49" t="s">
        <v>7</v>
      </c>
      <c r="F23" s="210">
        <v>20642.5</v>
      </c>
    </row>
    <row r="24" spans="1:6" ht="18.600000000000001" thickBot="1" x14ac:dyDescent="0.35">
      <c r="A24" s="556"/>
      <c r="B24" s="531"/>
      <c r="C24" s="531"/>
      <c r="D24" s="531"/>
      <c r="E24" s="531"/>
      <c r="F24" s="536"/>
    </row>
    <row r="25" spans="1:6" ht="18.600000000000001" thickBot="1" x14ac:dyDescent="0.4">
      <c r="A25" s="512" t="s">
        <v>237</v>
      </c>
      <c r="B25" s="513"/>
      <c r="C25" s="513"/>
      <c r="D25" s="513"/>
      <c r="E25" s="513"/>
      <c r="F25" s="514"/>
    </row>
    <row r="26" spans="1:6" ht="18" x14ac:dyDescent="0.3">
      <c r="A26" s="200">
        <v>1</v>
      </c>
      <c r="B26" s="46" t="s">
        <v>24</v>
      </c>
      <c r="C26" s="138" t="s">
        <v>25</v>
      </c>
      <c r="D26" s="517" t="s">
        <v>388</v>
      </c>
      <c r="E26" s="517"/>
      <c r="F26" s="518"/>
    </row>
    <row r="27" spans="1:6" ht="18" x14ac:dyDescent="0.3">
      <c r="A27" s="200">
        <v>2</v>
      </c>
      <c r="B27" s="131" t="s">
        <v>382</v>
      </c>
      <c r="C27" s="131" t="s">
        <v>383</v>
      </c>
      <c r="D27" s="478" t="s">
        <v>419</v>
      </c>
      <c r="E27" s="478"/>
      <c r="F27" s="479"/>
    </row>
    <row r="28" spans="1:6" ht="18" x14ac:dyDescent="0.3">
      <c r="A28" s="200">
        <v>3</v>
      </c>
      <c r="B28" s="138" t="s">
        <v>10</v>
      </c>
      <c r="C28" s="138" t="s">
        <v>11</v>
      </c>
      <c r="D28" s="478" t="s">
        <v>425</v>
      </c>
      <c r="E28" s="478"/>
      <c r="F28" s="479"/>
    </row>
    <row r="29" spans="1:6" ht="18" x14ac:dyDescent="0.3">
      <c r="A29" s="200">
        <v>4</v>
      </c>
      <c r="B29" s="138" t="s">
        <v>16</v>
      </c>
      <c r="C29" s="138" t="s">
        <v>17</v>
      </c>
      <c r="D29" s="478" t="s">
        <v>425</v>
      </c>
      <c r="E29" s="478"/>
      <c r="F29" s="479"/>
    </row>
    <row r="30" spans="1:6" ht="18.600000000000001" thickBot="1" x14ac:dyDescent="0.35">
      <c r="A30" s="200">
        <v>5</v>
      </c>
      <c r="B30" s="204" t="s">
        <v>273</v>
      </c>
      <c r="C30" s="141" t="s">
        <v>272</v>
      </c>
      <c r="D30" s="474" t="s">
        <v>425</v>
      </c>
      <c r="E30" s="474"/>
      <c r="F30" s="475"/>
    </row>
  </sheetData>
  <mergeCells count="8">
    <mergeCell ref="A1:F1"/>
    <mergeCell ref="A24:F24"/>
    <mergeCell ref="A25:F25"/>
    <mergeCell ref="D26:F26"/>
    <mergeCell ref="D30:F30"/>
    <mergeCell ref="D27:F27"/>
    <mergeCell ref="D28:F28"/>
    <mergeCell ref="D29:F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322B-504E-41EB-912A-3DFCCBA59042}">
  <dimension ref="A1:F29"/>
  <sheetViews>
    <sheetView workbookViewId="0">
      <selection sqref="A1:F29"/>
    </sheetView>
  </sheetViews>
  <sheetFormatPr defaultRowHeight="14.4" x14ac:dyDescent="0.3"/>
  <cols>
    <col min="1" max="1" width="6.44140625" customWidth="1"/>
    <col min="2" max="2" width="15.6640625" customWidth="1"/>
    <col min="3" max="3" width="22" customWidth="1"/>
    <col min="4" max="4" width="22.6640625" customWidth="1"/>
  </cols>
  <sheetData>
    <row r="1" spans="1:6" ht="18.600000000000001" thickBot="1" x14ac:dyDescent="0.4">
      <c r="A1" s="500" t="s">
        <v>428</v>
      </c>
      <c r="B1" s="501"/>
      <c r="C1" s="501"/>
      <c r="D1" s="502"/>
    </row>
    <row r="2" spans="1:6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6" ht="18" x14ac:dyDescent="0.3">
      <c r="A3" s="200">
        <v>1</v>
      </c>
      <c r="B3" s="138" t="s">
        <v>265</v>
      </c>
      <c r="C3" s="138" t="s">
        <v>84</v>
      </c>
      <c r="D3" s="111">
        <v>31452.5</v>
      </c>
    </row>
    <row r="4" spans="1:6" ht="18" x14ac:dyDescent="0.3">
      <c r="A4" s="200">
        <v>2</v>
      </c>
      <c r="B4" s="138" t="s">
        <v>330</v>
      </c>
      <c r="C4" s="138" t="s">
        <v>331</v>
      </c>
      <c r="D4" s="78">
        <v>14070.25</v>
      </c>
    </row>
    <row r="5" spans="1:6" ht="18" x14ac:dyDescent="0.3">
      <c r="A5" s="200">
        <v>3</v>
      </c>
      <c r="B5" s="138" t="s">
        <v>410</v>
      </c>
      <c r="C5" s="138" t="s">
        <v>411</v>
      </c>
      <c r="D5" s="78">
        <v>17650</v>
      </c>
    </row>
    <row r="6" spans="1:6" ht="18" x14ac:dyDescent="0.3">
      <c r="A6" s="200">
        <v>4</v>
      </c>
      <c r="B6" s="138" t="s">
        <v>267</v>
      </c>
      <c r="C6" s="138" t="s">
        <v>266</v>
      </c>
      <c r="D6" s="78">
        <v>5844.67</v>
      </c>
    </row>
    <row r="7" spans="1:6" ht="18" x14ac:dyDescent="0.3">
      <c r="A7" s="200">
        <v>5</v>
      </c>
      <c r="B7" s="138" t="s">
        <v>19</v>
      </c>
      <c r="C7" s="138" t="s">
        <v>20</v>
      </c>
      <c r="D7" s="78">
        <v>41270.199999999997</v>
      </c>
    </row>
    <row r="8" spans="1:6" ht="18" x14ac:dyDescent="0.3">
      <c r="A8" s="200">
        <v>6</v>
      </c>
      <c r="B8" s="131" t="s">
        <v>67</v>
      </c>
      <c r="C8" s="131" t="s">
        <v>66</v>
      </c>
      <c r="D8" s="78">
        <v>5525</v>
      </c>
    </row>
    <row r="9" spans="1:6" ht="18" x14ac:dyDescent="0.3">
      <c r="A9" s="200">
        <v>7</v>
      </c>
      <c r="B9" s="131" t="s">
        <v>273</v>
      </c>
      <c r="C9" s="131" t="s">
        <v>272</v>
      </c>
      <c r="D9" s="78">
        <v>6727.5</v>
      </c>
    </row>
    <row r="10" spans="1:6" ht="18.600000000000001" thickBot="1" x14ac:dyDescent="0.35">
      <c r="A10" s="206">
        <v>8</v>
      </c>
      <c r="B10" s="204" t="s">
        <v>45</v>
      </c>
      <c r="C10" s="204" t="s">
        <v>46</v>
      </c>
      <c r="D10" s="210">
        <v>24618</v>
      </c>
    </row>
    <row r="11" spans="1:6" ht="18.600000000000001" thickBot="1" x14ac:dyDescent="0.4">
      <c r="A11" s="500" t="s">
        <v>237</v>
      </c>
      <c r="B11" s="501"/>
      <c r="C11" s="501"/>
      <c r="D11" s="501"/>
      <c r="E11" s="501"/>
      <c r="F11" s="502"/>
    </row>
    <row r="12" spans="1:6" ht="18" x14ac:dyDescent="0.3">
      <c r="A12" s="200">
        <v>1</v>
      </c>
      <c r="B12" s="46" t="s">
        <v>24</v>
      </c>
      <c r="C12" s="138" t="s">
        <v>25</v>
      </c>
      <c r="D12" s="494" t="s">
        <v>388</v>
      </c>
      <c r="E12" s="495"/>
      <c r="F12" s="496"/>
    </row>
    <row r="13" spans="1:6" ht="18" x14ac:dyDescent="0.3">
      <c r="A13" s="200">
        <v>2</v>
      </c>
      <c r="B13" s="131" t="s">
        <v>382</v>
      </c>
      <c r="C13" s="131" t="s">
        <v>383</v>
      </c>
      <c r="D13" s="488" t="s">
        <v>419</v>
      </c>
      <c r="E13" s="489"/>
      <c r="F13" s="490"/>
    </row>
    <row r="14" spans="1:6" ht="18" x14ac:dyDescent="0.3">
      <c r="A14" s="200">
        <v>3</v>
      </c>
      <c r="B14" s="138" t="s">
        <v>10</v>
      </c>
      <c r="C14" s="138" t="s">
        <v>11</v>
      </c>
      <c r="D14" s="488" t="s">
        <v>425</v>
      </c>
      <c r="E14" s="489"/>
      <c r="F14" s="490"/>
    </row>
    <row r="15" spans="1:6" ht="18" x14ac:dyDescent="0.3">
      <c r="A15" s="200">
        <v>4</v>
      </c>
      <c r="B15" s="138" t="s">
        <v>16</v>
      </c>
      <c r="C15" s="138" t="s">
        <v>17</v>
      </c>
      <c r="D15" s="488" t="s">
        <v>425</v>
      </c>
      <c r="E15" s="489"/>
      <c r="F15" s="490"/>
    </row>
    <row r="16" spans="1:6" ht="18" x14ac:dyDescent="0.3">
      <c r="A16" s="200">
        <v>5</v>
      </c>
      <c r="B16" s="138" t="s">
        <v>341</v>
      </c>
      <c r="C16" s="138" t="s">
        <v>268</v>
      </c>
      <c r="D16" s="488" t="s">
        <v>429</v>
      </c>
      <c r="E16" s="489"/>
      <c r="F16" s="490"/>
    </row>
    <row r="17" spans="1:6" ht="18" x14ac:dyDescent="0.3">
      <c r="A17" s="200">
        <v>6</v>
      </c>
      <c r="B17" s="138" t="s">
        <v>12</v>
      </c>
      <c r="C17" s="138" t="s">
        <v>13</v>
      </c>
      <c r="D17" s="488" t="s">
        <v>429</v>
      </c>
      <c r="E17" s="489"/>
      <c r="F17" s="490"/>
    </row>
    <row r="18" spans="1:6" ht="18" x14ac:dyDescent="0.3">
      <c r="A18" s="200">
        <v>7</v>
      </c>
      <c r="B18" s="6" t="s">
        <v>14</v>
      </c>
      <c r="C18" s="131" t="s">
        <v>15</v>
      </c>
      <c r="D18" s="488" t="s">
        <v>429</v>
      </c>
      <c r="E18" s="489"/>
      <c r="F18" s="490"/>
    </row>
    <row r="19" spans="1:6" ht="18" x14ac:dyDescent="0.3">
      <c r="A19" s="200">
        <v>9</v>
      </c>
      <c r="B19" s="138" t="s">
        <v>275</v>
      </c>
      <c r="C19" s="138" t="s">
        <v>274</v>
      </c>
      <c r="D19" s="488" t="s">
        <v>429</v>
      </c>
      <c r="E19" s="489"/>
      <c r="F19" s="490"/>
    </row>
    <row r="20" spans="1:6" ht="18" x14ac:dyDescent="0.3">
      <c r="A20" s="200">
        <v>10</v>
      </c>
      <c r="B20" s="138" t="s">
        <v>10</v>
      </c>
      <c r="C20" s="138" t="s">
        <v>278</v>
      </c>
      <c r="D20" s="488" t="s">
        <v>429</v>
      </c>
      <c r="E20" s="489"/>
      <c r="F20" s="490"/>
    </row>
    <row r="21" spans="1:6" ht="18" x14ac:dyDescent="0.3">
      <c r="A21" s="200">
        <v>11</v>
      </c>
      <c r="B21" s="138" t="s">
        <v>350</v>
      </c>
      <c r="C21" s="138" t="s">
        <v>312</v>
      </c>
      <c r="D21" s="488" t="s">
        <v>429</v>
      </c>
      <c r="E21" s="489"/>
      <c r="F21" s="490"/>
    </row>
    <row r="22" spans="1:6" ht="18" x14ac:dyDescent="0.3">
      <c r="A22" s="200">
        <v>12</v>
      </c>
      <c r="B22" s="131" t="s">
        <v>408</v>
      </c>
      <c r="C22" s="131" t="s">
        <v>409</v>
      </c>
      <c r="D22" s="488" t="s">
        <v>429</v>
      </c>
      <c r="E22" s="489"/>
      <c r="F22" s="490"/>
    </row>
    <row r="23" spans="1:6" ht="18" x14ac:dyDescent="0.3">
      <c r="A23" s="200">
        <v>13</v>
      </c>
      <c r="B23" s="138" t="s">
        <v>26</v>
      </c>
      <c r="C23" s="138" t="s">
        <v>27</v>
      </c>
      <c r="D23" s="488" t="s">
        <v>429</v>
      </c>
      <c r="E23" s="489"/>
      <c r="F23" s="490"/>
    </row>
    <row r="24" spans="1:6" ht="18" x14ac:dyDescent="0.3">
      <c r="A24" s="200">
        <v>14</v>
      </c>
      <c r="B24" s="138" t="s">
        <v>10</v>
      </c>
      <c r="C24" s="138" t="s">
        <v>36</v>
      </c>
      <c r="D24" s="488" t="s">
        <v>429</v>
      </c>
      <c r="E24" s="489"/>
      <c r="F24" s="490"/>
    </row>
    <row r="25" spans="1:6" ht="18" x14ac:dyDescent="0.3">
      <c r="A25" s="200">
        <v>15</v>
      </c>
      <c r="B25" s="6" t="s">
        <v>280</v>
      </c>
      <c r="C25" s="6" t="s">
        <v>279</v>
      </c>
      <c r="D25" s="488" t="s">
        <v>429</v>
      </c>
      <c r="E25" s="489"/>
      <c r="F25" s="490"/>
    </row>
    <row r="26" spans="1:6" ht="18" x14ac:dyDescent="0.3">
      <c r="A26" s="200">
        <v>16</v>
      </c>
      <c r="B26" s="6" t="s">
        <v>39</v>
      </c>
      <c r="C26" s="6" t="s">
        <v>40</v>
      </c>
      <c r="D26" s="488" t="s">
        <v>429</v>
      </c>
      <c r="E26" s="489"/>
      <c r="F26" s="490"/>
    </row>
    <row r="27" spans="1:6" ht="18" x14ac:dyDescent="0.3">
      <c r="A27" s="200">
        <v>17</v>
      </c>
      <c r="B27" s="6" t="s">
        <v>412</v>
      </c>
      <c r="C27" s="6" t="s">
        <v>413</v>
      </c>
      <c r="D27" s="488" t="s">
        <v>429</v>
      </c>
      <c r="E27" s="489"/>
      <c r="F27" s="490"/>
    </row>
    <row r="28" spans="1:6" ht="18" x14ac:dyDescent="0.3">
      <c r="A28" s="200">
        <v>18</v>
      </c>
      <c r="B28" s="6" t="s">
        <v>47</v>
      </c>
      <c r="C28" s="6" t="s">
        <v>48</v>
      </c>
      <c r="D28" s="488" t="s">
        <v>429</v>
      </c>
      <c r="E28" s="489"/>
      <c r="F28" s="490"/>
    </row>
    <row r="29" spans="1:6" ht="18.600000000000001" thickBot="1" x14ac:dyDescent="0.35">
      <c r="A29" s="206">
        <v>19</v>
      </c>
      <c r="B29" s="141" t="s">
        <v>50</v>
      </c>
      <c r="C29" s="141" t="s">
        <v>51</v>
      </c>
      <c r="D29" s="491" t="s">
        <v>429</v>
      </c>
      <c r="E29" s="492"/>
      <c r="F29" s="493"/>
    </row>
  </sheetData>
  <mergeCells count="20">
    <mergeCell ref="D27:F27"/>
    <mergeCell ref="D28:F28"/>
    <mergeCell ref="D29:F29"/>
    <mergeCell ref="D21:F21"/>
    <mergeCell ref="D22:F22"/>
    <mergeCell ref="D23:F23"/>
    <mergeCell ref="D24:F24"/>
    <mergeCell ref="D25:F25"/>
    <mergeCell ref="D26:F26"/>
    <mergeCell ref="D16:F16"/>
    <mergeCell ref="D17:F17"/>
    <mergeCell ref="D18:F18"/>
    <mergeCell ref="D19:F19"/>
    <mergeCell ref="D20:F20"/>
    <mergeCell ref="A1:D1"/>
    <mergeCell ref="D15:F15"/>
    <mergeCell ref="D14:F14"/>
    <mergeCell ref="D13:F13"/>
    <mergeCell ref="D12:F12"/>
    <mergeCell ref="A11:F1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6E67-ED6D-4817-8C51-77B3653ED062}">
  <dimension ref="A1:F29"/>
  <sheetViews>
    <sheetView workbookViewId="0">
      <selection sqref="A1:F29"/>
    </sheetView>
  </sheetViews>
  <sheetFormatPr defaultRowHeight="14.4" x14ac:dyDescent="0.3"/>
  <cols>
    <col min="1" max="1" width="5.6640625" customWidth="1"/>
    <col min="2" max="2" width="15.6640625" customWidth="1"/>
    <col min="3" max="3" width="22.5546875" customWidth="1"/>
    <col min="4" max="4" width="22.6640625" customWidth="1"/>
  </cols>
  <sheetData>
    <row r="1" spans="1:4" ht="18.600000000000001" thickBot="1" x14ac:dyDescent="0.4">
      <c r="A1" s="500" t="s">
        <v>430</v>
      </c>
      <c r="B1" s="501"/>
      <c r="C1" s="501"/>
      <c r="D1" s="502"/>
    </row>
    <row r="2" spans="1:4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4" ht="18" x14ac:dyDescent="0.3">
      <c r="A3" s="200">
        <v>1</v>
      </c>
      <c r="B3" s="138" t="s">
        <v>265</v>
      </c>
      <c r="C3" s="138" t="s">
        <v>84</v>
      </c>
      <c r="D3" s="111">
        <v>40267.25</v>
      </c>
    </row>
    <row r="4" spans="1:4" ht="18" x14ac:dyDescent="0.3">
      <c r="A4" s="200">
        <v>2</v>
      </c>
      <c r="B4" s="138" t="s">
        <v>330</v>
      </c>
      <c r="C4" s="138" t="s">
        <v>331</v>
      </c>
      <c r="D4" s="78">
        <v>21919</v>
      </c>
    </row>
    <row r="5" spans="1:4" ht="18" x14ac:dyDescent="0.3">
      <c r="A5" s="200">
        <v>3</v>
      </c>
      <c r="B5" s="138" t="s">
        <v>410</v>
      </c>
      <c r="C5" s="138" t="s">
        <v>411</v>
      </c>
      <c r="D5" s="78">
        <v>13900</v>
      </c>
    </row>
    <row r="6" spans="1:4" ht="18" x14ac:dyDescent="0.3">
      <c r="A6" s="200">
        <v>4</v>
      </c>
      <c r="B6" s="138" t="s">
        <v>12</v>
      </c>
      <c r="C6" s="138" t="s">
        <v>13</v>
      </c>
      <c r="D6" s="78">
        <v>16820</v>
      </c>
    </row>
    <row r="7" spans="1:4" ht="18" x14ac:dyDescent="0.3">
      <c r="A7" s="200">
        <v>5</v>
      </c>
      <c r="B7" s="138" t="s">
        <v>267</v>
      </c>
      <c r="C7" s="138" t="s">
        <v>266</v>
      </c>
      <c r="D7" s="78">
        <v>26067.11</v>
      </c>
    </row>
    <row r="8" spans="1:4" ht="18" x14ac:dyDescent="0.3">
      <c r="A8" s="200">
        <v>6</v>
      </c>
      <c r="B8" s="138" t="s">
        <v>275</v>
      </c>
      <c r="C8" s="138" t="s">
        <v>274</v>
      </c>
      <c r="D8" s="78">
        <v>19837.5</v>
      </c>
    </row>
    <row r="9" spans="1:4" ht="18" x14ac:dyDescent="0.3">
      <c r="A9" s="200">
        <v>7</v>
      </c>
      <c r="B9" s="138" t="s">
        <v>350</v>
      </c>
      <c r="C9" s="138" t="s">
        <v>312</v>
      </c>
      <c r="D9" s="78">
        <v>32545.01</v>
      </c>
    </row>
    <row r="10" spans="1:4" ht="18" x14ac:dyDescent="0.3">
      <c r="A10" s="200">
        <v>8</v>
      </c>
      <c r="B10" s="138" t="s">
        <v>16</v>
      </c>
      <c r="C10" s="138" t="s">
        <v>17</v>
      </c>
      <c r="D10" s="78">
        <v>25215</v>
      </c>
    </row>
    <row r="11" spans="1:4" ht="18" x14ac:dyDescent="0.3">
      <c r="A11" s="200">
        <v>9</v>
      </c>
      <c r="B11" s="138" t="s">
        <v>19</v>
      </c>
      <c r="C11" s="138" t="s">
        <v>20</v>
      </c>
      <c r="D11" s="78">
        <v>40753.089999999997</v>
      </c>
    </row>
    <row r="12" spans="1:4" ht="18" x14ac:dyDescent="0.3">
      <c r="A12" s="200">
        <v>10</v>
      </c>
      <c r="B12" s="138" t="s">
        <v>67</v>
      </c>
      <c r="C12" s="138" t="s">
        <v>66</v>
      </c>
      <c r="D12" s="78">
        <v>16239.1</v>
      </c>
    </row>
    <row r="13" spans="1:4" ht="18" x14ac:dyDescent="0.3">
      <c r="A13" s="200">
        <v>11</v>
      </c>
      <c r="B13" s="138" t="s">
        <v>280</v>
      </c>
      <c r="C13" s="138" t="s">
        <v>279</v>
      </c>
      <c r="D13" s="213">
        <v>5430</v>
      </c>
    </row>
    <row r="14" spans="1:4" ht="18" x14ac:dyDescent="0.3">
      <c r="A14" s="200">
        <v>12</v>
      </c>
      <c r="B14" s="138" t="s">
        <v>39</v>
      </c>
      <c r="C14" s="138" t="s">
        <v>40</v>
      </c>
      <c r="D14" s="213">
        <v>6695</v>
      </c>
    </row>
    <row r="15" spans="1:4" ht="18" x14ac:dyDescent="0.3">
      <c r="A15" s="200">
        <v>13</v>
      </c>
      <c r="B15" s="138" t="s">
        <v>45</v>
      </c>
      <c r="C15" s="138" t="s">
        <v>46</v>
      </c>
      <c r="D15" s="213">
        <v>42142</v>
      </c>
    </row>
    <row r="16" spans="1:4" ht="18" x14ac:dyDescent="0.3">
      <c r="A16" s="200">
        <v>14</v>
      </c>
      <c r="B16" s="138" t="s">
        <v>412</v>
      </c>
      <c r="C16" s="138" t="s">
        <v>413</v>
      </c>
      <c r="D16" s="213">
        <v>4950</v>
      </c>
    </row>
    <row r="17" spans="1:6" ht="36.6" thickBot="1" x14ac:dyDescent="0.35">
      <c r="A17" s="206">
        <v>15</v>
      </c>
      <c r="B17" s="193" t="s">
        <v>50</v>
      </c>
      <c r="C17" s="193" t="s">
        <v>51</v>
      </c>
      <c r="D17" s="119" t="s">
        <v>432</v>
      </c>
    </row>
    <row r="18" spans="1:6" ht="18.600000000000001" thickBot="1" x14ac:dyDescent="0.4">
      <c r="A18" s="500" t="s">
        <v>237</v>
      </c>
      <c r="B18" s="501"/>
      <c r="C18" s="501"/>
      <c r="D18" s="501"/>
      <c r="E18" s="501"/>
      <c r="F18" s="502"/>
    </row>
    <row r="19" spans="1:6" ht="18" x14ac:dyDescent="0.3">
      <c r="A19" s="200">
        <v>1</v>
      </c>
      <c r="B19" s="46" t="s">
        <v>24</v>
      </c>
      <c r="C19" s="138" t="s">
        <v>25</v>
      </c>
      <c r="D19" s="494" t="s">
        <v>388</v>
      </c>
      <c r="E19" s="495"/>
      <c r="F19" s="496"/>
    </row>
    <row r="20" spans="1:6" ht="18" x14ac:dyDescent="0.3">
      <c r="A20" s="200">
        <v>2</v>
      </c>
      <c r="B20" s="131" t="s">
        <v>382</v>
      </c>
      <c r="C20" s="131" t="s">
        <v>383</v>
      </c>
      <c r="D20" s="488" t="s">
        <v>419</v>
      </c>
      <c r="E20" s="489"/>
      <c r="F20" s="490"/>
    </row>
    <row r="21" spans="1:6" ht="18" x14ac:dyDescent="0.3">
      <c r="A21" s="200">
        <v>3</v>
      </c>
      <c r="B21" s="138" t="s">
        <v>10</v>
      </c>
      <c r="C21" s="138" t="s">
        <v>11</v>
      </c>
      <c r="D21" s="488" t="s">
        <v>425</v>
      </c>
      <c r="E21" s="489"/>
      <c r="F21" s="490"/>
    </row>
    <row r="22" spans="1:6" ht="18" x14ac:dyDescent="0.3">
      <c r="A22" s="200">
        <v>4</v>
      </c>
      <c r="B22" s="138" t="s">
        <v>341</v>
      </c>
      <c r="C22" s="138" t="s">
        <v>268</v>
      </c>
      <c r="D22" s="488" t="s">
        <v>429</v>
      </c>
      <c r="E22" s="489"/>
      <c r="F22" s="490"/>
    </row>
    <row r="23" spans="1:6" ht="18" x14ac:dyDescent="0.3">
      <c r="A23" s="200">
        <v>5</v>
      </c>
      <c r="B23" s="6" t="s">
        <v>14</v>
      </c>
      <c r="C23" s="131" t="s">
        <v>15</v>
      </c>
      <c r="D23" s="488" t="s">
        <v>429</v>
      </c>
      <c r="E23" s="489"/>
      <c r="F23" s="490"/>
    </row>
    <row r="24" spans="1:6" ht="18" x14ac:dyDescent="0.3">
      <c r="A24" s="200">
        <v>6</v>
      </c>
      <c r="B24" s="138" t="s">
        <v>10</v>
      </c>
      <c r="C24" s="138" t="s">
        <v>278</v>
      </c>
      <c r="D24" s="488" t="s">
        <v>429</v>
      </c>
      <c r="E24" s="489"/>
      <c r="F24" s="490"/>
    </row>
    <row r="25" spans="1:6" ht="18" x14ac:dyDescent="0.3">
      <c r="A25" s="200">
        <v>7</v>
      </c>
      <c r="B25" s="131" t="s">
        <v>408</v>
      </c>
      <c r="C25" s="131" t="s">
        <v>409</v>
      </c>
      <c r="D25" s="488" t="s">
        <v>429</v>
      </c>
      <c r="E25" s="489"/>
      <c r="F25" s="490"/>
    </row>
    <row r="26" spans="1:6" ht="18" x14ac:dyDescent="0.3">
      <c r="A26" s="200">
        <v>8</v>
      </c>
      <c r="B26" s="138" t="s">
        <v>26</v>
      </c>
      <c r="C26" s="138" t="s">
        <v>27</v>
      </c>
      <c r="D26" s="488" t="s">
        <v>429</v>
      </c>
      <c r="E26" s="489"/>
      <c r="F26" s="490"/>
    </row>
    <row r="27" spans="1:6" ht="18" x14ac:dyDescent="0.3">
      <c r="A27" s="200">
        <v>9</v>
      </c>
      <c r="B27" s="138" t="s">
        <v>10</v>
      </c>
      <c r="C27" s="138" t="s">
        <v>36</v>
      </c>
      <c r="D27" s="488" t="s">
        <v>429</v>
      </c>
      <c r="E27" s="489"/>
      <c r="F27" s="490"/>
    </row>
    <row r="28" spans="1:6" ht="18" x14ac:dyDescent="0.3">
      <c r="A28" s="200">
        <v>10</v>
      </c>
      <c r="B28" s="6" t="s">
        <v>47</v>
      </c>
      <c r="C28" s="6" t="s">
        <v>48</v>
      </c>
      <c r="D28" s="488" t="s">
        <v>429</v>
      </c>
      <c r="E28" s="489"/>
      <c r="F28" s="490"/>
    </row>
    <row r="29" spans="1:6" ht="18.600000000000001" thickBot="1" x14ac:dyDescent="0.35">
      <c r="A29" s="200">
        <v>11</v>
      </c>
      <c r="B29" s="141" t="s">
        <v>273</v>
      </c>
      <c r="C29" s="141" t="s">
        <v>272</v>
      </c>
      <c r="D29" s="491" t="s">
        <v>431</v>
      </c>
      <c r="E29" s="492"/>
      <c r="F29" s="493"/>
    </row>
  </sheetData>
  <mergeCells count="13">
    <mergeCell ref="D29:F29"/>
    <mergeCell ref="D22:F22"/>
    <mergeCell ref="D23:F23"/>
    <mergeCell ref="D24:F24"/>
    <mergeCell ref="D28:F28"/>
    <mergeCell ref="D25:F25"/>
    <mergeCell ref="D26:F26"/>
    <mergeCell ref="D27:F27"/>
    <mergeCell ref="A1:D1"/>
    <mergeCell ref="A18:F18"/>
    <mergeCell ref="D19:F19"/>
    <mergeCell ref="D20:F20"/>
    <mergeCell ref="D21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view="pageBreakPreview" zoomScaleNormal="100" zoomScaleSheetLayoutView="100" workbookViewId="0">
      <selection activeCell="F10" sqref="F10"/>
    </sheetView>
  </sheetViews>
  <sheetFormatPr defaultColWidth="9.109375" defaultRowHeight="18" x14ac:dyDescent="0.35"/>
  <cols>
    <col min="1" max="1" width="4.21875" style="21" customWidth="1"/>
    <col min="2" max="2" width="14.6640625" style="21" customWidth="1"/>
    <col min="3" max="3" width="26.109375" style="21" customWidth="1"/>
    <col min="4" max="4" width="22.44140625" style="21" customWidth="1"/>
    <col min="5" max="5" width="14.6640625" style="21" customWidth="1"/>
    <col min="6" max="6" width="12.6640625" style="21" customWidth="1"/>
    <col min="7" max="7" width="20.21875" style="21" customWidth="1"/>
    <col min="8" max="16384" width="9.109375" style="21"/>
  </cols>
  <sheetData>
    <row r="1" spans="1:7" ht="18.600000000000001" thickBot="1" x14ac:dyDescent="0.4">
      <c r="A1" s="469" t="s">
        <v>163</v>
      </c>
      <c r="B1" s="470"/>
      <c r="C1" s="470"/>
      <c r="D1" s="470"/>
      <c r="E1" s="470"/>
      <c r="F1" s="470"/>
      <c r="G1" s="471"/>
    </row>
    <row r="2" spans="1:7" ht="36.6" thickBot="1" x14ac:dyDescent="0.4">
      <c r="A2" s="22" t="s">
        <v>0</v>
      </c>
      <c r="B2" s="23" t="s">
        <v>1</v>
      </c>
      <c r="C2" s="23" t="s">
        <v>2</v>
      </c>
      <c r="D2" s="24" t="s">
        <v>57</v>
      </c>
      <c r="E2" s="23" t="s">
        <v>4</v>
      </c>
      <c r="F2" s="23" t="s">
        <v>54</v>
      </c>
      <c r="G2" s="25" t="s">
        <v>86</v>
      </c>
    </row>
    <row r="3" spans="1:7" x14ac:dyDescent="0.35">
      <c r="A3" s="2">
        <v>1</v>
      </c>
      <c r="B3" s="3" t="s">
        <v>5</v>
      </c>
      <c r="C3" s="3" t="s">
        <v>6</v>
      </c>
      <c r="D3" s="27" t="s">
        <v>162</v>
      </c>
      <c r="E3" s="27" t="s">
        <v>63</v>
      </c>
      <c r="F3" s="27" t="s">
        <v>7</v>
      </c>
      <c r="G3" s="40" t="s">
        <v>184</v>
      </c>
    </row>
    <row r="4" spans="1:7" x14ac:dyDescent="0.35">
      <c r="A4" s="4">
        <v>2</v>
      </c>
      <c r="B4" s="31" t="s">
        <v>8</v>
      </c>
      <c r="C4" s="31" t="s">
        <v>9</v>
      </c>
      <c r="D4" s="50" t="s">
        <v>59</v>
      </c>
      <c r="E4" s="50" t="s">
        <v>7</v>
      </c>
      <c r="F4" s="27" t="s">
        <v>7</v>
      </c>
      <c r="G4" s="41" t="s">
        <v>185</v>
      </c>
    </row>
    <row r="5" spans="1:7" x14ac:dyDescent="0.35">
      <c r="A5" s="4">
        <v>3</v>
      </c>
      <c r="B5" s="5" t="s">
        <v>10</v>
      </c>
      <c r="C5" s="5" t="s">
        <v>11</v>
      </c>
      <c r="D5" s="52" t="s">
        <v>60</v>
      </c>
      <c r="E5" s="50" t="s">
        <v>7</v>
      </c>
      <c r="F5" s="27" t="s">
        <v>7</v>
      </c>
      <c r="G5" s="41" t="s">
        <v>186</v>
      </c>
    </row>
    <row r="6" spans="1:7" ht="36.75" customHeight="1" x14ac:dyDescent="0.35">
      <c r="A6" s="4">
        <v>4</v>
      </c>
      <c r="B6" s="5" t="s">
        <v>19</v>
      </c>
      <c r="C6" s="5" t="s">
        <v>20</v>
      </c>
      <c r="D6" s="52" t="s">
        <v>157</v>
      </c>
      <c r="E6" s="50" t="s">
        <v>7</v>
      </c>
      <c r="F6" s="27" t="s">
        <v>7</v>
      </c>
      <c r="G6" s="41" t="s">
        <v>187</v>
      </c>
    </row>
    <row r="7" spans="1:7" x14ac:dyDescent="0.35">
      <c r="A7" s="4">
        <v>5</v>
      </c>
      <c r="B7" s="5" t="s">
        <v>24</v>
      </c>
      <c r="C7" s="5" t="s">
        <v>25</v>
      </c>
      <c r="D7" s="52" t="s">
        <v>60</v>
      </c>
      <c r="E7" s="50" t="s">
        <v>7</v>
      </c>
      <c r="F7" s="27" t="s">
        <v>7</v>
      </c>
      <c r="G7" s="41" t="s">
        <v>188</v>
      </c>
    </row>
    <row r="8" spans="1:7" ht="39" customHeight="1" x14ac:dyDescent="0.35">
      <c r="A8" s="4">
        <v>6</v>
      </c>
      <c r="B8" s="7" t="s">
        <v>26</v>
      </c>
      <c r="C8" s="7" t="s">
        <v>27</v>
      </c>
      <c r="D8" s="52" t="s">
        <v>157</v>
      </c>
      <c r="E8" s="50" t="s">
        <v>7</v>
      </c>
      <c r="F8" s="27" t="s">
        <v>7</v>
      </c>
      <c r="G8" s="42" t="s">
        <v>189</v>
      </c>
    </row>
    <row r="9" spans="1:7" ht="39" customHeight="1" x14ac:dyDescent="0.35">
      <c r="A9" s="4">
        <v>7</v>
      </c>
      <c r="B9" s="5" t="s">
        <v>28</v>
      </c>
      <c r="C9" s="5" t="s">
        <v>29</v>
      </c>
      <c r="D9" s="52" t="s">
        <v>157</v>
      </c>
      <c r="E9" s="50" t="s">
        <v>7</v>
      </c>
      <c r="F9" s="27" t="s">
        <v>7</v>
      </c>
      <c r="G9" s="41" t="s">
        <v>190</v>
      </c>
    </row>
    <row r="10" spans="1:7" ht="36" x14ac:dyDescent="0.35">
      <c r="A10" s="4">
        <v>8</v>
      </c>
      <c r="B10" s="5" t="s">
        <v>31</v>
      </c>
      <c r="C10" s="5" t="s">
        <v>32</v>
      </c>
      <c r="D10" s="52" t="s">
        <v>62</v>
      </c>
      <c r="E10" s="50" t="s">
        <v>58</v>
      </c>
      <c r="F10" s="27" t="s">
        <v>7</v>
      </c>
      <c r="G10" s="41" t="s">
        <v>191</v>
      </c>
    </row>
    <row r="11" spans="1:7" ht="37.5" customHeight="1" x14ac:dyDescent="0.35">
      <c r="A11" s="4">
        <v>9</v>
      </c>
      <c r="B11" s="5" t="s">
        <v>39</v>
      </c>
      <c r="C11" s="5" t="s">
        <v>40</v>
      </c>
      <c r="D11" s="52" t="s">
        <v>157</v>
      </c>
      <c r="E11" s="52" t="s">
        <v>7</v>
      </c>
      <c r="F11" s="27" t="s">
        <v>7</v>
      </c>
      <c r="G11" s="41" t="s">
        <v>192</v>
      </c>
    </row>
    <row r="12" spans="1:7" s="32" customFormat="1" ht="39" customHeight="1" x14ac:dyDescent="0.3">
      <c r="A12" s="4">
        <v>10</v>
      </c>
      <c r="B12" s="5" t="s">
        <v>43</v>
      </c>
      <c r="C12" s="5" t="s">
        <v>44</v>
      </c>
      <c r="D12" s="52" t="s">
        <v>157</v>
      </c>
      <c r="E12" s="50" t="s">
        <v>7</v>
      </c>
      <c r="F12" s="27" t="s">
        <v>7</v>
      </c>
      <c r="G12" s="42" t="s">
        <v>193</v>
      </c>
    </row>
    <row r="13" spans="1:7" ht="34.950000000000003" customHeight="1" x14ac:dyDescent="0.35">
      <c r="A13" s="4">
        <v>11</v>
      </c>
      <c r="B13" s="7" t="s">
        <v>45</v>
      </c>
      <c r="C13" s="7" t="s">
        <v>46</v>
      </c>
      <c r="D13" s="52" t="s">
        <v>157</v>
      </c>
      <c r="E13" s="52" t="s">
        <v>63</v>
      </c>
      <c r="F13" s="27" t="s">
        <v>7</v>
      </c>
      <c r="G13" s="44" t="s">
        <v>194</v>
      </c>
    </row>
    <row r="14" spans="1:7" ht="18.600000000000001" thickBot="1" x14ac:dyDescent="0.4">
      <c r="A14" s="8">
        <v>12</v>
      </c>
      <c r="B14" s="9" t="s">
        <v>50</v>
      </c>
      <c r="C14" s="9" t="s">
        <v>51</v>
      </c>
      <c r="D14" s="49" t="s">
        <v>60</v>
      </c>
      <c r="E14" s="54" t="s">
        <v>63</v>
      </c>
      <c r="F14" s="45" t="s">
        <v>7</v>
      </c>
      <c r="G14" s="43" t="s">
        <v>195</v>
      </c>
    </row>
  </sheetData>
  <mergeCells count="1"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DAA1-D459-4B42-8E84-5710BBEA4BB6}">
  <dimension ref="A1:F29"/>
  <sheetViews>
    <sheetView workbookViewId="0">
      <selection activeCell="M18" sqref="M18"/>
    </sheetView>
  </sheetViews>
  <sheetFormatPr defaultRowHeight="14.4" x14ac:dyDescent="0.3"/>
  <cols>
    <col min="1" max="1" width="4.6640625" customWidth="1"/>
    <col min="2" max="2" width="15.6640625" customWidth="1"/>
    <col min="3" max="3" width="21.44140625" customWidth="1"/>
    <col min="4" max="4" width="19.6640625" customWidth="1"/>
  </cols>
  <sheetData>
    <row r="1" spans="1:4" ht="18.600000000000001" thickBot="1" x14ac:dyDescent="0.4">
      <c r="A1" s="500" t="s">
        <v>433</v>
      </c>
      <c r="B1" s="501"/>
      <c r="C1" s="501"/>
      <c r="D1" s="502"/>
    </row>
    <row r="2" spans="1:4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4" ht="18" x14ac:dyDescent="0.3">
      <c r="A3" s="200">
        <v>1</v>
      </c>
      <c r="B3" s="138" t="s">
        <v>265</v>
      </c>
      <c r="C3" s="138" t="s">
        <v>84</v>
      </c>
      <c r="D3" s="111">
        <v>46517.5</v>
      </c>
    </row>
    <row r="4" spans="1:4" ht="18" x14ac:dyDescent="0.3">
      <c r="A4" s="200">
        <v>2</v>
      </c>
      <c r="B4" s="138" t="s">
        <v>330</v>
      </c>
      <c r="C4" s="138" t="s">
        <v>331</v>
      </c>
      <c r="D4" s="78">
        <v>17681.25</v>
      </c>
    </row>
    <row r="5" spans="1:4" ht="18" x14ac:dyDescent="0.3">
      <c r="A5" s="200">
        <v>3</v>
      </c>
      <c r="B5" s="138" t="s">
        <v>10</v>
      </c>
      <c r="C5" s="138" t="s">
        <v>11</v>
      </c>
      <c r="D5" s="78">
        <v>8100</v>
      </c>
    </row>
    <row r="6" spans="1:4" ht="18" x14ac:dyDescent="0.3">
      <c r="A6" s="200">
        <v>4</v>
      </c>
      <c r="B6" s="138" t="s">
        <v>12</v>
      </c>
      <c r="C6" s="138" t="s">
        <v>13</v>
      </c>
      <c r="D6" s="78">
        <v>25777</v>
      </c>
    </row>
    <row r="7" spans="1:4" ht="18" x14ac:dyDescent="0.3">
      <c r="A7" s="200">
        <v>5</v>
      </c>
      <c r="B7" s="138" t="s">
        <v>275</v>
      </c>
      <c r="C7" s="138" t="s">
        <v>274</v>
      </c>
      <c r="D7" s="78">
        <v>25875</v>
      </c>
    </row>
    <row r="8" spans="1:4" ht="18" x14ac:dyDescent="0.3">
      <c r="A8" s="200">
        <v>6</v>
      </c>
      <c r="B8" s="138" t="s">
        <v>350</v>
      </c>
      <c r="C8" s="138" t="s">
        <v>312</v>
      </c>
      <c r="D8" s="78">
        <v>42952.5</v>
      </c>
    </row>
    <row r="9" spans="1:4" ht="18" x14ac:dyDescent="0.3">
      <c r="A9" s="200">
        <v>7</v>
      </c>
      <c r="B9" s="138" t="s">
        <v>408</v>
      </c>
      <c r="C9" s="131" t="s">
        <v>409</v>
      </c>
      <c r="D9" s="78">
        <v>14360</v>
      </c>
    </row>
    <row r="10" spans="1:4" ht="18" x14ac:dyDescent="0.3">
      <c r="A10" s="200">
        <v>8</v>
      </c>
      <c r="B10" s="138" t="s">
        <v>16</v>
      </c>
      <c r="C10" s="138" t="s">
        <v>17</v>
      </c>
      <c r="D10" s="78">
        <v>21120</v>
      </c>
    </row>
    <row r="11" spans="1:4" ht="18" x14ac:dyDescent="0.3">
      <c r="A11" s="200">
        <v>9</v>
      </c>
      <c r="B11" s="138" t="s">
        <v>19</v>
      </c>
      <c r="C11" s="138" t="s">
        <v>20</v>
      </c>
      <c r="D11" s="78">
        <v>49382.2</v>
      </c>
    </row>
    <row r="12" spans="1:4" ht="18" x14ac:dyDescent="0.3">
      <c r="A12" s="200">
        <v>10</v>
      </c>
      <c r="B12" s="138" t="s">
        <v>26</v>
      </c>
      <c r="C12" s="138" t="s">
        <v>27</v>
      </c>
      <c r="D12" s="213">
        <v>14018.5</v>
      </c>
    </row>
    <row r="13" spans="1:4" ht="18" x14ac:dyDescent="0.3">
      <c r="A13" s="200">
        <v>11</v>
      </c>
      <c r="B13" s="138" t="s">
        <v>280</v>
      </c>
      <c r="C13" s="138" t="s">
        <v>279</v>
      </c>
      <c r="D13" s="213">
        <v>14400</v>
      </c>
    </row>
    <row r="14" spans="1:4" ht="18" x14ac:dyDescent="0.3">
      <c r="A14" s="200">
        <v>12</v>
      </c>
      <c r="B14" s="138" t="s">
        <v>39</v>
      </c>
      <c r="C14" s="138" t="s">
        <v>40</v>
      </c>
      <c r="D14" s="213">
        <v>10975</v>
      </c>
    </row>
    <row r="15" spans="1:4" ht="18" x14ac:dyDescent="0.3">
      <c r="A15" s="200">
        <v>13</v>
      </c>
      <c r="B15" s="138" t="s">
        <v>45</v>
      </c>
      <c r="C15" s="138" t="s">
        <v>46</v>
      </c>
      <c r="D15" s="213">
        <v>33164</v>
      </c>
    </row>
    <row r="16" spans="1:4" ht="18" x14ac:dyDescent="0.3">
      <c r="A16" s="200">
        <v>14</v>
      </c>
      <c r="B16" s="138" t="s">
        <v>47</v>
      </c>
      <c r="C16" s="6" t="s">
        <v>48</v>
      </c>
      <c r="D16" s="78">
        <v>6360</v>
      </c>
    </row>
    <row r="17" spans="1:6" ht="18.600000000000001" thickBot="1" x14ac:dyDescent="0.35">
      <c r="A17" s="206">
        <v>15</v>
      </c>
      <c r="B17" s="141" t="s">
        <v>382</v>
      </c>
      <c r="C17" s="141" t="s">
        <v>383</v>
      </c>
      <c r="D17" s="194">
        <v>19359.68</v>
      </c>
    </row>
    <row r="18" spans="1:6" ht="18.600000000000001" thickBot="1" x14ac:dyDescent="0.4">
      <c r="A18" s="500" t="s">
        <v>237</v>
      </c>
      <c r="B18" s="501"/>
      <c r="C18" s="501"/>
      <c r="D18" s="501"/>
      <c r="E18" s="501"/>
      <c r="F18" s="502"/>
    </row>
    <row r="19" spans="1:6" ht="18" x14ac:dyDescent="0.3">
      <c r="A19" s="200">
        <v>1</v>
      </c>
      <c r="B19" s="46" t="s">
        <v>24</v>
      </c>
      <c r="C19" s="138" t="s">
        <v>25</v>
      </c>
      <c r="D19" s="517" t="s">
        <v>388</v>
      </c>
      <c r="E19" s="517"/>
      <c r="F19" s="518"/>
    </row>
    <row r="20" spans="1:6" ht="18" x14ac:dyDescent="0.3">
      <c r="A20" s="200">
        <v>2</v>
      </c>
      <c r="B20" s="131" t="s">
        <v>341</v>
      </c>
      <c r="C20" s="131" t="s">
        <v>268</v>
      </c>
      <c r="D20" s="478" t="s">
        <v>429</v>
      </c>
      <c r="E20" s="478"/>
      <c r="F20" s="479"/>
    </row>
    <row r="21" spans="1:6" ht="18" x14ac:dyDescent="0.3">
      <c r="A21" s="200">
        <v>3</v>
      </c>
      <c r="B21" s="6" t="s">
        <v>14</v>
      </c>
      <c r="C21" s="131" t="s">
        <v>15</v>
      </c>
      <c r="D21" s="478" t="s">
        <v>429</v>
      </c>
      <c r="E21" s="478"/>
      <c r="F21" s="479"/>
    </row>
    <row r="22" spans="1:6" ht="18" x14ac:dyDescent="0.3">
      <c r="A22" s="200">
        <v>4</v>
      </c>
      <c r="B22" s="131" t="s">
        <v>10</v>
      </c>
      <c r="C22" s="131" t="s">
        <v>278</v>
      </c>
      <c r="D22" s="478" t="s">
        <v>429</v>
      </c>
      <c r="E22" s="478"/>
      <c r="F22" s="479"/>
    </row>
    <row r="23" spans="1:6" ht="18" x14ac:dyDescent="0.3">
      <c r="A23" s="200">
        <v>5</v>
      </c>
      <c r="B23" s="131" t="s">
        <v>10</v>
      </c>
      <c r="C23" s="131" t="s">
        <v>36</v>
      </c>
      <c r="D23" s="478" t="s">
        <v>429</v>
      </c>
      <c r="E23" s="478"/>
      <c r="F23" s="479"/>
    </row>
    <row r="24" spans="1:6" ht="18" x14ac:dyDescent="0.3">
      <c r="A24" s="200">
        <v>6</v>
      </c>
      <c r="B24" s="131" t="s">
        <v>273</v>
      </c>
      <c r="C24" s="131" t="s">
        <v>272</v>
      </c>
      <c r="D24" s="478" t="s">
        <v>431</v>
      </c>
      <c r="E24" s="478"/>
      <c r="F24" s="479"/>
    </row>
    <row r="25" spans="1:6" ht="18" x14ac:dyDescent="0.3">
      <c r="A25" s="200">
        <v>7</v>
      </c>
      <c r="B25" s="131" t="s">
        <v>410</v>
      </c>
      <c r="C25" s="131" t="s">
        <v>411</v>
      </c>
      <c r="D25" s="478" t="s">
        <v>434</v>
      </c>
      <c r="E25" s="478"/>
      <c r="F25" s="479"/>
    </row>
    <row r="26" spans="1:6" ht="18" x14ac:dyDescent="0.3">
      <c r="A26" s="200">
        <v>8</v>
      </c>
      <c r="B26" s="131" t="s">
        <v>267</v>
      </c>
      <c r="C26" s="131" t="s">
        <v>266</v>
      </c>
      <c r="D26" s="478" t="s">
        <v>434</v>
      </c>
      <c r="E26" s="478"/>
      <c r="F26" s="479"/>
    </row>
    <row r="27" spans="1:6" ht="18" x14ac:dyDescent="0.3">
      <c r="A27" s="200">
        <v>9</v>
      </c>
      <c r="B27" s="131" t="s">
        <v>67</v>
      </c>
      <c r="C27" s="131" t="s">
        <v>66</v>
      </c>
      <c r="D27" s="478" t="s">
        <v>434</v>
      </c>
      <c r="E27" s="478"/>
      <c r="F27" s="479"/>
    </row>
    <row r="28" spans="1:6" ht="18" x14ac:dyDescent="0.3">
      <c r="A28" s="200">
        <v>10</v>
      </c>
      <c r="B28" s="131" t="s">
        <v>412</v>
      </c>
      <c r="C28" s="131" t="s">
        <v>413</v>
      </c>
      <c r="D28" s="478" t="s">
        <v>434</v>
      </c>
      <c r="E28" s="478"/>
      <c r="F28" s="479"/>
    </row>
    <row r="29" spans="1:6" ht="18.600000000000001" thickBot="1" x14ac:dyDescent="0.35">
      <c r="A29" s="206">
        <v>11</v>
      </c>
      <c r="B29" s="141" t="s">
        <v>50</v>
      </c>
      <c r="C29" s="141" t="s">
        <v>51</v>
      </c>
      <c r="D29" s="474" t="s">
        <v>434</v>
      </c>
      <c r="E29" s="474"/>
      <c r="F29" s="475"/>
    </row>
  </sheetData>
  <mergeCells count="13">
    <mergeCell ref="A1:D1"/>
    <mergeCell ref="A18:F18"/>
    <mergeCell ref="D19:F19"/>
    <mergeCell ref="D25:F25"/>
    <mergeCell ref="D24:F24"/>
    <mergeCell ref="D21:F21"/>
    <mergeCell ref="D22:F22"/>
    <mergeCell ref="D23:F23"/>
    <mergeCell ref="D26:F26"/>
    <mergeCell ref="D27:F27"/>
    <mergeCell ref="D28:F28"/>
    <mergeCell ref="D29:F29"/>
    <mergeCell ref="D20:F2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27B4-371C-45F3-BA7F-452DB7BA404A}">
  <dimension ref="A1:E31"/>
  <sheetViews>
    <sheetView workbookViewId="0">
      <selection activeCell="J11" sqref="J11"/>
    </sheetView>
  </sheetViews>
  <sheetFormatPr defaultRowHeight="14.4" x14ac:dyDescent="0.3"/>
  <cols>
    <col min="1" max="1" width="4.5546875" customWidth="1"/>
    <col min="2" max="2" width="13.109375" customWidth="1"/>
    <col min="3" max="3" width="20.109375" customWidth="1"/>
    <col min="4" max="4" width="16.21875" customWidth="1"/>
  </cols>
  <sheetData>
    <row r="1" spans="1:4" ht="18.600000000000001" thickBot="1" x14ac:dyDescent="0.4">
      <c r="A1" s="512" t="s">
        <v>435</v>
      </c>
      <c r="B1" s="513"/>
      <c r="C1" s="513"/>
      <c r="D1" s="514"/>
    </row>
    <row r="2" spans="1:4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4" ht="18" x14ac:dyDescent="0.3">
      <c r="A3" s="200">
        <v>1</v>
      </c>
      <c r="B3" s="138" t="s">
        <v>265</v>
      </c>
      <c r="C3" s="138" t="s">
        <v>84</v>
      </c>
      <c r="D3" s="111">
        <v>43010</v>
      </c>
    </row>
    <row r="4" spans="1:4" ht="18" x14ac:dyDescent="0.3">
      <c r="A4" s="200">
        <v>2</v>
      </c>
      <c r="B4" s="131" t="s">
        <v>330</v>
      </c>
      <c r="C4" s="131" t="s">
        <v>331</v>
      </c>
      <c r="D4" s="57">
        <v>14605</v>
      </c>
    </row>
    <row r="5" spans="1:4" ht="18" x14ac:dyDescent="0.3">
      <c r="A5" s="200">
        <v>3</v>
      </c>
      <c r="B5" s="217" t="s">
        <v>436</v>
      </c>
      <c r="C5" s="131" t="s">
        <v>437</v>
      </c>
      <c r="D5" s="57">
        <v>42920.71</v>
      </c>
    </row>
    <row r="6" spans="1:4" ht="18" x14ac:dyDescent="0.3">
      <c r="A6" s="200">
        <v>4</v>
      </c>
      <c r="B6" s="217" t="s">
        <v>341</v>
      </c>
      <c r="C6" s="131" t="s">
        <v>268</v>
      </c>
      <c r="D6" s="57">
        <v>49220</v>
      </c>
    </row>
    <row r="7" spans="1:4" ht="18" x14ac:dyDescent="0.3">
      <c r="A7" s="200">
        <v>5</v>
      </c>
      <c r="B7" s="217" t="s">
        <v>12</v>
      </c>
      <c r="C7" s="131" t="s">
        <v>13</v>
      </c>
      <c r="D7" s="57">
        <v>30831</v>
      </c>
    </row>
    <row r="8" spans="1:4" ht="18" x14ac:dyDescent="0.3">
      <c r="A8" s="200">
        <v>6</v>
      </c>
      <c r="B8" s="217" t="s">
        <v>14</v>
      </c>
      <c r="C8" s="131" t="s">
        <v>15</v>
      </c>
      <c r="D8" s="57">
        <v>1520</v>
      </c>
    </row>
    <row r="9" spans="1:4" ht="18" x14ac:dyDescent="0.3">
      <c r="A9" s="200">
        <v>7</v>
      </c>
      <c r="B9" s="217" t="s">
        <v>267</v>
      </c>
      <c r="C9" s="131" t="s">
        <v>266</v>
      </c>
      <c r="D9" s="57">
        <v>41318.94</v>
      </c>
    </row>
    <row r="10" spans="1:4" ht="18" x14ac:dyDescent="0.3">
      <c r="A10" s="200">
        <v>8</v>
      </c>
      <c r="B10" s="217" t="s">
        <v>275</v>
      </c>
      <c r="C10" s="131" t="s">
        <v>274</v>
      </c>
      <c r="D10" s="57">
        <v>21390</v>
      </c>
    </row>
    <row r="11" spans="1:4" ht="18" x14ac:dyDescent="0.3">
      <c r="A11" s="200">
        <v>9</v>
      </c>
      <c r="B11" s="217" t="s">
        <v>10</v>
      </c>
      <c r="C11" s="131" t="s">
        <v>278</v>
      </c>
      <c r="D11" s="57">
        <v>14271.5</v>
      </c>
    </row>
    <row r="12" spans="1:4" ht="18" x14ac:dyDescent="0.3">
      <c r="A12" s="200">
        <v>10</v>
      </c>
      <c r="B12" s="217" t="s">
        <v>350</v>
      </c>
      <c r="C12" s="131" t="s">
        <v>312</v>
      </c>
      <c r="D12" s="57">
        <v>55516.25</v>
      </c>
    </row>
    <row r="13" spans="1:4" ht="18" x14ac:dyDescent="0.3">
      <c r="A13" s="200">
        <v>11</v>
      </c>
      <c r="B13" s="217" t="s">
        <v>408</v>
      </c>
      <c r="C13" s="131" t="s">
        <v>409</v>
      </c>
      <c r="D13" s="57">
        <v>2800</v>
      </c>
    </row>
    <row r="14" spans="1:4" ht="18" x14ac:dyDescent="0.3">
      <c r="A14" s="200">
        <v>12</v>
      </c>
      <c r="B14" s="217" t="s">
        <v>16</v>
      </c>
      <c r="C14" s="131" t="s">
        <v>17</v>
      </c>
      <c r="D14" s="57">
        <v>14490</v>
      </c>
    </row>
    <row r="15" spans="1:4" ht="18" x14ac:dyDescent="0.3">
      <c r="A15" s="200">
        <v>13</v>
      </c>
      <c r="B15" s="217" t="s">
        <v>19</v>
      </c>
      <c r="C15" s="131" t="s">
        <v>20</v>
      </c>
      <c r="D15" s="57">
        <v>23627.200000000001</v>
      </c>
    </row>
    <row r="16" spans="1:4" ht="18" x14ac:dyDescent="0.3">
      <c r="A16" s="200">
        <v>14</v>
      </c>
      <c r="B16" s="217" t="s">
        <v>439</v>
      </c>
      <c r="C16" s="131" t="s">
        <v>440</v>
      </c>
      <c r="D16" s="57">
        <v>31460</v>
      </c>
    </row>
    <row r="17" spans="1:5" ht="18" x14ac:dyDescent="0.3">
      <c r="A17" s="200">
        <v>15</v>
      </c>
      <c r="B17" s="217" t="s">
        <v>273</v>
      </c>
      <c r="C17" s="131" t="s">
        <v>272</v>
      </c>
      <c r="D17" s="57">
        <v>3737.5</v>
      </c>
    </row>
    <row r="18" spans="1:5" ht="18" x14ac:dyDescent="0.3">
      <c r="A18" s="200">
        <v>16</v>
      </c>
      <c r="B18" s="217" t="s">
        <v>10</v>
      </c>
      <c r="C18" s="131" t="s">
        <v>36</v>
      </c>
      <c r="D18" s="57">
        <v>8980</v>
      </c>
    </row>
    <row r="19" spans="1:5" ht="18" x14ac:dyDescent="0.3">
      <c r="A19" s="200">
        <v>17</v>
      </c>
      <c r="B19" s="217" t="s">
        <v>280</v>
      </c>
      <c r="C19" s="131" t="s">
        <v>279</v>
      </c>
      <c r="D19" s="57">
        <v>6220</v>
      </c>
    </row>
    <row r="20" spans="1:5" ht="18" x14ac:dyDescent="0.3">
      <c r="A20" s="200">
        <v>18</v>
      </c>
      <c r="B20" s="217" t="s">
        <v>39</v>
      </c>
      <c r="C20" s="131" t="s">
        <v>40</v>
      </c>
      <c r="D20" s="57">
        <v>10400</v>
      </c>
    </row>
    <row r="21" spans="1:5" ht="18" x14ac:dyDescent="0.3">
      <c r="A21" s="200">
        <v>19</v>
      </c>
      <c r="B21" s="217" t="s">
        <v>443</v>
      </c>
      <c r="C21" s="131" t="s">
        <v>444</v>
      </c>
      <c r="D21" s="57">
        <v>6054.75</v>
      </c>
    </row>
    <row r="22" spans="1:5" ht="18" x14ac:dyDescent="0.3">
      <c r="A22" s="200">
        <v>20</v>
      </c>
      <c r="B22" s="217" t="s">
        <v>45</v>
      </c>
      <c r="C22" s="131" t="s">
        <v>46</v>
      </c>
      <c r="D22" s="57">
        <v>30492</v>
      </c>
    </row>
    <row r="23" spans="1:5" ht="18" x14ac:dyDescent="0.3">
      <c r="A23" s="200">
        <v>21</v>
      </c>
      <c r="B23" s="217" t="s">
        <v>412</v>
      </c>
      <c r="C23" s="131" t="s">
        <v>413</v>
      </c>
      <c r="D23" s="57">
        <v>7475</v>
      </c>
    </row>
    <row r="24" spans="1:5" ht="18" x14ac:dyDescent="0.3">
      <c r="A24" s="200">
        <v>22</v>
      </c>
      <c r="B24" s="217" t="s">
        <v>47</v>
      </c>
      <c r="C24" s="6" t="s">
        <v>48</v>
      </c>
      <c r="D24" s="57">
        <v>3600</v>
      </c>
    </row>
    <row r="25" spans="1:5" ht="18" x14ac:dyDescent="0.3">
      <c r="A25" s="200">
        <v>23</v>
      </c>
      <c r="B25" s="217" t="s">
        <v>382</v>
      </c>
      <c r="C25" s="131" t="s">
        <v>383</v>
      </c>
      <c r="D25" s="57">
        <v>8591.08</v>
      </c>
    </row>
    <row r="26" spans="1:5" ht="18.600000000000001" thickBot="1" x14ac:dyDescent="0.35">
      <c r="A26" s="206">
        <v>24</v>
      </c>
      <c r="B26" s="218" t="s">
        <v>50</v>
      </c>
      <c r="C26" s="141" t="s">
        <v>51</v>
      </c>
      <c r="D26" s="194">
        <v>65262.5</v>
      </c>
    </row>
    <row r="27" spans="1:5" ht="18.600000000000001" thickBot="1" x14ac:dyDescent="0.4">
      <c r="A27" s="512" t="s">
        <v>237</v>
      </c>
      <c r="B27" s="513"/>
      <c r="C27" s="513"/>
      <c r="D27" s="513"/>
      <c r="E27" s="514"/>
    </row>
    <row r="28" spans="1:5" ht="18" x14ac:dyDescent="0.3">
      <c r="A28" s="200">
        <v>1</v>
      </c>
      <c r="B28" s="46" t="s">
        <v>24</v>
      </c>
      <c r="C28" s="138" t="s">
        <v>25</v>
      </c>
      <c r="D28" s="558" t="s">
        <v>388</v>
      </c>
      <c r="E28" s="559"/>
    </row>
    <row r="29" spans="1:5" ht="18" x14ac:dyDescent="0.3">
      <c r="A29" s="201">
        <v>2</v>
      </c>
      <c r="B29" s="131" t="s">
        <v>67</v>
      </c>
      <c r="C29" s="131" t="s">
        <v>66</v>
      </c>
      <c r="D29" s="560" t="s">
        <v>441</v>
      </c>
      <c r="E29" s="561"/>
    </row>
    <row r="30" spans="1:5" ht="18" x14ac:dyDescent="0.3">
      <c r="A30" s="201">
        <v>3</v>
      </c>
      <c r="B30" s="131" t="s">
        <v>10</v>
      </c>
      <c r="C30" s="131" t="s">
        <v>11</v>
      </c>
      <c r="D30" s="560" t="s">
        <v>442</v>
      </c>
      <c r="E30" s="561"/>
    </row>
    <row r="31" spans="1:5" ht="18.600000000000001" thickBot="1" x14ac:dyDescent="0.35">
      <c r="A31" s="203">
        <v>4</v>
      </c>
      <c r="B31" s="141" t="s">
        <v>26</v>
      </c>
      <c r="C31" s="141" t="s">
        <v>27</v>
      </c>
      <c r="D31" s="562" t="s">
        <v>442</v>
      </c>
      <c r="E31" s="563"/>
    </row>
  </sheetData>
  <mergeCells count="6">
    <mergeCell ref="A1:D1"/>
    <mergeCell ref="D28:E28"/>
    <mergeCell ref="D29:E29"/>
    <mergeCell ref="D30:E30"/>
    <mergeCell ref="D31:E31"/>
    <mergeCell ref="A27:E2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4483-4324-4DC4-B27E-73D64E01AA99}">
  <dimension ref="A1:D26"/>
  <sheetViews>
    <sheetView topLeftCell="A4" workbookViewId="0">
      <selection sqref="A1:D26"/>
    </sheetView>
  </sheetViews>
  <sheetFormatPr defaultRowHeight="14.4" x14ac:dyDescent="0.3"/>
  <cols>
    <col min="1" max="1" width="4.109375" customWidth="1"/>
    <col min="2" max="2" width="23" customWidth="1"/>
    <col min="3" max="3" width="20.6640625" customWidth="1"/>
    <col min="4" max="4" width="27" customWidth="1"/>
  </cols>
  <sheetData>
    <row r="1" spans="1:4" ht="18.600000000000001" thickBot="1" x14ac:dyDescent="0.4">
      <c r="A1" s="500" t="s">
        <v>438</v>
      </c>
      <c r="B1" s="501"/>
      <c r="C1" s="501"/>
      <c r="D1" s="502"/>
    </row>
    <row r="2" spans="1:4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4" ht="18" x14ac:dyDescent="0.3">
      <c r="A3" s="2">
        <v>1</v>
      </c>
      <c r="B3" s="138" t="s">
        <v>265</v>
      </c>
      <c r="C3" s="138" t="s">
        <v>84</v>
      </c>
      <c r="D3" s="111">
        <v>30647.5</v>
      </c>
    </row>
    <row r="4" spans="1:4" ht="18" x14ac:dyDescent="0.3">
      <c r="A4" s="2">
        <v>2</v>
      </c>
      <c r="B4" s="138" t="s">
        <v>330</v>
      </c>
      <c r="C4" s="138" t="s">
        <v>331</v>
      </c>
      <c r="D4" s="78">
        <v>19866.25</v>
      </c>
    </row>
    <row r="5" spans="1:4" ht="18" x14ac:dyDescent="0.3">
      <c r="A5" s="2">
        <v>3</v>
      </c>
      <c r="B5" s="138" t="s">
        <v>436</v>
      </c>
      <c r="C5" s="138" t="s">
        <v>437</v>
      </c>
      <c r="D5" s="78">
        <v>3410</v>
      </c>
    </row>
    <row r="6" spans="1:4" ht="18" x14ac:dyDescent="0.3">
      <c r="A6" s="2">
        <v>4</v>
      </c>
      <c r="B6" s="138" t="s">
        <v>12</v>
      </c>
      <c r="C6" s="138" t="s">
        <v>13</v>
      </c>
      <c r="D6" s="78">
        <v>7280</v>
      </c>
    </row>
    <row r="7" spans="1:4" ht="18" x14ac:dyDescent="0.3">
      <c r="A7" s="2">
        <v>5</v>
      </c>
      <c r="B7" s="138" t="s">
        <v>267</v>
      </c>
      <c r="C7" s="138" t="s">
        <v>266</v>
      </c>
      <c r="D7" s="78">
        <v>14002.56</v>
      </c>
    </row>
    <row r="8" spans="1:4" ht="18" x14ac:dyDescent="0.3">
      <c r="A8" s="2">
        <v>6</v>
      </c>
      <c r="B8" s="138" t="s">
        <v>445</v>
      </c>
      <c r="C8" s="138" t="s">
        <v>446</v>
      </c>
      <c r="D8" s="78" t="s">
        <v>448</v>
      </c>
    </row>
    <row r="9" spans="1:4" ht="18" x14ac:dyDescent="0.3">
      <c r="A9" s="2">
        <v>7</v>
      </c>
      <c r="B9" s="138" t="s">
        <v>275</v>
      </c>
      <c r="C9" s="138" t="s">
        <v>274</v>
      </c>
      <c r="D9" s="78">
        <v>8625</v>
      </c>
    </row>
    <row r="10" spans="1:4" ht="18" x14ac:dyDescent="0.3">
      <c r="A10" s="2">
        <v>8</v>
      </c>
      <c r="B10" s="138" t="s">
        <v>350</v>
      </c>
      <c r="C10" s="138" t="s">
        <v>312</v>
      </c>
      <c r="D10" s="78">
        <v>46546.25</v>
      </c>
    </row>
    <row r="11" spans="1:4" ht="18" x14ac:dyDescent="0.3">
      <c r="A11" s="2">
        <v>9</v>
      </c>
      <c r="B11" s="138" t="s">
        <v>408</v>
      </c>
      <c r="C11" s="131" t="s">
        <v>409</v>
      </c>
      <c r="D11" s="78">
        <v>13900</v>
      </c>
    </row>
    <row r="12" spans="1:4" ht="18" x14ac:dyDescent="0.3">
      <c r="A12" s="2">
        <v>10</v>
      </c>
      <c r="B12" s="138" t="s">
        <v>19</v>
      </c>
      <c r="C12" s="138" t="s">
        <v>20</v>
      </c>
      <c r="D12" s="78">
        <v>49986.2</v>
      </c>
    </row>
    <row r="13" spans="1:4" ht="18" x14ac:dyDescent="0.3">
      <c r="A13" s="2">
        <v>11</v>
      </c>
      <c r="B13" s="138" t="s">
        <v>277</v>
      </c>
      <c r="C13" s="138" t="s">
        <v>276</v>
      </c>
      <c r="D13" s="78" t="s">
        <v>447</v>
      </c>
    </row>
    <row r="14" spans="1:4" ht="18" x14ac:dyDescent="0.3">
      <c r="A14" s="2">
        <v>12</v>
      </c>
      <c r="B14" s="138" t="s">
        <v>280</v>
      </c>
      <c r="C14" s="138" t="s">
        <v>279</v>
      </c>
      <c r="D14" s="213">
        <v>4420</v>
      </c>
    </row>
    <row r="15" spans="1:4" ht="18" x14ac:dyDescent="0.3">
      <c r="A15" s="2">
        <v>13</v>
      </c>
      <c r="B15" s="138" t="s">
        <v>39</v>
      </c>
      <c r="C15" s="138" t="s">
        <v>40</v>
      </c>
      <c r="D15" s="213">
        <v>7395</v>
      </c>
    </row>
    <row r="16" spans="1:4" ht="18" x14ac:dyDescent="0.3">
      <c r="A16" s="2">
        <v>14</v>
      </c>
      <c r="B16" s="138" t="s">
        <v>443</v>
      </c>
      <c r="C16" s="131" t="s">
        <v>444</v>
      </c>
      <c r="D16" s="78">
        <v>8303</v>
      </c>
    </row>
    <row r="17" spans="1:4" ht="18" x14ac:dyDescent="0.3">
      <c r="A17" s="2">
        <v>15</v>
      </c>
      <c r="B17" s="138" t="s">
        <v>45</v>
      </c>
      <c r="C17" s="138" t="s">
        <v>46</v>
      </c>
      <c r="D17" s="213">
        <v>44097</v>
      </c>
    </row>
    <row r="18" spans="1:4" ht="18" x14ac:dyDescent="0.3">
      <c r="A18" s="2">
        <v>16</v>
      </c>
      <c r="B18" s="138" t="s">
        <v>47</v>
      </c>
      <c r="C18" s="6" t="s">
        <v>48</v>
      </c>
      <c r="D18" s="78">
        <v>3060</v>
      </c>
    </row>
    <row r="19" spans="1:4" ht="18.600000000000001" thickBot="1" x14ac:dyDescent="0.35">
      <c r="A19" s="13">
        <v>17</v>
      </c>
      <c r="B19" s="193" t="s">
        <v>382</v>
      </c>
      <c r="C19" s="141" t="s">
        <v>383</v>
      </c>
      <c r="D19" s="210">
        <v>14065.08</v>
      </c>
    </row>
    <row r="20" spans="1:4" ht="18.600000000000001" thickBot="1" x14ac:dyDescent="0.4">
      <c r="A20" s="500" t="s">
        <v>237</v>
      </c>
      <c r="B20" s="501"/>
      <c r="C20" s="501"/>
      <c r="D20" s="502"/>
    </row>
    <row r="21" spans="1:4" ht="18" x14ac:dyDescent="0.3">
      <c r="A21" s="2">
        <v>1</v>
      </c>
      <c r="B21" s="46" t="s">
        <v>24</v>
      </c>
      <c r="C21" s="138" t="s">
        <v>25</v>
      </c>
      <c r="D21" s="216" t="s">
        <v>388</v>
      </c>
    </row>
    <row r="22" spans="1:4" ht="18" x14ac:dyDescent="0.3">
      <c r="A22" s="2">
        <v>2</v>
      </c>
      <c r="B22" s="131" t="s">
        <v>10</v>
      </c>
      <c r="C22" s="131" t="s">
        <v>11</v>
      </c>
      <c r="D22" s="215" t="s">
        <v>442</v>
      </c>
    </row>
    <row r="23" spans="1:4" ht="18" x14ac:dyDescent="0.3">
      <c r="A23" s="2">
        <v>3</v>
      </c>
      <c r="B23" s="131" t="s">
        <v>26</v>
      </c>
      <c r="C23" s="131" t="s">
        <v>27</v>
      </c>
      <c r="D23" s="215" t="s">
        <v>442</v>
      </c>
    </row>
    <row r="24" spans="1:4" ht="18" x14ac:dyDescent="0.3">
      <c r="A24" s="2">
        <v>4</v>
      </c>
      <c r="B24" s="131" t="s">
        <v>341</v>
      </c>
      <c r="C24" s="131" t="s">
        <v>268</v>
      </c>
      <c r="D24" s="215" t="s">
        <v>449</v>
      </c>
    </row>
    <row r="25" spans="1:4" ht="18" x14ac:dyDescent="0.3">
      <c r="A25" s="2">
        <v>5</v>
      </c>
      <c r="B25" s="131" t="s">
        <v>16</v>
      </c>
      <c r="C25" s="131" t="s">
        <v>17</v>
      </c>
      <c r="D25" s="215" t="s">
        <v>449</v>
      </c>
    </row>
    <row r="26" spans="1:4" ht="18.600000000000001" thickBot="1" x14ac:dyDescent="0.35">
      <c r="A26" s="13">
        <v>6</v>
      </c>
      <c r="B26" s="141" t="s">
        <v>50</v>
      </c>
      <c r="C26" s="141" t="s">
        <v>51</v>
      </c>
      <c r="D26" s="214" t="s">
        <v>449</v>
      </c>
    </row>
  </sheetData>
  <mergeCells count="2">
    <mergeCell ref="A1:D1"/>
    <mergeCell ref="A20:D2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73C3-BC3C-47B1-B700-57316BA26D09}">
  <dimension ref="A1:D26"/>
  <sheetViews>
    <sheetView topLeftCell="A7" workbookViewId="0">
      <selection sqref="A1:D26"/>
    </sheetView>
  </sheetViews>
  <sheetFormatPr defaultRowHeight="14.4" x14ac:dyDescent="0.3"/>
  <cols>
    <col min="1" max="1" width="5" customWidth="1"/>
    <col min="2" max="2" width="17.44140625" customWidth="1"/>
    <col min="3" max="3" width="20.6640625" customWidth="1"/>
    <col min="4" max="4" width="27.109375" customWidth="1"/>
  </cols>
  <sheetData>
    <row r="1" spans="1:4" ht="18.600000000000001" thickBot="1" x14ac:dyDescent="0.4">
      <c r="A1" s="500" t="s">
        <v>450</v>
      </c>
      <c r="B1" s="501"/>
      <c r="C1" s="501"/>
      <c r="D1" s="502"/>
    </row>
    <row r="2" spans="1:4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4" ht="18" x14ac:dyDescent="0.3">
      <c r="A3" s="2">
        <v>1</v>
      </c>
      <c r="B3" s="138" t="s">
        <v>265</v>
      </c>
      <c r="C3" s="138" t="s">
        <v>84</v>
      </c>
      <c r="D3" s="111">
        <v>48415</v>
      </c>
    </row>
    <row r="4" spans="1:4" ht="18" x14ac:dyDescent="0.3">
      <c r="A4" s="2">
        <v>2</v>
      </c>
      <c r="B4" s="138" t="s">
        <v>330</v>
      </c>
      <c r="C4" s="138" t="s">
        <v>331</v>
      </c>
      <c r="D4" s="78">
        <v>37487.129999999997</v>
      </c>
    </row>
    <row r="5" spans="1:4" ht="18" x14ac:dyDescent="0.3">
      <c r="A5" s="2">
        <v>3</v>
      </c>
      <c r="B5" s="138" t="s">
        <v>320</v>
      </c>
      <c r="C5" s="138" t="s">
        <v>268</v>
      </c>
      <c r="D5" s="78">
        <v>32200</v>
      </c>
    </row>
    <row r="6" spans="1:4" ht="18" x14ac:dyDescent="0.3">
      <c r="A6" s="2">
        <v>4</v>
      </c>
      <c r="B6" s="138" t="s">
        <v>12</v>
      </c>
      <c r="C6" s="138" t="s">
        <v>13</v>
      </c>
      <c r="D6" s="78">
        <v>11880</v>
      </c>
    </row>
    <row r="7" spans="1:4" ht="18" x14ac:dyDescent="0.3">
      <c r="A7" s="2">
        <v>5</v>
      </c>
      <c r="B7" s="138" t="s">
        <v>267</v>
      </c>
      <c r="C7" s="138" t="s">
        <v>266</v>
      </c>
      <c r="D7" s="78">
        <v>51808.08</v>
      </c>
    </row>
    <row r="8" spans="1:4" ht="18" x14ac:dyDescent="0.3">
      <c r="A8" s="2">
        <v>6</v>
      </c>
      <c r="B8" s="138" t="s">
        <v>350</v>
      </c>
      <c r="C8" s="138" t="s">
        <v>312</v>
      </c>
      <c r="D8" s="78">
        <v>61410</v>
      </c>
    </row>
    <row r="9" spans="1:4" ht="18" x14ac:dyDescent="0.3">
      <c r="A9" s="2">
        <v>7</v>
      </c>
      <c r="B9" s="138" t="s">
        <v>408</v>
      </c>
      <c r="C9" s="131" t="s">
        <v>409</v>
      </c>
      <c r="D9" s="78">
        <v>29900</v>
      </c>
    </row>
    <row r="10" spans="1:4" ht="18" x14ac:dyDescent="0.3">
      <c r="A10" s="2">
        <v>8</v>
      </c>
      <c r="B10" s="138" t="s">
        <v>16</v>
      </c>
      <c r="C10" s="131" t="s">
        <v>17</v>
      </c>
      <c r="D10" s="78">
        <v>24970.9</v>
      </c>
    </row>
    <row r="11" spans="1:4" ht="18" x14ac:dyDescent="0.3">
      <c r="A11" s="2">
        <v>9</v>
      </c>
      <c r="B11" s="138" t="s">
        <v>19</v>
      </c>
      <c r="C11" s="138" t="s">
        <v>20</v>
      </c>
      <c r="D11" s="78">
        <v>36547.019999999997</v>
      </c>
    </row>
    <row r="12" spans="1:4" ht="18" x14ac:dyDescent="0.3">
      <c r="A12" s="2">
        <v>10</v>
      </c>
      <c r="B12" s="138" t="s">
        <v>439</v>
      </c>
      <c r="C12" s="138" t="s">
        <v>440</v>
      </c>
      <c r="D12" s="78">
        <v>35470</v>
      </c>
    </row>
    <row r="13" spans="1:4" ht="18" x14ac:dyDescent="0.3">
      <c r="A13" s="2">
        <v>11</v>
      </c>
      <c r="B13" s="138" t="s">
        <v>277</v>
      </c>
      <c r="C13" s="138" t="s">
        <v>276</v>
      </c>
      <c r="D13" s="78">
        <v>15460</v>
      </c>
    </row>
    <row r="14" spans="1:4" ht="18" x14ac:dyDescent="0.3">
      <c r="A14" s="2">
        <v>12</v>
      </c>
      <c r="B14" s="138" t="s">
        <v>452</v>
      </c>
      <c r="C14" s="138" t="s">
        <v>272</v>
      </c>
      <c r="D14" s="213">
        <v>3363.75</v>
      </c>
    </row>
    <row r="15" spans="1:4" ht="18" x14ac:dyDescent="0.3">
      <c r="A15" s="2">
        <v>13</v>
      </c>
      <c r="B15" s="138" t="s">
        <v>280</v>
      </c>
      <c r="C15" s="138" t="s">
        <v>279</v>
      </c>
      <c r="D15" s="213">
        <v>5205</v>
      </c>
    </row>
    <row r="16" spans="1:4" ht="18" x14ac:dyDescent="0.3">
      <c r="A16" s="2">
        <v>14</v>
      </c>
      <c r="B16" s="138" t="s">
        <v>39</v>
      </c>
      <c r="C16" s="138" t="s">
        <v>40</v>
      </c>
      <c r="D16" s="213">
        <v>5910</v>
      </c>
    </row>
    <row r="17" spans="1:4" ht="18" x14ac:dyDescent="0.3">
      <c r="A17" s="2">
        <v>15</v>
      </c>
      <c r="B17" s="138" t="s">
        <v>443</v>
      </c>
      <c r="C17" s="131" t="s">
        <v>444</v>
      </c>
      <c r="D17" s="78">
        <v>17597.88</v>
      </c>
    </row>
    <row r="18" spans="1:4" ht="18" x14ac:dyDescent="0.3">
      <c r="A18" s="2">
        <v>16</v>
      </c>
      <c r="B18" s="138" t="s">
        <v>45</v>
      </c>
      <c r="C18" s="138" t="s">
        <v>46</v>
      </c>
      <c r="D18" s="213">
        <v>44829</v>
      </c>
    </row>
    <row r="19" spans="1:4" ht="18" x14ac:dyDescent="0.3">
      <c r="A19" s="2">
        <v>17</v>
      </c>
      <c r="B19" s="138" t="s">
        <v>454</v>
      </c>
      <c r="C19" s="138" t="s">
        <v>413</v>
      </c>
      <c r="D19" s="213">
        <v>7810</v>
      </c>
    </row>
    <row r="20" spans="1:4" ht="18" x14ac:dyDescent="0.3">
      <c r="A20" s="2">
        <v>18</v>
      </c>
      <c r="B20" s="138" t="s">
        <v>47</v>
      </c>
      <c r="C20" s="6" t="s">
        <v>48</v>
      </c>
      <c r="D20" s="78">
        <v>8040</v>
      </c>
    </row>
    <row r="21" spans="1:4" ht="18.600000000000001" thickBot="1" x14ac:dyDescent="0.35">
      <c r="A21" s="2">
        <v>19</v>
      </c>
      <c r="B21" s="193" t="s">
        <v>50</v>
      </c>
      <c r="C21" s="141" t="s">
        <v>51</v>
      </c>
      <c r="D21" s="222">
        <v>52382.5</v>
      </c>
    </row>
    <row r="22" spans="1:4" ht="18.600000000000001" thickBot="1" x14ac:dyDescent="0.4">
      <c r="A22" s="500" t="s">
        <v>237</v>
      </c>
      <c r="B22" s="501"/>
      <c r="C22" s="501"/>
      <c r="D22" s="502"/>
    </row>
    <row r="23" spans="1:4" ht="18" x14ac:dyDescent="0.3">
      <c r="A23" s="2">
        <v>1</v>
      </c>
      <c r="B23" s="131" t="s">
        <v>10</v>
      </c>
      <c r="C23" s="131" t="s">
        <v>11</v>
      </c>
      <c r="D23" s="220" t="s">
        <v>442</v>
      </c>
    </row>
    <row r="24" spans="1:4" ht="51.75" customHeight="1" x14ac:dyDescent="0.3">
      <c r="A24" s="2">
        <v>2</v>
      </c>
      <c r="B24" s="131" t="s">
        <v>26</v>
      </c>
      <c r="C24" s="131" t="s">
        <v>27</v>
      </c>
      <c r="D24" s="221" t="s">
        <v>451</v>
      </c>
    </row>
    <row r="25" spans="1:4" ht="18" x14ac:dyDescent="0.3">
      <c r="A25" s="2">
        <v>3</v>
      </c>
      <c r="B25" s="138" t="s">
        <v>275</v>
      </c>
      <c r="C25" s="138" t="s">
        <v>274</v>
      </c>
      <c r="D25" s="220" t="s">
        <v>453</v>
      </c>
    </row>
    <row r="26" spans="1:4" ht="18.600000000000001" thickBot="1" x14ac:dyDescent="0.35">
      <c r="A26" s="13">
        <v>4</v>
      </c>
      <c r="B26" s="193" t="s">
        <v>382</v>
      </c>
      <c r="C26" s="141" t="s">
        <v>383</v>
      </c>
      <c r="D26" s="219" t="s">
        <v>453</v>
      </c>
    </row>
  </sheetData>
  <mergeCells count="2">
    <mergeCell ref="A1:D1"/>
    <mergeCell ref="A22:D2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56A2-BD16-4B42-8B3F-8A93D8F1FE95}">
  <dimension ref="A1:D25"/>
  <sheetViews>
    <sheetView topLeftCell="A16" workbookViewId="0">
      <selection sqref="A1:D25"/>
    </sheetView>
  </sheetViews>
  <sheetFormatPr defaultRowHeight="14.4" x14ac:dyDescent="0.3"/>
  <cols>
    <col min="1" max="1" width="4.5546875" customWidth="1"/>
    <col min="2" max="2" width="16.6640625" customWidth="1"/>
    <col min="3" max="3" width="20.6640625" customWidth="1"/>
    <col min="4" max="4" width="30.5546875" customWidth="1"/>
  </cols>
  <sheetData>
    <row r="1" spans="1:4" ht="18.600000000000001" thickBot="1" x14ac:dyDescent="0.4">
      <c r="A1" s="500" t="s">
        <v>455</v>
      </c>
      <c r="B1" s="501"/>
      <c r="C1" s="501"/>
      <c r="D1" s="502"/>
    </row>
    <row r="2" spans="1:4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4" ht="18" x14ac:dyDescent="0.3">
      <c r="A3" s="200">
        <v>1</v>
      </c>
      <c r="B3" s="138" t="s">
        <v>330</v>
      </c>
      <c r="C3" s="138" t="s">
        <v>331</v>
      </c>
      <c r="D3" s="78">
        <v>57882.38</v>
      </c>
    </row>
    <row r="4" spans="1:4" ht="18" x14ac:dyDescent="0.3">
      <c r="A4" s="200">
        <v>2</v>
      </c>
      <c r="B4" s="138" t="s">
        <v>12</v>
      </c>
      <c r="C4" s="138" t="s">
        <v>13</v>
      </c>
      <c r="D4" s="78">
        <v>19435</v>
      </c>
    </row>
    <row r="5" spans="1:4" ht="18" x14ac:dyDescent="0.3">
      <c r="A5" s="200">
        <v>3</v>
      </c>
      <c r="B5" s="138" t="s">
        <v>267</v>
      </c>
      <c r="C5" s="138" t="s">
        <v>266</v>
      </c>
      <c r="D5" s="78">
        <v>23339.39</v>
      </c>
    </row>
    <row r="6" spans="1:4" ht="18" x14ac:dyDescent="0.3">
      <c r="A6" s="200">
        <v>4</v>
      </c>
      <c r="B6" s="138" t="s">
        <v>275</v>
      </c>
      <c r="C6" s="138" t="s">
        <v>274</v>
      </c>
      <c r="D6" s="78">
        <v>8625</v>
      </c>
    </row>
    <row r="7" spans="1:4" ht="18" x14ac:dyDescent="0.3">
      <c r="A7" s="200">
        <v>5</v>
      </c>
      <c r="B7" s="138" t="s">
        <v>350</v>
      </c>
      <c r="C7" s="138" t="s">
        <v>312</v>
      </c>
      <c r="D7" s="78">
        <v>46805</v>
      </c>
    </row>
    <row r="8" spans="1:4" ht="18" x14ac:dyDescent="0.3">
      <c r="A8" s="200">
        <v>6</v>
      </c>
      <c r="B8" s="138" t="s">
        <v>408</v>
      </c>
      <c r="C8" s="131" t="s">
        <v>409</v>
      </c>
      <c r="D8" s="78">
        <v>11900</v>
      </c>
    </row>
    <row r="9" spans="1:4" ht="18" x14ac:dyDescent="0.3">
      <c r="A9" s="200">
        <v>7</v>
      </c>
      <c r="B9" s="138" t="s">
        <v>19</v>
      </c>
      <c r="C9" s="138" t="s">
        <v>20</v>
      </c>
      <c r="D9" s="78">
        <v>45783.9</v>
      </c>
    </row>
    <row r="10" spans="1:4" ht="54" x14ac:dyDescent="0.3">
      <c r="A10" s="200">
        <v>8</v>
      </c>
      <c r="B10" s="131" t="s">
        <v>26</v>
      </c>
      <c r="C10" s="131" t="s">
        <v>27</v>
      </c>
      <c r="D10" s="224" t="s">
        <v>456</v>
      </c>
    </row>
    <row r="11" spans="1:4" ht="18" x14ac:dyDescent="0.3">
      <c r="A11" s="200">
        <v>9</v>
      </c>
      <c r="B11" s="138" t="s">
        <v>280</v>
      </c>
      <c r="C11" s="138" t="s">
        <v>279</v>
      </c>
      <c r="D11" s="213">
        <v>2510</v>
      </c>
    </row>
    <row r="12" spans="1:4" ht="18" x14ac:dyDescent="0.3">
      <c r="A12" s="200">
        <v>10</v>
      </c>
      <c r="B12" s="138" t="s">
        <v>39</v>
      </c>
      <c r="C12" s="138" t="s">
        <v>40</v>
      </c>
      <c r="D12" s="213">
        <v>8225</v>
      </c>
    </row>
    <row r="13" spans="1:4" ht="18" x14ac:dyDescent="0.3">
      <c r="A13" s="200">
        <v>11</v>
      </c>
      <c r="B13" s="138" t="s">
        <v>443</v>
      </c>
      <c r="C13" s="131" t="s">
        <v>444</v>
      </c>
      <c r="D13" s="78">
        <v>13317</v>
      </c>
    </row>
    <row r="14" spans="1:4" ht="18" x14ac:dyDescent="0.3">
      <c r="A14" s="200">
        <v>12</v>
      </c>
      <c r="B14" s="138" t="s">
        <v>45</v>
      </c>
      <c r="C14" s="138" t="s">
        <v>46</v>
      </c>
      <c r="D14" s="213">
        <v>34061</v>
      </c>
    </row>
    <row r="15" spans="1:4" ht="18.600000000000001" thickBot="1" x14ac:dyDescent="0.35">
      <c r="A15" s="206">
        <v>13</v>
      </c>
      <c r="B15" s="193" t="s">
        <v>47</v>
      </c>
      <c r="C15" s="204" t="s">
        <v>48</v>
      </c>
      <c r="D15" s="210">
        <v>4860</v>
      </c>
    </row>
    <row r="16" spans="1:4" ht="18.600000000000001" thickBot="1" x14ac:dyDescent="0.4">
      <c r="A16" s="500" t="s">
        <v>237</v>
      </c>
      <c r="B16" s="501"/>
      <c r="C16" s="501"/>
      <c r="D16" s="502"/>
    </row>
    <row r="17" spans="1:4" ht="18" x14ac:dyDescent="0.3">
      <c r="A17" s="200">
        <v>1</v>
      </c>
      <c r="B17" s="138" t="s">
        <v>10</v>
      </c>
      <c r="C17" s="138" t="s">
        <v>11</v>
      </c>
      <c r="D17" s="225" t="s">
        <v>442</v>
      </c>
    </row>
    <row r="18" spans="1:4" ht="18" x14ac:dyDescent="0.3">
      <c r="A18" s="200">
        <v>2</v>
      </c>
      <c r="B18" s="131" t="s">
        <v>382</v>
      </c>
      <c r="C18" s="131" t="s">
        <v>383</v>
      </c>
      <c r="D18" s="223" t="s">
        <v>453</v>
      </c>
    </row>
    <row r="19" spans="1:4" ht="18" x14ac:dyDescent="0.3">
      <c r="A19" s="200">
        <v>3</v>
      </c>
      <c r="B19" s="131" t="s">
        <v>320</v>
      </c>
      <c r="C19" s="131" t="s">
        <v>268</v>
      </c>
      <c r="D19" s="223" t="s">
        <v>457</v>
      </c>
    </row>
    <row r="20" spans="1:4" ht="18" x14ac:dyDescent="0.3">
      <c r="A20" s="200">
        <v>4</v>
      </c>
      <c r="B20" s="131" t="s">
        <v>16</v>
      </c>
      <c r="C20" s="131" t="s">
        <v>17</v>
      </c>
      <c r="D20" s="223" t="s">
        <v>457</v>
      </c>
    </row>
    <row r="21" spans="1:4" ht="18" x14ac:dyDescent="0.3">
      <c r="A21" s="200">
        <v>5</v>
      </c>
      <c r="B21" s="131" t="s">
        <v>277</v>
      </c>
      <c r="C21" s="131" t="s">
        <v>276</v>
      </c>
      <c r="D21" s="223" t="s">
        <v>457</v>
      </c>
    </row>
    <row r="22" spans="1:4" ht="18" x14ac:dyDescent="0.3">
      <c r="A22" s="200">
        <v>6</v>
      </c>
      <c r="B22" s="131" t="s">
        <v>452</v>
      </c>
      <c r="C22" s="131" t="s">
        <v>272</v>
      </c>
      <c r="D22" s="223" t="s">
        <v>457</v>
      </c>
    </row>
    <row r="23" spans="1:4" ht="18" x14ac:dyDescent="0.3">
      <c r="A23" s="200">
        <v>7</v>
      </c>
      <c r="B23" s="131" t="s">
        <v>454</v>
      </c>
      <c r="C23" s="131" t="s">
        <v>413</v>
      </c>
      <c r="D23" s="223" t="s">
        <v>457</v>
      </c>
    </row>
    <row r="24" spans="1:4" ht="18" x14ac:dyDescent="0.3">
      <c r="A24" s="200">
        <v>8</v>
      </c>
      <c r="B24" s="131" t="s">
        <v>50</v>
      </c>
      <c r="C24" s="131" t="s">
        <v>51</v>
      </c>
      <c r="D24" s="223" t="s">
        <v>457</v>
      </c>
    </row>
    <row r="25" spans="1:4" ht="18.600000000000001" thickBot="1" x14ac:dyDescent="0.35">
      <c r="A25" s="206">
        <v>9</v>
      </c>
      <c r="B25" s="141" t="s">
        <v>265</v>
      </c>
      <c r="C25" s="141" t="s">
        <v>84</v>
      </c>
      <c r="D25" s="226" t="s">
        <v>459</v>
      </c>
    </row>
  </sheetData>
  <mergeCells count="2">
    <mergeCell ref="A1:D1"/>
    <mergeCell ref="A16:D1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A0C6-9934-4AB7-ACDD-5B577E70ABFC}">
  <dimension ref="A1:D24"/>
  <sheetViews>
    <sheetView workbookViewId="0">
      <selection activeCell="D5" sqref="D5"/>
    </sheetView>
  </sheetViews>
  <sheetFormatPr defaultRowHeight="14.4" x14ac:dyDescent="0.3"/>
  <cols>
    <col min="1" max="1" width="6.109375" customWidth="1"/>
    <col min="2" max="2" width="15.6640625" customWidth="1"/>
    <col min="3" max="3" width="21.109375" customWidth="1"/>
    <col min="4" max="4" width="25" customWidth="1"/>
  </cols>
  <sheetData>
    <row r="1" spans="1:4" ht="18.600000000000001" thickBot="1" x14ac:dyDescent="0.4">
      <c r="A1" s="500" t="s">
        <v>458</v>
      </c>
      <c r="B1" s="501"/>
      <c r="C1" s="501"/>
      <c r="D1" s="502"/>
    </row>
    <row r="2" spans="1:4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4" ht="18" x14ac:dyDescent="0.3">
      <c r="A3" s="200">
        <v>1</v>
      </c>
      <c r="B3" s="233" t="s">
        <v>330</v>
      </c>
      <c r="C3" s="138" t="s">
        <v>331</v>
      </c>
      <c r="D3" s="78">
        <v>59672.75</v>
      </c>
    </row>
    <row r="4" spans="1:4" ht="18" x14ac:dyDescent="0.3">
      <c r="A4" s="200">
        <v>2</v>
      </c>
      <c r="B4" s="233" t="s">
        <v>436</v>
      </c>
      <c r="C4" s="138" t="s">
        <v>437</v>
      </c>
      <c r="D4" s="78">
        <v>17359.7</v>
      </c>
    </row>
    <row r="5" spans="1:4" ht="18" x14ac:dyDescent="0.3">
      <c r="A5" s="200">
        <v>3</v>
      </c>
      <c r="B5" s="233" t="s">
        <v>320</v>
      </c>
      <c r="C5" s="131" t="s">
        <v>268</v>
      </c>
      <c r="D5" s="78">
        <v>52325</v>
      </c>
    </row>
    <row r="6" spans="1:4" ht="18" x14ac:dyDescent="0.3">
      <c r="A6" s="200">
        <v>4</v>
      </c>
      <c r="B6" s="233" t="s">
        <v>12</v>
      </c>
      <c r="C6" s="138" t="s">
        <v>13</v>
      </c>
      <c r="D6" s="78">
        <v>5200</v>
      </c>
    </row>
    <row r="7" spans="1:4" ht="18" x14ac:dyDescent="0.3">
      <c r="A7" s="200">
        <v>5</v>
      </c>
      <c r="B7" s="233" t="s">
        <v>267</v>
      </c>
      <c r="C7" s="138" t="s">
        <v>266</v>
      </c>
      <c r="D7" s="78">
        <v>63603.32</v>
      </c>
    </row>
    <row r="8" spans="1:4" ht="18" x14ac:dyDescent="0.3">
      <c r="A8" s="200">
        <v>6</v>
      </c>
      <c r="B8" s="233" t="s">
        <v>408</v>
      </c>
      <c r="C8" s="131" t="s">
        <v>409</v>
      </c>
      <c r="D8" s="78">
        <v>12160</v>
      </c>
    </row>
    <row r="9" spans="1:4" ht="18" x14ac:dyDescent="0.3">
      <c r="A9" s="200">
        <v>7</v>
      </c>
      <c r="B9" s="233" t="s">
        <v>16</v>
      </c>
      <c r="C9" s="131" t="s">
        <v>17</v>
      </c>
      <c r="D9" s="78">
        <v>21280</v>
      </c>
    </row>
    <row r="10" spans="1:4" ht="18" x14ac:dyDescent="0.3">
      <c r="A10" s="201">
        <v>8</v>
      </c>
      <c r="B10" s="234" t="s">
        <v>19</v>
      </c>
      <c r="C10" s="131" t="s">
        <v>20</v>
      </c>
      <c r="D10" s="57" t="s">
        <v>460</v>
      </c>
    </row>
    <row r="11" spans="1:4" ht="18" x14ac:dyDescent="0.3">
      <c r="A11" s="201">
        <v>9</v>
      </c>
      <c r="B11" s="234" t="s">
        <v>280</v>
      </c>
      <c r="C11" s="131" t="s">
        <v>279</v>
      </c>
      <c r="D11" s="57">
        <v>4910</v>
      </c>
    </row>
    <row r="12" spans="1:4" ht="18" x14ac:dyDescent="0.3">
      <c r="A12" s="201">
        <v>10</v>
      </c>
      <c r="B12" s="234" t="s">
        <v>39</v>
      </c>
      <c r="C12" s="131" t="s">
        <v>40</v>
      </c>
      <c r="D12" s="57">
        <v>8005</v>
      </c>
    </row>
    <row r="13" spans="1:4" ht="18" x14ac:dyDescent="0.3">
      <c r="A13" s="201">
        <v>11</v>
      </c>
      <c r="B13" s="234" t="s">
        <v>443</v>
      </c>
      <c r="C13" s="131" t="s">
        <v>444</v>
      </c>
      <c r="D13" s="57">
        <v>14283</v>
      </c>
    </row>
    <row r="14" spans="1:4" ht="18" x14ac:dyDescent="0.3">
      <c r="A14" s="201">
        <v>12</v>
      </c>
      <c r="B14" s="234" t="s">
        <v>45</v>
      </c>
      <c r="C14" s="131" t="s">
        <v>46</v>
      </c>
      <c r="D14" s="57">
        <v>35590.6</v>
      </c>
    </row>
    <row r="15" spans="1:4" ht="18" x14ac:dyDescent="0.3">
      <c r="A15" s="201">
        <v>13</v>
      </c>
      <c r="B15" s="234" t="s">
        <v>47</v>
      </c>
      <c r="C15" s="6" t="s">
        <v>48</v>
      </c>
      <c r="D15" s="57">
        <v>4500</v>
      </c>
    </row>
    <row r="16" spans="1:4" ht="18.600000000000001" thickBot="1" x14ac:dyDescent="0.35">
      <c r="A16" s="230">
        <v>14</v>
      </c>
      <c r="B16" s="232" t="s">
        <v>50</v>
      </c>
      <c r="C16" s="163" t="s">
        <v>51</v>
      </c>
      <c r="D16" s="231">
        <v>63041.51</v>
      </c>
    </row>
    <row r="17" spans="1:4" ht="18.600000000000001" thickBot="1" x14ac:dyDescent="0.4">
      <c r="A17" s="500" t="s">
        <v>237</v>
      </c>
      <c r="B17" s="501"/>
      <c r="C17" s="501"/>
      <c r="D17" s="502"/>
    </row>
    <row r="18" spans="1:4" ht="18" x14ac:dyDescent="0.3">
      <c r="A18" s="200">
        <v>1</v>
      </c>
      <c r="B18" s="138" t="s">
        <v>10</v>
      </c>
      <c r="C18" s="138" t="s">
        <v>11</v>
      </c>
      <c r="D18" s="229" t="s">
        <v>442</v>
      </c>
    </row>
    <row r="19" spans="1:4" ht="18" x14ac:dyDescent="0.3">
      <c r="A19" s="200">
        <v>2</v>
      </c>
      <c r="B19" s="131" t="s">
        <v>382</v>
      </c>
      <c r="C19" s="131" t="s">
        <v>383</v>
      </c>
      <c r="D19" s="228" t="s">
        <v>453</v>
      </c>
    </row>
    <row r="20" spans="1:4" ht="18" x14ac:dyDescent="0.3">
      <c r="A20" s="200">
        <v>3</v>
      </c>
      <c r="B20" s="131" t="s">
        <v>452</v>
      </c>
      <c r="C20" s="131" t="s">
        <v>272</v>
      </c>
      <c r="D20" s="228" t="s">
        <v>457</v>
      </c>
    </row>
    <row r="21" spans="1:4" ht="18" x14ac:dyDescent="0.3">
      <c r="A21" s="200">
        <v>4</v>
      </c>
      <c r="B21" s="131" t="s">
        <v>454</v>
      </c>
      <c r="C21" s="131" t="s">
        <v>413</v>
      </c>
      <c r="D21" s="228" t="s">
        <v>457</v>
      </c>
    </row>
    <row r="22" spans="1:4" ht="18" x14ac:dyDescent="0.3">
      <c r="A22" s="200">
        <v>5</v>
      </c>
      <c r="B22" s="131" t="s">
        <v>275</v>
      </c>
      <c r="C22" s="131" t="s">
        <v>274</v>
      </c>
      <c r="D22" s="228" t="s">
        <v>461</v>
      </c>
    </row>
    <row r="23" spans="1:4" ht="18" x14ac:dyDescent="0.3">
      <c r="A23" s="200">
        <v>6</v>
      </c>
      <c r="B23" s="131" t="s">
        <v>350</v>
      </c>
      <c r="C23" s="131" t="s">
        <v>312</v>
      </c>
      <c r="D23" s="228" t="s">
        <v>461</v>
      </c>
    </row>
    <row r="24" spans="1:4" ht="18.600000000000001" thickBot="1" x14ac:dyDescent="0.35">
      <c r="A24" s="206">
        <v>7</v>
      </c>
      <c r="B24" s="141" t="s">
        <v>26</v>
      </c>
      <c r="C24" s="141" t="s">
        <v>27</v>
      </c>
      <c r="D24" s="227" t="s">
        <v>461</v>
      </c>
    </row>
  </sheetData>
  <mergeCells count="2">
    <mergeCell ref="A1:D1"/>
    <mergeCell ref="A17:D1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4B94-5E80-4513-BF81-1B05EE0CA454}">
  <dimension ref="A1:D26"/>
  <sheetViews>
    <sheetView workbookViewId="0">
      <selection activeCell="D5" sqref="D5"/>
    </sheetView>
  </sheetViews>
  <sheetFormatPr defaultRowHeight="14.4" x14ac:dyDescent="0.3"/>
  <cols>
    <col min="1" max="1" width="6" customWidth="1"/>
    <col min="2" max="2" width="15.6640625" customWidth="1"/>
    <col min="3" max="3" width="21.109375" customWidth="1"/>
    <col min="4" max="4" width="31.44140625" customWidth="1"/>
  </cols>
  <sheetData>
    <row r="1" spans="1:4" ht="18.600000000000001" thickBot="1" x14ac:dyDescent="0.4">
      <c r="A1" s="500" t="s">
        <v>462</v>
      </c>
      <c r="B1" s="501"/>
      <c r="C1" s="501"/>
      <c r="D1" s="502"/>
    </row>
    <row r="2" spans="1:4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4" ht="18" x14ac:dyDescent="0.3">
      <c r="A3" s="200">
        <v>1</v>
      </c>
      <c r="B3" s="138" t="s">
        <v>330</v>
      </c>
      <c r="C3" s="138" t="s">
        <v>331</v>
      </c>
      <c r="D3" s="78">
        <v>57324.63</v>
      </c>
    </row>
    <row r="4" spans="1:4" ht="18" x14ac:dyDescent="0.3">
      <c r="A4" s="200">
        <v>2</v>
      </c>
      <c r="B4" s="138" t="s">
        <v>436</v>
      </c>
      <c r="C4" s="138" t="s">
        <v>437</v>
      </c>
      <c r="D4" s="113">
        <v>52457.4</v>
      </c>
    </row>
    <row r="5" spans="1:4" ht="18" x14ac:dyDescent="0.3">
      <c r="A5" s="200">
        <v>3</v>
      </c>
      <c r="B5" s="138" t="s">
        <v>320</v>
      </c>
      <c r="C5" s="131" t="s">
        <v>268</v>
      </c>
      <c r="D5" s="78">
        <v>54970</v>
      </c>
    </row>
    <row r="6" spans="1:4" ht="18" x14ac:dyDescent="0.3">
      <c r="A6" s="200">
        <v>4</v>
      </c>
      <c r="B6" s="138" t="s">
        <v>465</v>
      </c>
      <c r="C6" s="138" t="s">
        <v>466</v>
      </c>
      <c r="D6" s="78" t="s">
        <v>470</v>
      </c>
    </row>
    <row r="7" spans="1:4" ht="18" x14ac:dyDescent="0.3">
      <c r="A7" s="200">
        <v>5</v>
      </c>
      <c r="B7" s="138" t="s">
        <v>267</v>
      </c>
      <c r="C7" s="138" t="s">
        <v>266</v>
      </c>
      <c r="D7" s="78">
        <v>33907.269999999997</v>
      </c>
    </row>
    <row r="8" spans="1:4" ht="18" x14ac:dyDescent="0.3">
      <c r="A8" s="200">
        <v>6</v>
      </c>
      <c r="B8" s="131" t="s">
        <v>275</v>
      </c>
      <c r="C8" s="131" t="s">
        <v>274</v>
      </c>
      <c r="D8" s="78">
        <v>15525</v>
      </c>
    </row>
    <row r="9" spans="1:4" ht="18" x14ac:dyDescent="0.3">
      <c r="A9" s="200">
        <v>7</v>
      </c>
      <c r="B9" s="233" t="s">
        <v>463</v>
      </c>
      <c r="C9" s="138" t="s">
        <v>464</v>
      </c>
      <c r="D9" s="78" t="s">
        <v>470</v>
      </c>
    </row>
    <row r="10" spans="1:4" ht="18" x14ac:dyDescent="0.3">
      <c r="A10" s="200">
        <v>8</v>
      </c>
      <c r="B10" s="131" t="s">
        <v>350</v>
      </c>
      <c r="C10" s="131" t="s">
        <v>312</v>
      </c>
      <c r="D10" s="78">
        <v>53475</v>
      </c>
    </row>
    <row r="11" spans="1:4" ht="18" x14ac:dyDescent="0.3">
      <c r="A11" s="200">
        <v>9</v>
      </c>
      <c r="B11" s="131" t="s">
        <v>408</v>
      </c>
      <c r="C11" s="131" t="s">
        <v>409</v>
      </c>
      <c r="D11" s="78">
        <v>32100</v>
      </c>
    </row>
    <row r="12" spans="1:4" ht="18" x14ac:dyDescent="0.3">
      <c r="A12" s="200">
        <v>10</v>
      </c>
      <c r="B12" s="131" t="s">
        <v>16</v>
      </c>
      <c r="C12" s="131" t="s">
        <v>17</v>
      </c>
      <c r="D12" s="78">
        <v>11580</v>
      </c>
    </row>
    <row r="13" spans="1:4" ht="18" x14ac:dyDescent="0.3">
      <c r="A13" s="200">
        <v>11</v>
      </c>
      <c r="B13" s="131" t="s">
        <v>19</v>
      </c>
      <c r="C13" s="131" t="s">
        <v>20</v>
      </c>
      <c r="D13" s="78">
        <v>54615.66</v>
      </c>
    </row>
    <row r="14" spans="1:4" ht="18" x14ac:dyDescent="0.3">
      <c r="A14" s="200">
        <v>12</v>
      </c>
      <c r="B14" s="131" t="s">
        <v>39</v>
      </c>
      <c r="C14" s="131" t="s">
        <v>40</v>
      </c>
      <c r="D14" s="57">
        <v>12590</v>
      </c>
    </row>
    <row r="15" spans="1:4" ht="18" x14ac:dyDescent="0.3">
      <c r="A15" s="200">
        <v>13</v>
      </c>
      <c r="B15" s="131" t="s">
        <v>443</v>
      </c>
      <c r="C15" s="131" t="s">
        <v>444</v>
      </c>
      <c r="D15" s="57">
        <v>6986.25</v>
      </c>
    </row>
    <row r="16" spans="1:4" ht="18" x14ac:dyDescent="0.3">
      <c r="A16" s="200">
        <v>14</v>
      </c>
      <c r="B16" s="131" t="s">
        <v>45</v>
      </c>
      <c r="C16" s="131" t="s">
        <v>46</v>
      </c>
      <c r="D16" s="57">
        <v>27508</v>
      </c>
    </row>
    <row r="17" spans="1:4" ht="18.600000000000001" thickBot="1" x14ac:dyDescent="0.35">
      <c r="A17" s="206">
        <v>15</v>
      </c>
      <c r="B17" s="141" t="s">
        <v>50</v>
      </c>
      <c r="C17" s="141" t="s">
        <v>51</v>
      </c>
      <c r="D17" s="194">
        <v>25127.5</v>
      </c>
    </row>
    <row r="18" spans="1:4" ht="18.600000000000001" thickBot="1" x14ac:dyDescent="0.4">
      <c r="A18" s="500" t="s">
        <v>237</v>
      </c>
      <c r="B18" s="501"/>
      <c r="C18" s="501"/>
      <c r="D18" s="502"/>
    </row>
    <row r="19" spans="1:4" ht="18" x14ac:dyDescent="0.3">
      <c r="A19" s="200">
        <v>1</v>
      </c>
      <c r="B19" s="138" t="s">
        <v>10</v>
      </c>
      <c r="C19" s="138" t="s">
        <v>11</v>
      </c>
      <c r="D19" s="238" t="s">
        <v>442</v>
      </c>
    </row>
    <row r="20" spans="1:4" ht="18" x14ac:dyDescent="0.3">
      <c r="A20" s="200">
        <v>2</v>
      </c>
      <c r="B20" s="131" t="s">
        <v>382</v>
      </c>
      <c r="C20" s="131" t="s">
        <v>383</v>
      </c>
      <c r="D20" s="237" t="s">
        <v>453</v>
      </c>
    </row>
    <row r="21" spans="1:4" ht="18" x14ac:dyDescent="0.3">
      <c r="A21" s="200">
        <v>3</v>
      </c>
      <c r="B21" s="131" t="s">
        <v>452</v>
      </c>
      <c r="C21" s="131" t="s">
        <v>272</v>
      </c>
      <c r="D21" s="237" t="s">
        <v>457</v>
      </c>
    </row>
    <row r="22" spans="1:4" ht="18" x14ac:dyDescent="0.3">
      <c r="A22" s="200">
        <v>4</v>
      </c>
      <c r="B22" s="131" t="s">
        <v>454</v>
      </c>
      <c r="C22" s="131" t="s">
        <v>413</v>
      </c>
      <c r="D22" s="237" t="s">
        <v>457</v>
      </c>
    </row>
    <row r="23" spans="1:4" ht="18" x14ac:dyDescent="0.3">
      <c r="A23" s="200">
        <v>5</v>
      </c>
      <c r="B23" s="131" t="s">
        <v>26</v>
      </c>
      <c r="C23" s="131" t="s">
        <v>27</v>
      </c>
      <c r="D23" s="237" t="s">
        <v>461</v>
      </c>
    </row>
    <row r="24" spans="1:4" ht="18" x14ac:dyDescent="0.3">
      <c r="A24" s="200">
        <v>6</v>
      </c>
      <c r="B24" s="234" t="s">
        <v>12</v>
      </c>
      <c r="C24" s="131" t="s">
        <v>13</v>
      </c>
      <c r="D24" s="237" t="s">
        <v>467</v>
      </c>
    </row>
    <row r="25" spans="1:4" ht="18" x14ac:dyDescent="0.3">
      <c r="A25" s="200">
        <v>7</v>
      </c>
      <c r="B25" s="234" t="s">
        <v>280</v>
      </c>
      <c r="C25" s="131" t="s">
        <v>279</v>
      </c>
      <c r="D25" s="237" t="s">
        <v>467</v>
      </c>
    </row>
    <row r="26" spans="1:4" ht="18.600000000000001" thickBot="1" x14ac:dyDescent="0.35">
      <c r="A26" s="206">
        <v>8</v>
      </c>
      <c r="B26" s="235" t="s">
        <v>47</v>
      </c>
      <c r="C26" s="204" t="s">
        <v>48</v>
      </c>
      <c r="D26" s="236" t="s">
        <v>467</v>
      </c>
    </row>
  </sheetData>
  <mergeCells count="2">
    <mergeCell ref="A1:D1"/>
    <mergeCell ref="A18:D1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3623-D2C1-4073-B109-C2F901258226}">
  <dimension ref="A1:D28"/>
  <sheetViews>
    <sheetView topLeftCell="A16" workbookViewId="0">
      <selection activeCell="D28" sqref="D28"/>
    </sheetView>
  </sheetViews>
  <sheetFormatPr defaultRowHeight="14.4" x14ac:dyDescent="0.3"/>
  <cols>
    <col min="1" max="1" width="6.5546875" customWidth="1"/>
    <col min="2" max="2" width="15.6640625" customWidth="1"/>
    <col min="3" max="3" width="22.44140625" customWidth="1"/>
    <col min="4" max="4" width="28.109375" customWidth="1"/>
  </cols>
  <sheetData>
    <row r="1" spans="1:4" ht="18.600000000000001" thickBot="1" x14ac:dyDescent="0.4">
      <c r="A1" s="512" t="s">
        <v>468</v>
      </c>
      <c r="B1" s="513"/>
      <c r="C1" s="513"/>
      <c r="D1" s="514"/>
    </row>
    <row r="2" spans="1:4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4" ht="18" x14ac:dyDescent="0.3">
      <c r="A3" s="200">
        <v>1</v>
      </c>
      <c r="B3" s="138" t="s">
        <v>330</v>
      </c>
      <c r="C3" s="138" t="s">
        <v>331</v>
      </c>
      <c r="D3" s="111">
        <v>52491.63</v>
      </c>
    </row>
    <row r="4" spans="1:4" ht="18" x14ac:dyDescent="0.3">
      <c r="A4" s="200">
        <v>2</v>
      </c>
      <c r="B4" s="131" t="s">
        <v>436</v>
      </c>
      <c r="C4" s="131" t="s">
        <v>437</v>
      </c>
      <c r="D4" s="77">
        <v>45545.18</v>
      </c>
    </row>
    <row r="5" spans="1:4" ht="18" x14ac:dyDescent="0.3">
      <c r="A5" s="200">
        <v>3</v>
      </c>
      <c r="B5" s="131" t="s">
        <v>12</v>
      </c>
      <c r="C5" s="131" t="s">
        <v>13</v>
      </c>
      <c r="D5" s="57">
        <v>4770</v>
      </c>
    </row>
    <row r="6" spans="1:4" ht="18" x14ac:dyDescent="0.3">
      <c r="A6" s="200">
        <v>4</v>
      </c>
      <c r="B6" s="131" t="s">
        <v>267</v>
      </c>
      <c r="C6" s="131" t="s">
        <v>266</v>
      </c>
      <c r="D6" s="57">
        <v>40337.1</v>
      </c>
    </row>
    <row r="7" spans="1:4" ht="18" x14ac:dyDescent="0.3">
      <c r="A7" s="200">
        <v>5</v>
      </c>
      <c r="B7" s="131" t="s">
        <v>275</v>
      </c>
      <c r="C7" s="131" t="s">
        <v>274</v>
      </c>
      <c r="D7" s="57">
        <v>40537.5</v>
      </c>
    </row>
    <row r="8" spans="1:4" ht="18" x14ac:dyDescent="0.3">
      <c r="A8" s="200">
        <v>6</v>
      </c>
      <c r="B8" s="131" t="s">
        <v>463</v>
      </c>
      <c r="C8" s="131" t="s">
        <v>464</v>
      </c>
      <c r="D8" s="77" t="s">
        <v>470</v>
      </c>
    </row>
    <row r="9" spans="1:4" ht="18" x14ac:dyDescent="0.3">
      <c r="A9" s="200">
        <v>7</v>
      </c>
      <c r="B9" s="131" t="s">
        <v>350</v>
      </c>
      <c r="C9" s="131" t="s">
        <v>312</v>
      </c>
      <c r="D9" s="57">
        <v>53417.5</v>
      </c>
    </row>
    <row r="10" spans="1:4" ht="18" x14ac:dyDescent="0.3">
      <c r="A10" s="200">
        <v>8</v>
      </c>
      <c r="B10" s="131" t="s">
        <v>408</v>
      </c>
      <c r="C10" s="131" t="s">
        <v>409</v>
      </c>
      <c r="D10" s="57">
        <v>23660</v>
      </c>
    </row>
    <row r="11" spans="1:4" ht="18" x14ac:dyDescent="0.3">
      <c r="A11" s="200">
        <v>9</v>
      </c>
      <c r="B11" s="131" t="s">
        <v>16</v>
      </c>
      <c r="C11" s="131" t="s">
        <v>17</v>
      </c>
      <c r="D11" s="57">
        <v>22605</v>
      </c>
    </row>
    <row r="12" spans="1:4" ht="18" x14ac:dyDescent="0.3">
      <c r="A12" s="200">
        <v>10</v>
      </c>
      <c r="B12" s="131" t="s">
        <v>19</v>
      </c>
      <c r="C12" s="131" t="s">
        <v>20</v>
      </c>
      <c r="D12" s="57">
        <v>27802.76</v>
      </c>
    </row>
    <row r="13" spans="1:4" ht="18" x14ac:dyDescent="0.3">
      <c r="A13" s="200">
        <v>11</v>
      </c>
      <c r="B13" s="131" t="s">
        <v>277</v>
      </c>
      <c r="C13" s="131" t="s">
        <v>276</v>
      </c>
      <c r="D13" s="57">
        <v>29307.5</v>
      </c>
    </row>
    <row r="14" spans="1:4" ht="18" x14ac:dyDescent="0.3">
      <c r="A14" s="200">
        <v>12</v>
      </c>
      <c r="B14" s="131" t="s">
        <v>454</v>
      </c>
      <c r="C14" s="131" t="s">
        <v>413</v>
      </c>
      <c r="D14" s="57">
        <v>13350</v>
      </c>
    </row>
    <row r="15" spans="1:4" ht="18" x14ac:dyDescent="0.3">
      <c r="A15" s="200">
        <v>13</v>
      </c>
      <c r="B15" s="131" t="s">
        <v>10</v>
      </c>
      <c r="C15" s="131" t="s">
        <v>36</v>
      </c>
      <c r="D15" s="57">
        <v>3845</v>
      </c>
    </row>
    <row r="16" spans="1:4" ht="18" x14ac:dyDescent="0.3">
      <c r="A16" s="200">
        <v>14</v>
      </c>
      <c r="B16" s="234" t="s">
        <v>280</v>
      </c>
      <c r="C16" s="131" t="s">
        <v>279</v>
      </c>
      <c r="D16" s="57">
        <v>2510</v>
      </c>
    </row>
    <row r="17" spans="1:4" ht="18" x14ac:dyDescent="0.3">
      <c r="A17" s="200">
        <v>15</v>
      </c>
      <c r="B17" s="131" t="s">
        <v>39</v>
      </c>
      <c r="C17" s="131" t="s">
        <v>40</v>
      </c>
      <c r="D17" s="57">
        <v>10375</v>
      </c>
    </row>
    <row r="18" spans="1:4" ht="18" x14ac:dyDescent="0.3">
      <c r="A18" s="200">
        <v>16</v>
      </c>
      <c r="B18" s="131" t="s">
        <v>443</v>
      </c>
      <c r="C18" s="131" t="s">
        <v>444</v>
      </c>
      <c r="D18" s="57">
        <v>18198.75</v>
      </c>
    </row>
    <row r="19" spans="1:4" ht="18" x14ac:dyDescent="0.3">
      <c r="A19" s="200">
        <v>17</v>
      </c>
      <c r="B19" s="131" t="s">
        <v>45</v>
      </c>
      <c r="C19" s="131" t="s">
        <v>46</v>
      </c>
      <c r="D19" s="57">
        <v>30299</v>
      </c>
    </row>
    <row r="20" spans="1:4" ht="18" x14ac:dyDescent="0.3">
      <c r="A20" s="200">
        <v>18</v>
      </c>
      <c r="B20" s="131" t="s">
        <v>47</v>
      </c>
      <c r="C20" s="6" t="s">
        <v>48</v>
      </c>
      <c r="D20" s="57">
        <v>4500</v>
      </c>
    </row>
    <row r="21" spans="1:4" ht="18.600000000000001" thickBot="1" x14ac:dyDescent="0.35">
      <c r="A21" s="206">
        <v>19</v>
      </c>
      <c r="B21" s="141" t="s">
        <v>50</v>
      </c>
      <c r="C21" s="141" t="s">
        <v>51</v>
      </c>
      <c r="D21" s="194">
        <v>67267.08</v>
      </c>
    </row>
    <row r="22" spans="1:4" ht="18.600000000000001" thickBot="1" x14ac:dyDescent="0.4">
      <c r="A22" s="500" t="s">
        <v>237</v>
      </c>
      <c r="B22" s="501"/>
      <c r="C22" s="501"/>
      <c r="D22" s="502"/>
    </row>
    <row r="23" spans="1:4" ht="18" x14ac:dyDescent="0.3">
      <c r="A23" s="200">
        <v>1</v>
      </c>
      <c r="B23" s="138" t="s">
        <v>10</v>
      </c>
      <c r="C23" s="138" t="s">
        <v>11</v>
      </c>
      <c r="D23" s="241" t="s">
        <v>442</v>
      </c>
    </row>
    <row r="24" spans="1:4" ht="18" x14ac:dyDescent="0.3">
      <c r="A24" s="200">
        <v>2</v>
      </c>
      <c r="B24" s="131" t="s">
        <v>382</v>
      </c>
      <c r="C24" s="131" t="s">
        <v>383</v>
      </c>
      <c r="D24" s="240" t="s">
        <v>453</v>
      </c>
    </row>
    <row r="25" spans="1:4" ht="18" x14ac:dyDescent="0.3">
      <c r="A25" s="200">
        <v>3</v>
      </c>
      <c r="B25" s="131" t="s">
        <v>452</v>
      </c>
      <c r="C25" s="131" t="s">
        <v>272</v>
      </c>
      <c r="D25" s="240" t="s">
        <v>457</v>
      </c>
    </row>
    <row r="26" spans="1:4" ht="18" x14ac:dyDescent="0.3">
      <c r="A26" s="200">
        <v>4</v>
      </c>
      <c r="B26" s="131" t="s">
        <v>26</v>
      </c>
      <c r="C26" s="131" t="s">
        <v>27</v>
      </c>
      <c r="D26" s="240" t="s">
        <v>461</v>
      </c>
    </row>
    <row r="27" spans="1:4" ht="18" x14ac:dyDescent="0.3">
      <c r="A27" s="200">
        <v>5</v>
      </c>
      <c r="B27" s="131" t="s">
        <v>465</v>
      </c>
      <c r="C27" s="131" t="s">
        <v>466</v>
      </c>
      <c r="D27" s="240" t="s">
        <v>469</v>
      </c>
    </row>
    <row r="28" spans="1:4" ht="18.600000000000001" thickBot="1" x14ac:dyDescent="0.35">
      <c r="A28" s="200">
        <v>6</v>
      </c>
      <c r="B28" s="141" t="s">
        <v>320</v>
      </c>
      <c r="C28" s="141" t="s">
        <v>268</v>
      </c>
      <c r="D28" s="239" t="s">
        <v>471</v>
      </c>
    </row>
  </sheetData>
  <mergeCells count="2">
    <mergeCell ref="A1:D1"/>
    <mergeCell ref="A22:D2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05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BFAD-4E87-400B-BB8B-714DF1FE30E6}">
  <dimension ref="A1:E29"/>
  <sheetViews>
    <sheetView workbookViewId="0">
      <selection activeCell="J12" sqref="J12"/>
    </sheetView>
  </sheetViews>
  <sheetFormatPr defaultRowHeight="14.4" x14ac:dyDescent="0.3"/>
  <cols>
    <col min="1" max="1" width="5.109375" customWidth="1"/>
    <col min="2" max="2" width="15.6640625" customWidth="1"/>
    <col min="3" max="3" width="20.88671875" customWidth="1"/>
    <col min="4" max="4" width="33.44140625" customWidth="1"/>
  </cols>
  <sheetData>
    <row r="1" spans="1:5" ht="18.600000000000001" thickBot="1" x14ac:dyDescent="0.4">
      <c r="A1" s="512" t="s">
        <v>472</v>
      </c>
      <c r="B1" s="513"/>
      <c r="C1" s="513"/>
      <c r="D1" s="514"/>
    </row>
    <row r="2" spans="1:5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5" ht="18" x14ac:dyDescent="0.3">
      <c r="A3" s="200">
        <v>1</v>
      </c>
      <c r="B3" s="131" t="s">
        <v>330</v>
      </c>
      <c r="C3" s="138" t="s">
        <v>331</v>
      </c>
      <c r="D3" s="111" t="s">
        <v>474</v>
      </c>
    </row>
    <row r="4" spans="1:5" ht="18" x14ac:dyDescent="0.3">
      <c r="A4" s="200">
        <v>2</v>
      </c>
      <c r="B4" s="131" t="s">
        <v>436</v>
      </c>
      <c r="C4" s="131" t="s">
        <v>437</v>
      </c>
      <c r="D4" s="77">
        <v>35184.730000000003</v>
      </c>
    </row>
    <row r="5" spans="1:5" ht="18" x14ac:dyDescent="0.3">
      <c r="A5" s="200">
        <v>3</v>
      </c>
      <c r="B5" s="245" t="s">
        <v>320</v>
      </c>
      <c r="C5" s="131" t="s">
        <v>268</v>
      </c>
      <c r="D5" s="246" t="s">
        <v>473</v>
      </c>
      <c r="E5">
        <f>17020/1.15</f>
        <v>14800.000000000002</v>
      </c>
    </row>
    <row r="6" spans="1:5" ht="18" x14ac:dyDescent="0.3">
      <c r="A6" s="200">
        <v>4</v>
      </c>
      <c r="B6" s="131" t="s">
        <v>267</v>
      </c>
      <c r="C6" s="131" t="s">
        <v>266</v>
      </c>
      <c r="D6" s="57">
        <v>31673.18</v>
      </c>
    </row>
    <row r="7" spans="1:5" ht="18" x14ac:dyDescent="0.3">
      <c r="A7" s="200">
        <v>5</v>
      </c>
      <c r="B7" s="131" t="s">
        <v>463</v>
      </c>
      <c r="C7" s="131" t="s">
        <v>464</v>
      </c>
      <c r="D7" s="77" t="s">
        <v>475</v>
      </c>
    </row>
    <row r="8" spans="1:5" s="117" customFormat="1" ht="20.25" customHeight="1" x14ac:dyDescent="0.3">
      <c r="A8" s="247">
        <v>6</v>
      </c>
      <c r="B8" s="248" t="s">
        <v>350</v>
      </c>
      <c r="C8" s="248" t="s">
        <v>312</v>
      </c>
      <c r="D8" s="249" t="s">
        <v>478</v>
      </c>
    </row>
    <row r="9" spans="1:5" ht="18" x14ac:dyDescent="0.3">
      <c r="A9" s="200"/>
      <c r="B9" s="131" t="s">
        <v>408</v>
      </c>
      <c r="C9" s="131" t="s">
        <v>409</v>
      </c>
      <c r="D9" s="77">
        <v>15260</v>
      </c>
    </row>
    <row r="10" spans="1:5" ht="18" x14ac:dyDescent="0.3">
      <c r="A10" s="200">
        <v>7</v>
      </c>
      <c r="B10" s="131" t="s">
        <v>16</v>
      </c>
      <c r="C10" s="131" t="s">
        <v>17</v>
      </c>
      <c r="D10" s="57">
        <v>12873.8</v>
      </c>
    </row>
    <row r="11" spans="1:5" ht="18" x14ac:dyDescent="0.3">
      <c r="A11" s="200">
        <v>8</v>
      </c>
      <c r="B11" s="131" t="s">
        <v>19</v>
      </c>
      <c r="C11" s="131" t="s">
        <v>20</v>
      </c>
      <c r="D11" s="57">
        <v>63018.73</v>
      </c>
    </row>
    <row r="12" spans="1:5" ht="18" x14ac:dyDescent="0.3">
      <c r="A12" s="200">
        <v>9</v>
      </c>
      <c r="B12" s="131" t="s">
        <v>439</v>
      </c>
      <c r="C12" s="131" t="s">
        <v>440</v>
      </c>
      <c r="D12" s="57">
        <v>39580</v>
      </c>
    </row>
    <row r="13" spans="1:5" ht="18" x14ac:dyDescent="0.3">
      <c r="A13" s="200">
        <v>10</v>
      </c>
      <c r="B13" s="131" t="s">
        <v>452</v>
      </c>
      <c r="C13" s="131" t="s">
        <v>272</v>
      </c>
      <c r="D13" s="57">
        <v>2242.5</v>
      </c>
    </row>
    <row r="14" spans="1:5" ht="18" x14ac:dyDescent="0.3">
      <c r="A14" s="200">
        <v>11</v>
      </c>
      <c r="B14" s="131" t="s">
        <v>280</v>
      </c>
      <c r="C14" s="131" t="s">
        <v>279</v>
      </c>
      <c r="D14" s="57">
        <v>11740</v>
      </c>
    </row>
    <row r="15" spans="1:5" ht="18" x14ac:dyDescent="0.3">
      <c r="A15" s="200">
        <v>12</v>
      </c>
      <c r="B15" s="131" t="s">
        <v>39</v>
      </c>
      <c r="C15" s="131" t="s">
        <v>40</v>
      </c>
      <c r="D15" s="57">
        <v>10755</v>
      </c>
    </row>
    <row r="16" spans="1:5" ht="18" x14ac:dyDescent="0.3">
      <c r="A16" s="200">
        <v>13</v>
      </c>
      <c r="B16" s="131" t="s">
        <v>443</v>
      </c>
      <c r="C16" s="131" t="s">
        <v>444</v>
      </c>
      <c r="D16" s="57">
        <v>7360</v>
      </c>
    </row>
    <row r="17" spans="1:4" ht="18" x14ac:dyDescent="0.3">
      <c r="A17" s="200">
        <v>14</v>
      </c>
      <c r="B17" s="131" t="s">
        <v>45</v>
      </c>
      <c r="C17" s="131" t="s">
        <v>46</v>
      </c>
      <c r="D17" s="57">
        <v>34090</v>
      </c>
    </row>
    <row r="18" spans="1:4" ht="18" x14ac:dyDescent="0.3">
      <c r="A18" s="200">
        <v>15</v>
      </c>
      <c r="B18" s="131" t="s">
        <v>47</v>
      </c>
      <c r="C18" s="6" t="s">
        <v>48</v>
      </c>
      <c r="D18" s="57">
        <v>2100</v>
      </c>
    </row>
    <row r="19" spans="1:4" ht="18.600000000000001" thickBot="1" x14ac:dyDescent="0.35">
      <c r="A19" s="206">
        <v>16</v>
      </c>
      <c r="B19" s="141" t="s">
        <v>50</v>
      </c>
      <c r="C19" s="141" t="s">
        <v>51</v>
      </c>
      <c r="D19" s="194">
        <v>57304.15</v>
      </c>
    </row>
    <row r="20" spans="1:4" ht="18.600000000000001" thickBot="1" x14ac:dyDescent="0.4">
      <c r="A20" s="500" t="s">
        <v>237</v>
      </c>
      <c r="B20" s="501"/>
      <c r="C20" s="501"/>
      <c r="D20" s="502"/>
    </row>
    <row r="21" spans="1:4" ht="18" x14ac:dyDescent="0.3">
      <c r="A21" s="200">
        <v>1</v>
      </c>
      <c r="B21" s="138" t="s">
        <v>10</v>
      </c>
      <c r="C21" s="138" t="s">
        <v>11</v>
      </c>
      <c r="D21" s="244" t="s">
        <v>442</v>
      </c>
    </row>
    <row r="22" spans="1:4" ht="18" x14ac:dyDescent="0.3">
      <c r="A22" s="200">
        <v>2</v>
      </c>
      <c r="B22" s="131" t="s">
        <v>382</v>
      </c>
      <c r="C22" s="131" t="s">
        <v>383</v>
      </c>
      <c r="D22" s="243" t="s">
        <v>453</v>
      </c>
    </row>
    <row r="23" spans="1:4" ht="18" x14ac:dyDescent="0.3">
      <c r="A23" s="200">
        <v>3</v>
      </c>
      <c r="B23" s="131" t="s">
        <v>26</v>
      </c>
      <c r="C23" s="131" t="s">
        <v>27</v>
      </c>
      <c r="D23" s="243" t="s">
        <v>461</v>
      </c>
    </row>
    <row r="24" spans="1:4" ht="18" x14ac:dyDescent="0.3">
      <c r="A24" s="200">
        <v>4</v>
      </c>
      <c r="B24" s="131" t="s">
        <v>465</v>
      </c>
      <c r="C24" s="131" t="s">
        <v>466</v>
      </c>
      <c r="D24" s="243" t="s">
        <v>469</v>
      </c>
    </row>
    <row r="25" spans="1:4" ht="18" x14ac:dyDescent="0.3">
      <c r="A25" s="200">
        <v>5</v>
      </c>
      <c r="B25" s="138" t="s">
        <v>12</v>
      </c>
      <c r="C25" s="138" t="s">
        <v>13</v>
      </c>
      <c r="D25" s="243" t="s">
        <v>476</v>
      </c>
    </row>
    <row r="26" spans="1:4" ht="18" x14ac:dyDescent="0.3">
      <c r="A26" s="200">
        <v>6</v>
      </c>
      <c r="B26" s="131" t="s">
        <v>275</v>
      </c>
      <c r="C26" s="131" t="s">
        <v>274</v>
      </c>
      <c r="D26" s="243" t="s">
        <v>476</v>
      </c>
    </row>
    <row r="27" spans="1:4" ht="18" x14ac:dyDescent="0.3">
      <c r="A27" s="200">
        <v>7</v>
      </c>
      <c r="B27" s="131" t="s">
        <v>277</v>
      </c>
      <c r="C27" s="131" t="s">
        <v>276</v>
      </c>
      <c r="D27" s="243" t="s">
        <v>476</v>
      </c>
    </row>
    <row r="28" spans="1:4" ht="18" x14ac:dyDescent="0.3">
      <c r="A28" s="200">
        <v>8</v>
      </c>
      <c r="B28" s="131" t="s">
        <v>454</v>
      </c>
      <c r="C28" s="131" t="s">
        <v>413</v>
      </c>
      <c r="D28" s="243" t="s">
        <v>476</v>
      </c>
    </row>
    <row r="29" spans="1:4" ht="18.600000000000001" thickBot="1" x14ac:dyDescent="0.35">
      <c r="A29" s="200">
        <v>9</v>
      </c>
      <c r="B29" s="141" t="s">
        <v>10</v>
      </c>
      <c r="C29" s="141" t="s">
        <v>36</v>
      </c>
      <c r="D29" s="242" t="s">
        <v>476</v>
      </c>
    </row>
  </sheetData>
  <mergeCells count="2">
    <mergeCell ref="A1:D1"/>
    <mergeCell ref="A20:D20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B226-E03C-4237-8C74-39DCA84D23C3}">
  <dimension ref="A1:D29"/>
  <sheetViews>
    <sheetView workbookViewId="0">
      <selection activeCell="D5" sqref="D5"/>
    </sheetView>
  </sheetViews>
  <sheetFormatPr defaultRowHeight="14.4" x14ac:dyDescent="0.3"/>
  <cols>
    <col min="1" max="1" width="4.6640625" customWidth="1"/>
    <col min="2" max="2" width="15.6640625" customWidth="1"/>
    <col min="3" max="3" width="20.21875" customWidth="1"/>
    <col min="4" max="4" width="33.21875" customWidth="1"/>
  </cols>
  <sheetData>
    <row r="1" spans="1:4" ht="18.600000000000001" thickBot="1" x14ac:dyDescent="0.4">
      <c r="A1" s="512" t="s">
        <v>477</v>
      </c>
      <c r="B1" s="513"/>
      <c r="C1" s="513"/>
      <c r="D1" s="514"/>
    </row>
    <row r="2" spans="1:4" ht="18.600000000000001" thickBot="1" x14ac:dyDescent="0.35">
      <c r="A2" s="10" t="s">
        <v>0</v>
      </c>
      <c r="B2" s="23" t="s">
        <v>1</v>
      </c>
      <c r="C2" s="23" t="s">
        <v>2</v>
      </c>
      <c r="D2" s="25" t="s">
        <v>54</v>
      </c>
    </row>
    <row r="3" spans="1:4" ht="19.05" customHeight="1" x14ac:dyDescent="0.3">
      <c r="A3" s="200">
        <v>1</v>
      </c>
      <c r="B3" s="131" t="s">
        <v>330</v>
      </c>
      <c r="C3" s="138" t="s">
        <v>331</v>
      </c>
      <c r="D3" s="111">
        <v>76296.38</v>
      </c>
    </row>
    <row r="4" spans="1:4" ht="19.05" customHeight="1" x14ac:dyDescent="0.3">
      <c r="A4" s="200">
        <v>2</v>
      </c>
      <c r="B4" s="131" t="s">
        <v>436</v>
      </c>
      <c r="C4" s="131" t="s">
        <v>437</v>
      </c>
      <c r="D4" s="77">
        <v>53531.199999999997</v>
      </c>
    </row>
    <row r="5" spans="1:4" ht="19.05" customHeight="1" x14ac:dyDescent="0.3">
      <c r="A5" s="200">
        <v>3</v>
      </c>
      <c r="B5" s="131" t="s">
        <v>320</v>
      </c>
      <c r="C5" s="131" t="s">
        <v>268</v>
      </c>
      <c r="D5" s="77" t="s">
        <v>483</v>
      </c>
    </row>
    <row r="6" spans="1:4" ht="19.05" customHeight="1" x14ac:dyDescent="0.3">
      <c r="A6" s="200">
        <v>4</v>
      </c>
      <c r="B6" s="131" t="s">
        <v>465</v>
      </c>
      <c r="C6" s="131" t="s">
        <v>466</v>
      </c>
      <c r="D6" s="77" t="s">
        <v>470</v>
      </c>
    </row>
    <row r="7" spans="1:4" ht="19.05" customHeight="1" x14ac:dyDescent="0.3">
      <c r="A7" s="200">
        <v>5</v>
      </c>
      <c r="B7" s="131" t="s">
        <v>267</v>
      </c>
      <c r="C7" s="131" t="s">
        <v>266</v>
      </c>
      <c r="D7" s="57">
        <v>42290.22</v>
      </c>
    </row>
    <row r="8" spans="1:4" ht="19.05" customHeight="1" x14ac:dyDescent="0.3">
      <c r="A8" s="200">
        <v>6</v>
      </c>
      <c r="B8" s="131" t="s">
        <v>275</v>
      </c>
      <c r="C8" s="131" t="s">
        <v>274</v>
      </c>
      <c r="D8" s="57">
        <v>31545.11</v>
      </c>
    </row>
    <row r="9" spans="1:4" ht="19.05" customHeight="1" x14ac:dyDescent="0.3">
      <c r="A9" s="200">
        <v>7</v>
      </c>
      <c r="B9" s="131" t="s">
        <v>350</v>
      </c>
      <c r="C9" s="131" t="s">
        <v>312</v>
      </c>
      <c r="D9" s="77">
        <v>56925</v>
      </c>
    </row>
    <row r="10" spans="1:4" ht="19.05" customHeight="1" x14ac:dyDescent="0.3">
      <c r="A10" s="200">
        <v>8</v>
      </c>
      <c r="B10" s="131" t="s">
        <v>408</v>
      </c>
      <c r="C10" s="131" t="s">
        <v>409</v>
      </c>
      <c r="D10" s="77">
        <v>25740</v>
      </c>
    </row>
    <row r="11" spans="1:4" ht="19.05" customHeight="1" x14ac:dyDescent="0.3">
      <c r="A11" s="200">
        <v>9</v>
      </c>
      <c r="B11" s="131" t="s">
        <v>16</v>
      </c>
      <c r="C11" s="131" t="s">
        <v>17</v>
      </c>
      <c r="D11" s="57">
        <v>19585.7</v>
      </c>
    </row>
    <row r="12" spans="1:4" ht="19.05" customHeight="1" x14ac:dyDescent="0.3">
      <c r="A12" s="200">
        <v>10</v>
      </c>
      <c r="B12" s="131" t="s">
        <v>19</v>
      </c>
      <c r="C12" s="131" t="s">
        <v>20</v>
      </c>
      <c r="D12" s="57">
        <v>37391</v>
      </c>
    </row>
    <row r="13" spans="1:4" ht="19.05" customHeight="1" x14ac:dyDescent="0.3">
      <c r="A13" s="200">
        <v>11</v>
      </c>
      <c r="B13" s="131" t="s">
        <v>26</v>
      </c>
      <c r="C13" s="131" t="s">
        <v>27</v>
      </c>
      <c r="D13" s="57">
        <v>8694</v>
      </c>
    </row>
    <row r="14" spans="1:4" ht="19.05" customHeight="1" x14ac:dyDescent="0.3">
      <c r="A14" s="200">
        <v>12</v>
      </c>
      <c r="B14" s="131" t="s">
        <v>277</v>
      </c>
      <c r="C14" s="131" t="s">
        <v>276</v>
      </c>
      <c r="D14" s="57">
        <v>11471.25</v>
      </c>
    </row>
    <row r="15" spans="1:4" ht="19.05" customHeight="1" x14ac:dyDescent="0.3">
      <c r="A15" s="200">
        <v>13</v>
      </c>
      <c r="B15" s="131" t="s">
        <v>280</v>
      </c>
      <c r="C15" s="131" t="s">
        <v>279</v>
      </c>
      <c r="D15" s="57">
        <v>7397.8</v>
      </c>
    </row>
    <row r="16" spans="1:4" ht="19.05" customHeight="1" x14ac:dyDescent="0.3">
      <c r="A16" s="200">
        <v>14</v>
      </c>
      <c r="B16" s="131" t="s">
        <v>39</v>
      </c>
      <c r="C16" s="131" t="s">
        <v>40</v>
      </c>
      <c r="D16" s="57">
        <v>18585</v>
      </c>
    </row>
    <row r="17" spans="1:4" ht="19.05" customHeight="1" x14ac:dyDescent="0.3">
      <c r="A17" s="200">
        <v>15</v>
      </c>
      <c r="B17" s="131" t="s">
        <v>45</v>
      </c>
      <c r="C17" s="131" t="s">
        <v>46</v>
      </c>
      <c r="D17" s="57">
        <v>35910</v>
      </c>
    </row>
    <row r="18" spans="1:4" ht="19.05" customHeight="1" x14ac:dyDescent="0.3">
      <c r="A18" s="200">
        <v>16</v>
      </c>
      <c r="B18" s="131" t="s">
        <v>454</v>
      </c>
      <c r="C18" s="131" t="s">
        <v>413</v>
      </c>
      <c r="D18" s="57">
        <v>14595</v>
      </c>
    </row>
    <row r="19" spans="1:4" ht="19.05" customHeight="1" x14ac:dyDescent="0.3">
      <c r="A19" s="200">
        <v>17</v>
      </c>
      <c r="B19" s="131" t="s">
        <v>47</v>
      </c>
      <c r="C19" s="6" t="s">
        <v>48</v>
      </c>
      <c r="D19" s="57">
        <v>3600</v>
      </c>
    </row>
    <row r="20" spans="1:4" ht="19.05" customHeight="1" thickBot="1" x14ac:dyDescent="0.35">
      <c r="A20" s="206">
        <v>18</v>
      </c>
      <c r="B20" s="141" t="s">
        <v>50</v>
      </c>
      <c r="C20" s="141" t="s">
        <v>51</v>
      </c>
      <c r="D20" s="194">
        <v>30935</v>
      </c>
    </row>
    <row r="21" spans="1:4" ht="18.600000000000001" thickBot="1" x14ac:dyDescent="0.4">
      <c r="A21" s="500" t="s">
        <v>237</v>
      </c>
      <c r="B21" s="501"/>
      <c r="C21" s="501"/>
      <c r="D21" s="502"/>
    </row>
    <row r="22" spans="1:4" ht="19.05" customHeight="1" x14ac:dyDescent="0.3">
      <c r="A22" s="200">
        <v>1</v>
      </c>
      <c r="B22" s="138" t="s">
        <v>10</v>
      </c>
      <c r="C22" s="138" t="s">
        <v>11</v>
      </c>
      <c r="D22" s="253" t="s">
        <v>442</v>
      </c>
    </row>
    <row r="23" spans="1:4" ht="19.05" customHeight="1" x14ac:dyDescent="0.3">
      <c r="A23" s="200">
        <v>2</v>
      </c>
      <c r="B23" s="131" t="s">
        <v>382</v>
      </c>
      <c r="C23" s="131" t="s">
        <v>383</v>
      </c>
      <c r="D23" s="252" t="s">
        <v>453</v>
      </c>
    </row>
    <row r="24" spans="1:4" ht="19.05" customHeight="1" x14ac:dyDescent="0.3">
      <c r="A24" s="200">
        <v>3</v>
      </c>
      <c r="B24" s="131" t="s">
        <v>12</v>
      </c>
      <c r="C24" s="131" t="s">
        <v>13</v>
      </c>
      <c r="D24" s="252" t="s">
        <v>476</v>
      </c>
    </row>
    <row r="25" spans="1:4" ht="19.05" customHeight="1" x14ac:dyDescent="0.3">
      <c r="A25" s="200">
        <v>4</v>
      </c>
      <c r="B25" s="131" t="s">
        <v>10</v>
      </c>
      <c r="C25" s="131" t="s">
        <v>36</v>
      </c>
      <c r="D25" s="252" t="s">
        <v>476</v>
      </c>
    </row>
    <row r="26" spans="1:4" ht="19.05" customHeight="1" x14ac:dyDescent="0.3">
      <c r="A26" s="200">
        <v>5</v>
      </c>
      <c r="B26" s="131" t="s">
        <v>463</v>
      </c>
      <c r="C26" s="131" t="s">
        <v>464</v>
      </c>
      <c r="D26" s="252" t="s">
        <v>479</v>
      </c>
    </row>
    <row r="27" spans="1:4" ht="19.05" customHeight="1" x14ac:dyDescent="0.3">
      <c r="A27" s="200">
        <v>6</v>
      </c>
      <c r="B27" s="131" t="s">
        <v>439</v>
      </c>
      <c r="C27" s="131" t="s">
        <v>440</v>
      </c>
      <c r="D27" s="252" t="s">
        <v>479</v>
      </c>
    </row>
    <row r="28" spans="1:4" ht="19.05" customHeight="1" x14ac:dyDescent="0.3">
      <c r="A28" s="200">
        <v>7</v>
      </c>
      <c r="B28" s="131" t="s">
        <v>452</v>
      </c>
      <c r="C28" s="131" t="s">
        <v>272</v>
      </c>
      <c r="D28" s="252" t="s">
        <v>479</v>
      </c>
    </row>
    <row r="29" spans="1:4" ht="19.05" customHeight="1" thickBot="1" x14ac:dyDescent="0.35">
      <c r="A29" s="206">
        <v>8</v>
      </c>
      <c r="B29" s="141" t="s">
        <v>443</v>
      </c>
      <c r="C29" s="141" t="s">
        <v>444</v>
      </c>
      <c r="D29" s="251" t="s">
        <v>479</v>
      </c>
    </row>
  </sheetData>
  <mergeCells count="2">
    <mergeCell ref="A1:D1"/>
    <mergeCell ref="A21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view="pageBreakPreview" topLeftCell="A7" zoomScaleNormal="100" zoomScaleSheetLayoutView="100" workbookViewId="0">
      <selection activeCell="D11" sqref="D11"/>
    </sheetView>
  </sheetViews>
  <sheetFormatPr defaultColWidth="9.109375" defaultRowHeight="18" x14ac:dyDescent="0.35"/>
  <cols>
    <col min="1" max="1" width="4.21875" style="21" customWidth="1"/>
    <col min="2" max="2" width="16.21875" style="21" customWidth="1"/>
    <col min="3" max="3" width="26" style="21" customWidth="1"/>
    <col min="4" max="4" width="28.109375" style="21" customWidth="1"/>
    <col min="5" max="5" width="15.44140625" style="21" customWidth="1"/>
    <col min="6" max="6" width="18.109375" style="21" customWidth="1"/>
    <col min="7" max="7" width="19.88671875" style="21" customWidth="1"/>
    <col min="8" max="16384" width="9.109375" style="21"/>
  </cols>
  <sheetData>
    <row r="1" spans="1:7" ht="18.600000000000001" thickBot="1" x14ac:dyDescent="0.4">
      <c r="A1" s="469" t="s">
        <v>164</v>
      </c>
      <c r="B1" s="470"/>
      <c r="C1" s="470"/>
      <c r="D1" s="470"/>
      <c r="E1" s="470"/>
      <c r="F1" s="470"/>
      <c r="G1" s="471"/>
    </row>
    <row r="2" spans="1:7" ht="36.6" thickBot="1" x14ac:dyDescent="0.4">
      <c r="A2" s="33" t="s">
        <v>0</v>
      </c>
      <c r="B2" s="23" t="s">
        <v>1</v>
      </c>
      <c r="C2" s="23" t="s">
        <v>2</v>
      </c>
      <c r="D2" s="24" t="s">
        <v>61</v>
      </c>
      <c r="E2" s="23" t="s">
        <v>4</v>
      </c>
      <c r="F2" s="23" t="s">
        <v>54</v>
      </c>
      <c r="G2" s="25" t="s">
        <v>86</v>
      </c>
    </row>
    <row r="3" spans="1:7" ht="19.95" customHeight="1" x14ac:dyDescent="0.35">
      <c r="A3" s="4">
        <v>1</v>
      </c>
      <c r="B3" s="31" t="s">
        <v>8</v>
      </c>
      <c r="C3" s="31" t="s">
        <v>9</v>
      </c>
      <c r="D3" s="52" t="s">
        <v>65</v>
      </c>
      <c r="E3" s="52" t="s">
        <v>7</v>
      </c>
      <c r="F3" s="52" t="s">
        <v>166</v>
      </c>
      <c r="G3" s="61" t="s">
        <v>196</v>
      </c>
    </row>
    <row r="4" spans="1:7" ht="19.95" customHeight="1" x14ac:dyDescent="0.35">
      <c r="A4" s="4">
        <v>2</v>
      </c>
      <c r="B4" s="5" t="s">
        <v>10</v>
      </c>
      <c r="C4" s="5" t="s">
        <v>11</v>
      </c>
      <c r="D4" s="52" t="s">
        <v>65</v>
      </c>
      <c r="E4" s="52" t="s">
        <v>7</v>
      </c>
      <c r="F4" s="52" t="s">
        <v>166</v>
      </c>
      <c r="G4" s="61" t="s">
        <v>197</v>
      </c>
    </row>
    <row r="5" spans="1:7" ht="19.95" customHeight="1" x14ac:dyDescent="0.35">
      <c r="A5" s="4">
        <v>3</v>
      </c>
      <c r="B5" s="6" t="s">
        <v>12</v>
      </c>
      <c r="C5" s="6" t="s">
        <v>13</v>
      </c>
      <c r="D5" s="52" t="s">
        <v>65</v>
      </c>
      <c r="E5" s="52" t="s">
        <v>7</v>
      </c>
      <c r="F5" s="52" t="s">
        <v>64</v>
      </c>
      <c r="G5" s="61"/>
    </row>
    <row r="6" spans="1:7" ht="19.95" customHeight="1" x14ac:dyDescent="0.35">
      <c r="A6" s="4">
        <v>4</v>
      </c>
      <c r="B6" s="6" t="s">
        <v>19</v>
      </c>
      <c r="C6" s="6" t="s">
        <v>20</v>
      </c>
      <c r="D6" s="52" t="s">
        <v>65</v>
      </c>
      <c r="E6" s="52" t="s">
        <v>7</v>
      </c>
      <c r="F6" s="52" t="s">
        <v>166</v>
      </c>
      <c r="G6" s="61" t="s">
        <v>198</v>
      </c>
    </row>
    <row r="7" spans="1:7" ht="19.95" customHeight="1" x14ac:dyDescent="0.35">
      <c r="A7" s="4">
        <v>5</v>
      </c>
      <c r="B7" s="6" t="s">
        <v>67</v>
      </c>
      <c r="C7" s="6" t="s">
        <v>66</v>
      </c>
      <c r="D7" s="52" t="s">
        <v>65</v>
      </c>
      <c r="E7" s="52" t="s">
        <v>7</v>
      </c>
      <c r="F7" s="52" t="s">
        <v>64</v>
      </c>
      <c r="G7" s="61"/>
    </row>
    <row r="8" spans="1:7" ht="19.95" customHeight="1" x14ac:dyDescent="0.35">
      <c r="A8" s="4">
        <v>6</v>
      </c>
      <c r="B8" s="48" t="s">
        <v>26</v>
      </c>
      <c r="C8" s="48" t="s">
        <v>27</v>
      </c>
      <c r="D8" s="52" t="s">
        <v>65</v>
      </c>
      <c r="E8" s="52" t="s">
        <v>7</v>
      </c>
      <c r="F8" s="52" t="s">
        <v>180</v>
      </c>
      <c r="G8" s="61" t="s">
        <v>108</v>
      </c>
    </row>
    <row r="9" spans="1:7" ht="19.95" customHeight="1" x14ac:dyDescent="0.35">
      <c r="A9" s="4">
        <v>7</v>
      </c>
      <c r="B9" s="5" t="s">
        <v>31</v>
      </c>
      <c r="C9" s="5" t="s">
        <v>32</v>
      </c>
      <c r="D9" s="52" t="s">
        <v>65</v>
      </c>
      <c r="E9" s="52" t="s">
        <v>7</v>
      </c>
      <c r="F9" s="52" t="s">
        <v>166</v>
      </c>
      <c r="G9" s="61" t="s">
        <v>199</v>
      </c>
    </row>
    <row r="10" spans="1:7" s="32" customFormat="1" ht="35.25" customHeight="1" x14ac:dyDescent="0.3">
      <c r="A10" s="4">
        <v>8</v>
      </c>
      <c r="B10" s="5" t="s">
        <v>10</v>
      </c>
      <c r="C10" s="5" t="s">
        <v>36</v>
      </c>
      <c r="D10" s="52" t="s">
        <v>167</v>
      </c>
      <c r="E10" s="52" t="s">
        <v>58</v>
      </c>
      <c r="F10" s="52" t="s">
        <v>64</v>
      </c>
      <c r="G10" s="62" t="s">
        <v>200</v>
      </c>
    </row>
    <row r="11" spans="1:7" s="32" customFormat="1" ht="57.75" customHeight="1" x14ac:dyDescent="0.3">
      <c r="A11" s="4">
        <v>9</v>
      </c>
      <c r="B11" s="5" t="s">
        <v>37</v>
      </c>
      <c r="C11" s="5" t="s">
        <v>38</v>
      </c>
      <c r="D11" s="52" t="s">
        <v>165</v>
      </c>
      <c r="E11" s="50" t="s">
        <v>58</v>
      </c>
      <c r="F11" s="52" t="s">
        <v>54</v>
      </c>
      <c r="G11" s="62" t="s">
        <v>201</v>
      </c>
    </row>
    <row r="12" spans="1:7" s="32" customFormat="1" ht="19.95" customHeight="1" x14ac:dyDescent="0.3">
      <c r="A12" s="4">
        <v>10</v>
      </c>
      <c r="B12" s="5" t="s">
        <v>39</v>
      </c>
      <c r="C12" s="5" t="s">
        <v>40</v>
      </c>
      <c r="D12" s="52" t="s">
        <v>65</v>
      </c>
      <c r="E12" s="52" t="s">
        <v>7</v>
      </c>
      <c r="F12" s="52" t="s">
        <v>166</v>
      </c>
      <c r="G12" s="62" t="s">
        <v>202</v>
      </c>
    </row>
    <row r="13" spans="1:7" ht="36.75" customHeight="1" x14ac:dyDescent="0.35">
      <c r="A13" s="4">
        <v>11</v>
      </c>
      <c r="B13" s="6" t="s">
        <v>41</v>
      </c>
      <c r="C13" s="6" t="s">
        <v>42</v>
      </c>
      <c r="D13" s="52" t="s">
        <v>71</v>
      </c>
      <c r="E13" s="52" t="s">
        <v>7</v>
      </c>
      <c r="F13" s="52" t="s">
        <v>64</v>
      </c>
      <c r="G13" s="61"/>
    </row>
    <row r="14" spans="1:7" ht="19.95" customHeight="1" x14ac:dyDescent="0.35">
      <c r="A14" s="4">
        <v>12</v>
      </c>
      <c r="B14" s="5" t="s">
        <v>43</v>
      </c>
      <c r="C14" s="5" t="s">
        <v>44</v>
      </c>
      <c r="D14" s="34" t="s">
        <v>65</v>
      </c>
      <c r="E14" s="35" t="s">
        <v>7</v>
      </c>
      <c r="F14" s="52" t="s">
        <v>166</v>
      </c>
      <c r="G14" s="61" t="s">
        <v>203</v>
      </c>
    </row>
    <row r="15" spans="1:7" s="38" customFormat="1" ht="19.95" customHeight="1" x14ac:dyDescent="0.3">
      <c r="A15" s="4">
        <v>13</v>
      </c>
      <c r="B15" s="47" t="s">
        <v>45</v>
      </c>
      <c r="C15" s="47" t="s">
        <v>46</v>
      </c>
      <c r="D15" s="36" t="s">
        <v>65</v>
      </c>
      <c r="E15" s="37" t="s">
        <v>7</v>
      </c>
      <c r="F15" s="36" t="s">
        <v>180</v>
      </c>
      <c r="G15" s="63" t="s">
        <v>204</v>
      </c>
    </row>
    <row r="16" spans="1:7" ht="19.95" customHeight="1" x14ac:dyDescent="0.35">
      <c r="A16" s="4">
        <v>14</v>
      </c>
      <c r="B16" s="7" t="s">
        <v>47</v>
      </c>
      <c r="C16" s="7" t="s">
        <v>48</v>
      </c>
      <c r="D16" s="18" t="s">
        <v>68</v>
      </c>
      <c r="E16" s="50" t="s">
        <v>7</v>
      </c>
      <c r="F16" s="50" t="s">
        <v>54</v>
      </c>
      <c r="G16" s="61" t="s">
        <v>205</v>
      </c>
    </row>
    <row r="17" spans="1:7" ht="19.95" customHeight="1" thickBot="1" x14ac:dyDescent="0.4">
      <c r="A17" s="8">
        <v>15</v>
      </c>
      <c r="B17" s="9" t="s">
        <v>50</v>
      </c>
      <c r="C17" s="9" t="s">
        <v>51</v>
      </c>
      <c r="D17" s="54" t="s">
        <v>65</v>
      </c>
      <c r="E17" s="54" t="s">
        <v>7</v>
      </c>
      <c r="F17" s="54" t="s">
        <v>166</v>
      </c>
      <c r="G17" s="70" t="s">
        <v>206</v>
      </c>
    </row>
    <row r="18" spans="1:7" ht="19.95" customHeight="1" thickBot="1" x14ac:dyDescent="0.4">
      <c r="A18" s="66"/>
      <c r="B18" s="67"/>
      <c r="C18" s="67"/>
      <c r="D18" s="68"/>
      <c r="E18" s="68"/>
      <c r="F18" s="68"/>
      <c r="G18" s="69"/>
    </row>
    <row r="19" spans="1:7" x14ac:dyDescent="0.35">
      <c r="A19" s="64">
        <v>1</v>
      </c>
      <c r="B19" s="65" t="s">
        <v>5</v>
      </c>
      <c r="C19" s="65" t="s">
        <v>6</v>
      </c>
      <c r="D19" s="476" t="s">
        <v>69</v>
      </c>
      <c r="E19" s="476"/>
      <c r="F19" s="476"/>
      <c r="G19" s="477"/>
    </row>
    <row r="20" spans="1:7" x14ac:dyDescent="0.35">
      <c r="A20" s="4">
        <v>2</v>
      </c>
      <c r="B20" s="5" t="s">
        <v>22</v>
      </c>
      <c r="C20" s="5" t="s">
        <v>23</v>
      </c>
      <c r="D20" s="478" t="s">
        <v>70</v>
      </c>
      <c r="E20" s="478"/>
      <c r="F20" s="478"/>
      <c r="G20" s="479"/>
    </row>
    <row r="21" spans="1:7" x14ac:dyDescent="0.35">
      <c r="A21" s="4">
        <v>3</v>
      </c>
      <c r="B21" s="5" t="s">
        <v>24</v>
      </c>
      <c r="C21" s="5" t="s">
        <v>25</v>
      </c>
      <c r="D21" s="478" t="s">
        <v>69</v>
      </c>
      <c r="E21" s="478"/>
      <c r="F21" s="478"/>
      <c r="G21" s="479"/>
    </row>
    <row r="22" spans="1:7" x14ac:dyDescent="0.35">
      <c r="A22" s="60">
        <v>4</v>
      </c>
      <c r="B22" s="15" t="s">
        <v>28</v>
      </c>
      <c r="C22" s="15" t="s">
        <v>29</v>
      </c>
      <c r="D22" s="472" t="s">
        <v>69</v>
      </c>
      <c r="E22" s="472"/>
      <c r="F22" s="472"/>
      <c r="G22" s="473"/>
    </row>
    <row r="23" spans="1:7" ht="18.600000000000001" thickBot="1" x14ac:dyDescent="0.4">
      <c r="A23" s="8">
        <v>5</v>
      </c>
      <c r="B23" s="9" t="s">
        <v>34</v>
      </c>
      <c r="C23" s="9" t="s">
        <v>35</v>
      </c>
      <c r="D23" s="474" t="s">
        <v>70</v>
      </c>
      <c r="E23" s="474"/>
      <c r="F23" s="474"/>
      <c r="G23" s="475"/>
    </row>
  </sheetData>
  <mergeCells count="6">
    <mergeCell ref="D22:G22"/>
    <mergeCell ref="D23:G23"/>
    <mergeCell ref="A1:G1"/>
    <mergeCell ref="D19:G19"/>
    <mergeCell ref="D20:G20"/>
    <mergeCell ref="D21:G2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656D-129B-4C9F-80EF-2EA7BA97725F}">
  <dimension ref="A1:D29"/>
  <sheetViews>
    <sheetView topLeftCell="A2" workbookViewId="0">
      <selection activeCell="G22" sqref="G22"/>
    </sheetView>
  </sheetViews>
  <sheetFormatPr defaultRowHeight="14.4" x14ac:dyDescent="0.3"/>
  <cols>
    <col min="1" max="1" width="5.88671875" customWidth="1"/>
    <col min="2" max="2" width="13.5546875" customWidth="1"/>
    <col min="3" max="3" width="20.109375" customWidth="1"/>
    <col min="4" max="4" width="32.21875" customWidth="1"/>
  </cols>
  <sheetData>
    <row r="1" spans="1:4" ht="18.600000000000001" thickBot="1" x14ac:dyDescent="0.4">
      <c r="A1" s="512" t="s">
        <v>480</v>
      </c>
      <c r="B1" s="513"/>
      <c r="C1" s="513"/>
      <c r="D1" s="514"/>
    </row>
    <row r="2" spans="1:4" ht="18.600000000000001" thickBot="1" x14ac:dyDescent="0.35">
      <c r="A2" s="250" t="s">
        <v>0</v>
      </c>
      <c r="B2" s="23" t="s">
        <v>1</v>
      </c>
      <c r="C2" s="23" t="s">
        <v>2</v>
      </c>
      <c r="D2" s="25" t="s">
        <v>54</v>
      </c>
    </row>
    <row r="3" spans="1:4" ht="18" x14ac:dyDescent="0.3">
      <c r="A3" s="200">
        <v>1</v>
      </c>
      <c r="B3" s="131" t="s">
        <v>330</v>
      </c>
      <c r="C3" s="138" t="s">
        <v>331</v>
      </c>
      <c r="D3" s="111">
        <v>55220.75</v>
      </c>
    </row>
    <row r="4" spans="1:4" ht="18" x14ac:dyDescent="0.3">
      <c r="A4" s="200">
        <v>2</v>
      </c>
      <c r="B4" s="131" t="s">
        <v>436</v>
      </c>
      <c r="C4" s="131" t="s">
        <v>437</v>
      </c>
      <c r="D4" s="77">
        <v>4760</v>
      </c>
    </row>
    <row r="5" spans="1:4" ht="18" x14ac:dyDescent="0.3">
      <c r="A5" s="200">
        <v>3</v>
      </c>
      <c r="B5" s="131" t="s">
        <v>320</v>
      </c>
      <c r="C5" s="131" t="s">
        <v>268</v>
      </c>
      <c r="D5" s="77" t="s">
        <v>483</v>
      </c>
    </row>
    <row r="6" spans="1:4" ht="18" x14ac:dyDescent="0.3">
      <c r="A6" s="200">
        <v>4</v>
      </c>
      <c r="B6" s="131" t="s">
        <v>465</v>
      </c>
      <c r="C6" s="131" t="s">
        <v>466</v>
      </c>
      <c r="D6" s="77" t="s">
        <v>481</v>
      </c>
    </row>
    <row r="7" spans="1:4" ht="18" x14ac:dyDescent="0.3">
      <c r="A7" s="200">
        <v>5</v>
      </c>
      <c r="B7" s="131" t="s">
        <v>12</v>
      </c>
      <c r="C7" s="131" t="s">
        <v>13</v>
      </c>
      <c r="D7" s="77">
        <v>11180</v>
      </c>
    </row>
    <row r="8" spans="1:4" ht="18" x14ac:dyDescent="0.3">
      <c r="A8" s="200">
        <v>6</v>
      </c>
      <c r="B8" s="131" t="s">
        <v>267</v>
      </c>
      <c r="C8" s="131" t="s">
        <v>266</v>
      </c>
      <c r="D8" s="57">
        <v>29278.36</v>
      </c>
    </row>
    <row r="9" spans="1:4" ht="18" x14ac:dyDescent="0.3">
      <c r="A9" s="200">
        <v>7</v>
      </c>
      <c r="B9" s="131" t="s">
        <v>408</v>
      </c>
      <c r="C9" s="131" t="s">
        <v>409</v>
      </c>
      <c r="D9" s="77">
        <v>9300</v>
      </c>
    </row>
    <row r="10" spans="1:4" ht="18" x14ac:dyDescent="0.3">
      <c r="A10" s="200">
        <v>8</v>
      </c>
      <c r="B10" s="131" t="s">
        <v>19</v>
      </c>
      <c r="C10" s="131" t="s">
        <v>20</v>
      </c>
      <c r="D10" s="57">
        <v>24444.7</v>
      </c>
    </row>
    <row r="11" spans="1:4" ht="18" x14ac:dyDescent="0.3">
      <c r="A11" s="200">
        <v>9</v>
      </c>
      <c r="B11" s="131" t="s">
        <v>443</v>
      </c>
      <c r="C11" s="131" t="s">
        <v>444</v>
      </c>
      <c r="D11" s="231">
        <v>10465</v>
      </c>
    </row>
    <row r="12" spans="1:4" ht="18.600000000000001" thickBot="1" x14ac:dyDescent="0.35">
      <c r="A12" s="206">
        <v>10</v>
      </c>
      <c r="B12" s="141" t="s">
        <v>45</v>
      </c>
      <c r="C12" s="141" t="s">
        <v>46</v>
      </c>
      <c r="D12" s="194">
        <v>29706</v>
      </c>
    </row>
    <row r="13" spans="1:4" ht="18.600000000000001" thickBot="1" x14ac:dyDescent="0.4">
      <c r="A13" s="500" t="s">
        <v>237</v>
      </c>
      <c r="B13" s="501"/>
      <c r="C13" s="501"/>
      <c r="D13" s="502"/>
    </row>
    <row r="14" spans="1:4" ht="18" x14ac:dyDescent="0.3">
      <c r="A14" s="200">
        <v>1</v>
      </c>
      <c r="B14" s="138" t="s">
        <v>10</v>
      </c>
      <c r="C14" s="138" t="s">
        <v>11</v>
      </c>
      <c r="D14" s="254" t="s">
        <v>442</v>
      </c>
    </row>
    <row r="15" spans="1:4" ht="18" x14ac:dyDescent="0.3">
      <c r="A15" s="200">
        <v>2</v>
      </c>
      <c r="B15" s="131" t="s">
        <v>382</v>
      </c>
      <c r="C15" s="131" t="s">
        <v>383</v>
      </c>
      <c r="D15" s="255" t="s">
        <v>453</v>
      </c>
    </row>
    <row r="16" spans="1:4" ht="18" x14ac:dyDescent="0.3">
      <c r="A16" s="200">
        <v>3</v>
      </c>
      <c r="B16" s="131" t="s">
        <v>10</v>
      </c>
      <c r="C16" s="131" t="s">
        <v>36</v>
      </c>
      <c r="D16" s="255" t="s">
        <v>476</v>
      </c>
    </row>
    <row r="17" spans="1:4" ht="18" x14ac:dyDescent="0.3">
      <c r="A17" s="200">
        <v>4</v>
      </c>
      <c r="B17" s="131" t="s">
        <v>463</v>
      </c>
      <c r="C17" s="131" t="s">
        <v>464</v>
      </c>
      <c r="D17" s="255" t="s">
        <v>479</v>
      </c>
    </row>
    <row r="18" spans="1:4" ht="18" x14ac:dyDescent="0.3">
      <c r="A18" s="200">
        <v>5</v>
      </c>
      <c r="B18" s="131" t="s">
        <v>439</v>
      </c>
      <c r="C18" s="131" t="s">
        <v>440</v>
      </c>
      <c r="D18" s="255" t="s">
        <v>479</v>
      </c>
    </row>
    <row r="19" spans="1:4" ht="18" x14ac:dyDescent="0.3">
      <c r="A19" s="200">
        <v>6</v>
      </c>
      <c r="B19" s="131" t="s">
        <v>452</v>
      </c>
      <c r="C19" s="131" t="s">
        <v>272</v>
      </c>
      <c r="D19" s="255" t="s">
        <v>479</v>
      </c>
    </row>
    <row r="20" spans="1:4" ht="18" x14ac:dyDescent="0.3">
      <c r="A20" s="200">
        <v>7</v>
      </c>
      <c r="B20" s="131" t="s">
        <v>275</v>
      </c>
      <c r="C20" s="131" t="s">
        <v>274</v>
      </c>
      <c r="D20" s="255" t="s">
        <v>482</v>
      </c>
    </row>
    <row r="21" spans="1:4" ht="18" x14ac:dyDescent="0.3">
      <c r="A21" s="200">
        <v>8</v>
      </c>
      <c r="B21" s="131" t="s">
        <v>350</v>
      </c>
      <c r="C21" s="131" t="s">
        <v>312</v>
      </c>
      <c r="D21" s="255" t="s">
        <v>482</v>
      </c>
    </row>
    <row r="22" spans="1:4" ht="18" x14ac:dyDescent="0.3">
      <c r="A22" s="200">
        <v>9</v>
      </c>
      <c r="B22" s="131" t="s">
        <v>16</v>
      </c>
      <c r="C22" s="131" t="s">
        <v>17</v>
      </c>
      <c r="D22" s="255" t="s">
        <v>482</v>
      </c>
    </row>
    <row r="23" spans="1:4" ht="18" x14ac:dyDescent="0.3">
      <c r="A23" s="200">
        <v>10</v>
      </c>
      <c r="B23" s="131" t="s">
        <v>26</v>
      </c>
      <c r="C23" s="131" t="s">
        <v>27</v>
      </c>
      <c r="D23" s="255" t="s">
        <v>482</v>
      </c>
    </row>
    <row r="24" spans="1:4" ht="18" x14ac:dyDescent="0.3">
      <c r="A24" s="200">
        <v>11</v>
      </c>
      <c r="B24" s="131" t="s">
        <v>277</v>
      </c>
      <c r="C24" s="131" t="s">
        <v>276</v>
      </c>
      <c r="D24" s="255" t="s">
        <v>482</v>
      </c>
    </row>
    <row r="25" spans="1:4" ht="18" x14ac:dyDescent="0.3">
      <c r="A25" s="200">
        <v>12</v>
      </c>
      <c r="B25" s="131" t="s">
        <v>280</v>
      </c>
      <c r="C25" s="131" t="s">
        <v>279</v>
      </c>
      <c r="D25" s="255" t="s">
        <v>482</v>
      </c>
    </row>
    <row r="26" spans="1:4" ht="18" x14ac:dyDescent="0.3">
      <c r="A26" s="200">
        <v>13</v>
      </c>
      <c r="B26" s="131" t="s">
        <v>39</v>
      </c>
      <c r="C26" s="131" t="s">
        <v>40</v>
      </c>
      <c r="D26" s="255" t="s">
        <v>482</v>
      </c>
    </row>
    <row r="27" spans="1:4" ht="18" x14ac:dyDescent="0.3">
      <c r="A27" s="200">
        <v>14</v>
      </c>
      <c r="B27" s="131" t="s">
        <v>454</v>
      </c>
      <c r="C27" s="131" t="s">
        <v>413</v>
      </c>
      <c r="D27" s="255" t="s">
        <v>482</v>
      </c>
    </row>
    <row r="28" spans="1:4" ht="18" x14ac:dyDescent="0.3">
      <c r="A28" s="200">
        <v>15</v>
      </c>
      <c r="B28" s="131" t="s">
        <v>47</v>
      </c>
      <c r="C28" s="6" t="s">
        <v>48</v>
      </c>
      <c r="D28" s="255" t="s">
        <v>482</v>
      </c>
    </row>
    <row r="29" spans="1:4" ht="18.600000000000001" thickBot="1" x14ac:dyDescent="0.35">
      <c r="A29" s="206">
        <v>16</v>
      </c>
      <c r="B29" s="141" t="s">
        <v>50</v>
      </c>
      <c r="C29" s="141" t="s">
        <v>51</v>
      </c>
      <c r="D29" s="256" t="s">
        <v>482</v>
      </c>
    </row>
  </sheetData>
  <mergeCells count="2">
    <mergeCell ref="A1:D1"/>
    <mergeCell ref="A13:D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15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B1B0-738E-4EF7-B4D7-A35867CF9CF5}">
  <dimension ref="A1:D28"/>
  <sheetViews>
    <sheetView workbookViewId="0">
      <selection activeCell="G5" sqref="G5"/>
    </sheetView>
  </sheetViews>
  <sheetFormatPr defaultRowHeight="14.4" x14ac:dyDescent="0.3"/>
  <cols>
    <col min="1" max="1" width="5.44140625" customWidth="1"/>
    <col min="2" max="2" width="16.109375" customWidth="1"/>
    <col min="3" max="3" width="20.6640625" customWidth="1"/>
    <col min="4" max="4" width="35" customWidth="1"/>
  </cols>
  <sheetData>
    <row r="1" spans="1:4" ht="18.600000000000001" thickBot="1" x14ac:dyDescent="0.4">
      <c r="A1" s="512" t="s">
        <v>484</v>
      </c>
      <c r="B1" s="513"/>
      <c r="C1" s="513"/>
      <c r="D1" s="514"/>
    </row>
    <row r="2" spans="1:4" ht="18.600000000000001" thickBot="1" x14ac:dyDescent="0.35">
      <c r="A2" s="250" t="s">
        <v>0</v>
      </c>
      <c r="B2" s="23" t="s">
        <v>1</v>
      </c>
      <c r="C2" s="23" t="s">
        <v>2</v>
      </c>
      <c r="D2" s="25" t="s">
        <v>54</v>
      </c>
    </row>
    <row r="3" spans="1:4" ht="20.100000000000001" customHeight="1" x14ac:dyDescent="0.3">
      <c r="A3" s="200">
        <v>1</v>
      </c>
      <c r="B3" s="131" t="s">
        <v>330</v>
      </c>
      <c r="C3" s="138" t="s">
        <v>331</v>
      </c>
      <c r="D3" s="111">
        <v>44870.13</v>
      </c>
    </row>
    <row r="4" spans="1:4" ht="20.100000000000001" customHeight="1" x14ac:dyDescent="0.3">
      <c r="A4" s="200">
        <v>2</v>
      </c>
      <c r="B4" s="131" t="s">
        <v>436</v>
      </c>
      <c r="C4" s="131" t="s">
        <v>437</v>
      </c>
      <c r="D4" s="77">
        <v>4450</v>
      </c>
    </row>
    <row r="5" spans="1:4" ht="34.5" customHeight="1" x14ac:dyDescent="0.3">
      <c r="A5" s="200">
        <v>3</v>
      </c>
      <c r="B5" s="131" t="s">
        <v>320</v>
      </c>
      <c r="C5" s="131" t="s">
        <v>268</v>
      </c>
      <c r="D5" s="77" t="s">
        <v>510</v>
      </c>
    </row>
    <row r="6" spans="1:4" ht="20.100000000000001" customHeight="1" x14ac:dyDescent="0.3">
      <c r="A6" s="200">
        <v>4</v>
      </c>
      <c r="B6" s="131" t="s">
        <v>267</v>
      </c>
      <c r="C6" s="131" t="s">
        <v>266</v>
      </c>
      <c r="D6" s="57">
        <v>28186.51</v>
      </c>
    </row>
    <row r="7" spans="1:4" ht="20.100000000000001" customHeight="1" x14ac:dyDescent="0.3">
      <c r="A7" s="200">
        <v>5</v>
      </c>
      <c r="B7" s="131" t="s">
        <v>350</v>
      </c>
      <c r="C7" s="131" t="s">
        <v>312</v>
      </c>
      <c r="D7" s="57" t="s">
        <v>485</v>
      </c>
    </row>
    <row r="8" spans="1:4" ht="20.100000000000001" customHeight="1" x14ac:dyDescent="0.3">
      <c r="A8" s="200">
        <v>6</v>
      </c>
      <c r="B8" s="131" t="s">
        <v>16</v>
      </c>
      <c r="C8" s="131" t="s">
        <v>17</v>
      </c>
      <c r="D8" s="57">
        <v>11490</v>
      </c>
    </row>
    <row r="9" spans="1:4" ht="20.100000000000001" customHeight="1" x14ac:dyDescent="0.3">
      <c r="A9" s="200">
        <v>7</v>
      </c>
      <c r="B9" s="131" t="s">
        <v>19</v>
      </c>
      <c r="C9" s="131" t="s">
        <v>20</v>
      </c>
      <c r="D9" s="57">
        <v>25780</v>
      </c>
    </row>
    <row r="10" spans="1:4" ht="20.100000000000001" customHeight="1" x14ac:dyDescent="0.3">
      <c r="A10" s="200">
        <v>8</v>
      </c>
      <c r="B10" s="131" t="s">
        <v>39</v>
      </c>
      <c r="C10" s="131" t="s">
        <v>40</v>
      </c>
      <c r="D10" s="231">
        <v>8785</v>
      </c>
    </row>
    <row r="11" spans="1:4" ht="20.100000000000001" customHeight="1" x14ac:dyDescent="0.3">
      <c r="A11" s="201">
        <v>9</v>
      </c>
      <c r="B11" s="131" t="s">
        <v>45</v>
      </c>
      <c r="C11" s="131" t="s">
        <v>46</v>
      </c>
      <c r="D11" s="57">
        <v>26111.5</v>
      </c>
    </row>
    <row r="12" spans="1:4" ht="20.100000000000001" customHeight="1" thickBot="1" x14ac:dyDescent="0.35">
      <c r="A12" s="203">
        <v>10</v>
      </c>
      <c r="B12" s="141" t="s">
        <v>50</v>
      </c>
      <c r="C12" s="141" t="s">
        <v>51</v>
      </c>
      <c r="D12" s="194">
        <v>20789.89</v>
      </c>
    </row>
    <row r="13" spans="1:4" ht="18.600000000000001" thickBot="1" x14ac:dyDescent="0.4">
      <c r="A13" s="500" t="s">
        <v>237</v>
      </c>
      <c r="B13" s="501"/>
      <c r="C13" s="501"/>
      <c r="D13" s="502"/>
    </row>
    <row r="14" spans="1:4" ht="18" x14ac:dyDescent="0.3">
      <c r="A14" s="200">
        <v>1</v>
      </c>
      <c r="B14" s="138" t="s">
        <v>382</v>
      </c>
      <c r="C14" s="138" t="s">
        <v>383</v>
      </c>
      <c r="D14" s="257" t="s">
        <v>453</v>
      </c>
    </row>
    <row r="15" spans="1:4" ht="18" x14ac:dyDescent="0.3">
      <c r="A15" s="201">
        <v>2</v>
      </c>
      <c r="B15" s="131" t="s">
        <v>10</v>
      </c>
      <c r="C15" s="131" t="s">
        <v>36</v>
      </c>
      <c r="D15" s="258" t="s">
        <v>476</v>
      </c>
    </row>
    <row r="16" spans="1:4" ht="18" x14ac:dyDescent="0.3">
      <c r="A16" s="201">
        <v>3</v>
      </c>
      <c r="B16" s="131" t="s">
        <v>463</v>
      </c>
      <c r="C16" s="131" t="s">
        <v>464</v>
      </c>
      <c r="D16" s="258" t="s">
        <v>479</v>
      </c>
    </row>
    <row r="17" spans="1:4" ht="18" x14ac:dyDescent="0.3">
      <c r="A17" s="201">
        <v>4</v>
      </c>
      <c r="B17" s="131" t="s">
        <v>439</v>
      </c>
      <c r="C17" s="131" t="s">
        <v>440</v>
      </c>
      <c r="D17" s="258" t="s">
        <v>479</v>
      </c>
    </row>
    <row r="18" spans="1:4" ht="18" x14ac:dyDescent="0.3">
      <c r="A18" s="201">
        <v>5</v>
      </c>
      <c r="B18" s="131" t="s">
        <v>452</v>
      </c>
      <c r="C18" s="131" t="s">
        <v>272</v>
      </c>
      <c r="D18" s="258" t="s">
        <v>479</v>
      </c>
    </row>
    <row r="19" spans="1:4" ht="18" x14ac:dyDescent="0.3">
      <c r="A19" s="201">
        <v>6</v>
      </c>
      <c r="B19" s="131" t="s">
        <v>275</v>
      </c>
      <c r="C19" s="131" t="s">
        <v>274</v>
      </c>
      <c r="D19" s="258" t="s">
        <v>482</v>
      </c>
    </row>
    <row r="20" spans="1:4" ht="18" x14ac:dyDescent="0.3">
      <c r="A20" s="201">
        <v>7</v>
      </c>
      <c r="B20" s="131" t="s">
        <v>26</v>
      </c>
      <c r="C20" s="131" t="s">
        <v>27</v>
      </c>
      <c r="D20" s="258" t="s">
        <v>482</v>
      </c>
    </row>
    <row r="21" spans="1:4" ht="18" x14ac:dyDescent="0.3">
      <c r="A21" s="201">
        <v>8</v>
      </c>
      <c r="B21" s="131" t="s">
        <v>277</v>
      </c>
      <c r="C21" s="131" t="s">
        <v>276</v>
      </c>
      <c r="D21" s="258" t="s">
        <v>482</v>
      </c>
    </row>
    <row r="22" spans="1:4" ht="18" x14ac:dyDescent="0.3">
      <c r="A22" s="201">
        <v>9</v>
      </c>
      <c r="B22" s="131" t="s">
        <v>280</v>
      </c>
      <c r="C22" s="131" t="s">
        <v>279</v>
      </c>
      <c r="D22" s="258" t="s">
        <v>482</v>
      </c>
    </row>
    <row r="23" spans="1:4" ht="18" x14ac:dyDescent="0.3">
      <c r="A23" s="201">
        <v>10</v>
      </c>
      <c r="B23" s="131" t="s">
        <v>454</v>
      </c>
      <c r="C23" s="131" t="s">
        <v>413</v>
      </c>
      <c r="D23" s="258" t="s">
        <v>482</v>
      </c>
    </row>
    <row r="24" spans="1:4" ht="18" x14ac:dyDescent="0.3">
      <c r="A24" s="201">
        <v>11</v>
      </c>
      <c r="B24" s="131" t="s">
        <v>47</v>
      </c>
      <c r="C24" s="6" t="s">
        <v>48</v>
      </c>
      <c r="D24" s="258" t="s">
        <v>482</v>
      </c>
    </row>
    <row r="25" spans="1:4" ht="18" x14ac:dyDescent="0.3">
      <c r="A25" s="201">
        <v>12</v>
      </c>
      <c r="B25" s="260" t="s">
        <v>465</v>
      </c>
      <c r="C25" s="131" t="s">
        <v>466</v>
      </c>
      <c r="D25" s="258" t="s">
        <v>486</v>
      </c>
    </row>
    <row r="26" spans="1:4" ht="18" x14ac:dyDescent="0.3">
      <c r="A26" s="201">
        <v>13</v>
      </c>
      <c r="B26" s="131" t="s">
        <v>408</v>
      </c>
      <c r="C26" s="131" t="s">
        <v>409</v>
      </c>
      <c r="D26" s="258" t="s">
        <v>486</v>
      </c>
    </row>
    <row r="27" spans="1:4" ht="18" x14ac:dyDescent="0.3">
      <c r="A27" s="201">
        <v>14</v>
      </c>
      <c r="B27" s="131" t="s">
        <v>12</v>
      </c>
      <c r="C27" s="131" t="s">
        <v>13</v>
      </c>
      <c r="D27" s="258" t="s">
        <v>487</v>
      </c>
    </row>
    <row r="28" spans="1:4" ht="18.600000000000001" thickBot="1" x14ac:dyDescent="0.35">
      <c r="A28" s="203">
        <v>15</v>
      </c>
      <c r="B28" s="141" t="s">
        <v>443</v>
      </c>
      <c r="C28" s="141" t="s">
        <v>444</v>
      </c>
      <c r="D28" s="259" t="s">
        <v>487</v>
      </c>
    </row>
  </sheetData>
  <mergeCells count="2">
    <mergeCell ref="A1:D1"/>
    <mergeCell ref="A13:D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58DE-2074-44A1-BD05-2E9C9BEB9902}">
  <dimension ref="A1:D26"/>
  <sheetViews>
    <sheetView workbookViewId="0">
      <selection activeCell="G7" sqref="G6:G7"/>
    </sheetView>
  </sheetViews>
  <sheetFormatPr defaultRowHeight="14.4" x14ac:dyDescent="0.3"/>
  <cols>
    <col min="1" max="1" width="5.109375" customWidth="1"/>
    <col min="2" max="2" width="16.21875" customWidth="1"/>
    <col min="3" max="3" width="20.6640625" customWidth="1"/>
    <col min="4" max="4" width="33.6640625" customWidth="1"/>
  </cols>
  <sheetData>
    <row r="1" spans="1:4" ht="18.600000000000001" thickBot="1" x14ac:dyDescent="0.4">
      <c r="A1" s="512" t="s">
        <v>488</v>
      </c>
      <c r="B1" s="513"/>
      <c r="C1" s="513"/>
      <c r="D1" s="514"/>
    </row>
    <row r="2" spans="1:4" ht="18.600000000000001" thickBot="1" x14ac:dyDescent="0.35">
      <c r="A2" s="250" t="s">
        <v>0</v>
      </c>
      <c r="B2" s="23" t="s">
        <v>1</v>
      </c>
      <c r="C2" s="23" t="s">
        <v>2</v>
      </c>
      <c r="D2" s="25" t="s">
        <v>54</v>
      </c>
    </row>
    <row r="3" spans="1:4" ht="18" x14ac:dyDescent="0.3">
      <c r="A3" s="200">
        <v>1</v>
      </c>
      <c r="B3" s="131" t="s">
        <v>330</v>
      </c>
      <c r="C3" s="138" t="s">
        <v>331</v>
      </c>
      <c r="D3" s="57">
        <v>27168.75</v>
      </c>
    </row>
    <row r="4" spans="1:4" ht="18" x14ac:dyDescent="0.3">
      <c r="A4" s="200">
        <v>2</v>
      </c>
      <c r="B4" s="131" t="s">
        <v>436</v>
      </c>
      <c r="C4" s="131" t="s">
        <v>437</v>
      </c>
      <c r="D4" s="77" t="s">
        <v>490</v>
      </c>
    </row>
    <row r="5" spans="1:4" ht="36" x14ac:dyDescent="0.3">
      <c r="A5" s="200">
        <v>3</v>
      </c>
      <c r="B5" s="131" t="s">
        <v>320</v>
      </c>
      <c r="C5" s="131" t="s">
        <v>268</v>
      </c>
      <c r="D5" s="281" t="s">
        <v>512</v>
      </c>
    </row>
    <row r="6" spans="1:4" ht="18" x14ac:dyDescent="0.3">
      <c r="A6" s="201">
        <v>4</v>
      </c>
      <c r="B6" s="131" t="s">
        <v>465</v>
      </c>
      <c r="C6" s="131" t="s">
        <v>466</v>
      </c>
      <c r="D6" s="77" t="s">
        <v>489</v>
      </c>
    </row>
    <row r="7" spans="1:4" ht="18" x14ac:dyDescent="0.3">
      <c r="A7" s="201">
        <v>5</v>
      </c>
      <c r="B7" s="131" t="s">
        <v>267</v>
      </c>
      <c r="C7" s="131" t="s">
        <v>266</v>
      </c>
      <c r="D7" s="57">
        <v>35872.49</v>
      </c>
    </row>
    <row r="8" spans="1:4" ht="18" x14ac:dyDescent="0.3">
      <c r="A8" s="200">
        <v>6</v>
      </c>
      <c r="B8" s="131" t="s">
        <v>350</v>
      </c>
      <c r="C8" s="131" t="s">
        <v>312</v>
      </c>
      <c r="D8" s="57">
        <v>16330</v>
      </c>
    </row>
    <row r="9" spans="1:4" ht="18" x14ac:dyDescent="0.3">
      <c r="A9" s="200">
        <v>7</v>
      </c>
      <c r="B9" s="131" t="s">
        <v>16</v>
      </c>
      <c r="C9" s="131" t="s">
        <v>17</v>
      </c>
      <c r="D9" s="57">
        <v>17826.8</v>
      </c>
    </row>
    <row r="10" spans="1:4" ht="18" x14ac:dyDescent="0.3">
      <c r="A10" s="200">
        <v>8</v>
      </c>
      <c r="B10" s="131" t="s">
        <v>19</v>
      </c>
      <c r="C10" s="131" t="s">
        <v>20</v>
      </c>
      <c r="D10" s="57">
        <v>32293.4</v>
      </c>
    </row>
    <row r="11" spans="1:4" ht="18" x14ac:dyDescent="0.3">
      <c r="A11" s="200">
        <v>9</v>
      </c>
      <c r="B11" s="131" t="s">
        <v>45</v>
      </c>
      <c r="C11" s="131" t="s">
        <v>46</v>
      </c>
      <c r="D11" s="57">
        <v>29313</v>
      </c>
    </row>
    <row r="12" spans="1:4" ht="18.600000000000001" thickBot="1" x14ac:dyDescent="0.35">
      <c r="A12" s="206">
        <v>10</v>
      </c>
      <c r="B12" s="141" t="s">
        <v>47</v>
      </c>
      <c r="C12" s="204" t="s">
        <v>48</v>
      </c>
      <c r="D12" s="194">
        <v>4200</v>
      </c>
    </row>
    <row r="13" spans="1:4" ht="18.600000000000001" thickBot="1" x14ac:dyDescent="0.4">
      <c r="A13" s="500" t="s">
        <v>237</v>
      </c>
      <c r="B13" s="501"/>
      <c r="C13" s="501"/>
      <c r="D13" s="502"/>
    </row>
    <row r="14" spans="1:4" ht="18" x14ac:dyDescent="0.3">
      <c r="A14" s="200">
        <v>1</v>
      </c>
      <c r="B14" s="138" t="s">
        <v>382</v>
      </c>
      <c r="C14" s="138" t="s">
        <v>383</v>
      </c>
      <c r="D14" s="269" t="s">
        <v>453</v>
      </c>
    </row>
    <row r="15" spans="1:4" ht="18" x14ac:dyDescent="0.3">
      <c r="A15" s="200">
        <v>2</v>
      </c>
      <c r="B15" s="131" t="s">
        <v>10</v>
      </c>
      <c r="C15" s="131" t="s">
        <v>36</v>
      </c>
      <c r="D15" s="270" t="s">
        <v>476</v>
      </c>
    </row>
    <row r="16" spans="1:4" ht="18" x14ac:dyDescent="0.3">
      <c r="A16" s="200">
        <v>3</v>
      </c>
      <c r="B16" s="131" t="s">
        <v>463</v>
      </c>
      <c r="C16" s="131" t="s">
        <v>464</v>
      </c>
      <c r="D16" s="270" t="s">
        <v>479</v>
      </c>
    </row>
    <row r="17" spans="1:4" ht="18" x14ac:dyDescent="0.3">
      <c r="A17" s="200">
        <v>4</v>
      </c>
      <c r="B17" s="131" t="s">
        <v>439</v>
      </c>
      <c r="C17" s="131" t="s">
        <v>440</v>
      </c>
      <c r="D17" s="270" t="s">
        <v>479</v>
      </c>
    </row>
    <row r="18" spans="1:4" ht="18" x14ac:dyDescent="0.3">
      <c r="A18" s="200">
        <v>5</v>
      </c>
      <c r="B18" s="131" t="s">
        <v>452</v>
      </c>
      <c r="C18" s="131" t="s">
        <v>272</v>
      </c>
      <c r="D18" s="270" t="s">
        <v>479</v>
      </c>
    </row>
    <row r="19" spans="1:4" ht="18" x14ac:dyDescent="0.3">
      <c r="A19" s="200">
        <v>6</v>
      </c>
      <c r="B19" s="131" t="s">
        <v>275</v>
      </c>
      <c r="C19" s="131" t="s">
        <v>274</v>
      </c>
      <c r="D19" s="270" t="s">
        <v>482</v>
      </c>
    </row>
    <row r="20" spans="1:4" ht="18" x14ac:dyDescent="0.3">
      <c r="A20" s="200">
        <v>7</v>
      </c>
      <c r="B20" s="131" t="s">
        <v>26</v>
      </c>
      <c r="C20" s="131" t="s">
        <v>27</v>
      </c>
      <c r="D20" s="270" t="s">
        <v>482</v>
      </c>
    </row>
    <row r="21" spans="1:4" ht="18" x14ac:dyDescent="0.3">
      <c r="A21" s="200">
        <v>8</v>
      </c>
      <c r="B21" s="131" t="s">
        <v>277</v>
      </c>
      <c r="C21" s="131" t="s">
        <v>276</v>
      </c>
      <c r="D21" s="270" t="s">
        <v>482</v>
      </c>
    </row>
    <row r="22" spans="1:4" ht="18" x14ac:dyDescent="0.3">
      <c r="A22" s="200">
        <v>9</v>
      </c>
      <c r="B22" s="131" t="s">
        <v>280</v>
      </c>
      <c r="C22" s="131" t="s">
        <v>279</v>
      </c>
      <c r="D22" s="270" t="s">
        <v>482</v>
      </c>
    </row>
    <row r="23" spans="1:4" ht="18" x14ac:dyDescent="0.3">
      <c r="A23" s="200">
        <v>10</v>
      </c>
      <c r="B23" s="131" t="s">
        <v>454</v>
      </c>
      <c r="C23" s="131" t="s">
        <v>413</v>
      </c>
      <c r="D23" s="270" t="s">
        <v>482</v>
      </c>
    </row>
    <row r="24" spans="1:4" ht="18" x14ac:dyDescent="0.3">
      <c r="A24" s="200">
        <v>11</v>
      </c>
      <c r="B24" s="131" t="s">
        <v>408</v>
      </c>
      <c r="C24" s="131" t="s">
        <v>409</v>
      </c>
      <c r="D24" s="270" t="s">
        <v>486</v>
      </c>
    </row>
    <row r="25" spans="1:4" ht="18" x14ac:dyDescent="0.3">
      <c r="A25" s="200">
        <v>12</v>
      </c>
      <c r="B25" s="131" t="s">
        <v>39</v>
      </c>
      <c r="C25" s="131" t="s">
        <v>40</v>
      </c>
      <c r="D25" s="270" t="s">
        <v>491</v>
      </c>
    </row>
    <row r="26" spans="1:4" ht="18.600000000000001" thickBot="1" x14ac:dyDescent="0.35">
      <c r="A26" s="206">
        <v>13</v>
      </c>
      <c r="B26" s="141" t="s">
        <v>50</v>
      </c>
      <c r="C26" s="141" t="s">
        <v>51</v>
      </c>
      <c r="D26" s="271" t="s">
        <v>491</v>
      </c>
    </row>
  </sheetData>
  <mergeCells count="2">
    <mergeCell ref="A1:D1"/>
    <mergeCell ref="A13:D13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8AD7-D9F3-4D62-B35E-E1C97F18AFE6}">
  <dimension ref="A1:E29"/>
  <sheetViews>
    <sheetView topLeftCell="A11" workbookViewId="0">
      <selection activeCell="J7" sqref="J6:J7"/>
    </sheetView>
  </sheetViews>
  <sheetFormatPr defaultRowHeight="14.4" x14ac:dyDescent="0.3"/>
  <cols>
    <col min="1" max="1" width="5.44140625" customWidth="1"/>
    <col min="2" max="2" width="13" customWidth="1"/>
    <col min="3" max="3" width="20.6640625" customWidth="1"/>
    <col min="4" max="4" width="33.6640625" customWidth="1"/>
    <col min="5" max="5" width="16" customWidth="1"/>
  </cols>
  <sheetData>
    <row r="1" spans="1:5" ht="18.600000000000001" thickBot="1" x14ac:dyDescent="0.4">
      <c r="A1" s="500" t="s">
        <v>492</v>
      </c>
      <c r="B1" s="501"/>
      <c r="C1" s="501"/>
      <c r="D1" s="501"/>
      <c r="E1" s="502"/>
    </row>
    <row r="2" spans="1:5" ht="18.600000000000001" thickBot="1" x14ac:dyDescent="0.35">
      <c r="A2" s="250" t="s">
        <v>0</v>
      </c>
      <c r="B2" s="23" t="s">
        <v>1</v>
      </c>
      <c r="C2" s="23" t="s">
        <v>2</v>
      </c>
      <c r="D2" s="23" t="s">
        <v>54</v>
      </c>
      <c r="E2" s="25" t="s">
        <v>497</v>
      </c>
    </row>
    <row r="3" spans="1:5" ht="18" x14ac:dyDescent="0.3">
      <c r="A3" s="200">
        <v>1</v>
      </c>
      <c r="B3" s="138" t="s">
        <v>330</v>
      </c>
      <c r="C3" s="138" t="s">
        <v>331</v>
      </c>
      <c r="D3" s="264">
        <v>41393.629999999997</v>
      </c>
      <c r="E3" s="77" t="s">
        <v>7</v>
      </c>
    </row>
    <row r="4" spans="1:5" ht="18" x14ac:dyDescent="0.3">
      <c r="A4" s="200">
        <v>2</v>
      </c>
      <c r="B4" s="138" t="s">
        <v>436</v>
      </c>
      <c r="C4" s="131" t="s">
        <v>437</v>
      </c>
      <c r="D4" s="261">
        <v>7630</v>
      </c>
      <c r="E4" s="77" t="s">
        <v>7</v>
      </c>
    </row>
    <row r="5" spans="1:5" ht="36" x14ac:dyDescent="0.3">
      <c r="A5" s="200">
        <v>3</v>
      </c>
      <c r="B5" s="138" t="s">
        <v>320</v>
      </c>
      <c r="C5" s="131" t="s">
        <v>268</v>
      </c>
      <c r="D5" s="261" t="s">
        <v>511</v>
      </c>
      <c r="E5" s="77" t="s">
        <v>7</v>
      </c>
    </row>
    <row r="6" spans="1:5" ht="18" x14ac:dyDescent="0.3">
      <c r="A6" s="200">
        <v>4</v>
      </c>
      <c r="B6" s="138" t="s">
        <v>465</v>
      </c>
      <c r="C6" s="131" t="s">
        <v>466</v>
      </c>
      <c r="D6" s="261" t="s">
        <v>498</v>
      </c>
      <c r="E6" s="77" t="s">
        <v>7</v>
      </c>
    </row>
    <row r="7" spans="1:5" ht="18" x14ac:dyDescent="0.3">
      <c r="A7" s="200">
        <v>5</v>
      </c>
      <c r="B7" s="138" t="s">
        <v>267</v>
      </c>
      <c r="C7" s="131" t="s">
        <v>266</v>
      </c>
      <c r="D7" s="262">
        <v>13837.33</v>
      </c>
      <c r="E7" s="77" t="s">
        <v>7</v>
      </c>
    </row>
    <row r="8" spans="1:5" ht="18" x14ac:dyDescent="0.3">
      <c r="A8" s="200">
        <v>6</v>
      </c>
      <c r="B8" s="138" t="s">
        <v>445</v>
      </c>
      <c r="C8" s="131" t="s">
        <v>446</v>
      </c>
      <c r="D8" s="262">
        <v>4500</v>
      </c>
      <c r="E8" s="77" t="s">
        <v>7</v>
      </c>
    </row>
    <row r="9" spans="1:5" ht="18" x14ac:dyDescent="0.3">
      <c r="A9" s="200">
        <v>7</v>
      </c>
      <c r="B9" s="138" t="s">
        <v>275</v>
      </c>
      <c r="C9" s="131" t="s">
        <v>274</v>
      </c>
      <c r="D9" s="262">
        <v>15750</v>
      </c>
      <c r="E9" s="77" t="s">
        <v>7</v>
      </c>
    </row>
    <row r="10" spans="1:5" ht="18" x14ac:dyDescent="0.3">
      <c r="A10" s="200">
        <v>8</v>
      </c>
      <c r="B10" s="138" t="s">
        <v>350</v>
      </c>
      <c r="C10" s="131" t="s">
        <v>312</v>
      </c>
      <c r="D10" s="262">
        <v>18745</v>
      </c>
      <c r="E10" s="77" t="s">
        <v>7</v>
      </c>
    </row>
    <row r="11" spans="1:5" ht="18" x14ac:dyDescent="0.3">
      <c r="A11" s="200">
        <v>9</v>
      </c>
      <c r="B11" s="131" t="s">
        <v>463</v>
      </c>
      <c r="C11" s="131" t="s">
        <v>464</v>
      </c>
      <c r="D11" s="262" t="s">
        <v>500</v>
      </c>
      <c r="E11" s="77" t="s">
        <v>7</v>
      </c>
    </row>
    <row r="12" spans="1:5" ht="18" x14ac:dyDescent="0.3">
      <c r="A12" s="200">
        <v>10</v>
      </c>
      <c r="B12" s="131" t="s">
        <v>408</v>
      </c>
      <c r="C12" s="131" t="s">
        <v>409</v>
      </c>
      <c r="D12" s="262">
        <v>3200</v>
      </c>
      <c r="E12" s="77" t="s">
        <v>7</v>
      </c>
    </row>
    <row r="13" spans="1:5" ht="18" x14ac:dyDescent="0.3">
      <c r="A13" s="200">
        <v>11</v>
      </c>
      <c r="B13" s="131" t="s">
        <v>16</v>
      </c>
      <c r="C13" s="131" t="s">
        <v>17</v>
      </c>
      <c r="D13" s="262">
        <v>9635</v>
      </c>
      <c r="E13" s="77" t="s">
        <v>7</v>
      </c>
    </row>
    <row r="14" spans="1:5" ht="18" x14ac:dyDescent="0.3">
      <c r="A14" s="200">
        <v>12</v>
      </c>
      <c r="B14" s="131" t="s">
        <v>19</v>
      </c>
      <c r="C14" s="131" t="s">
        <v>20</v>
      </c>
      <c r="D14" s="262">
        <v>20382</v>
      </c>
      <c r="E14" s="77" t="s">
        <v>7</v>
      </c>
    </row>
    <row r="15" spans="1:5" ht="18" x14ac:dyDescent="0.3">
      <c r="A15" s="200">
        <v>13</v>
      </c>
      <c r="B15" s="138" t="s">
        <v>26</v>
      </c>
      <c r="C15" s="131" t="s">
        <v>27</v>
      </c>
      <c r="D15" s="262">
        <v>5428</v>
      </c>
      <c r="E15" s="77" t="s">
        <v>7</v>
      </c>
    </row>
    <row r="16" spans="1:5" ht="18" x14ac:dyDescent="0.3">
      <c r="A16" s="200">
        <v>14</v>
      </c>
      <c r="B16" s="138" t="s">
        <v>277</v>
      </c>
      <c r="C16" s="131" t="s">
        <v>276</v>
      </c>
      <c r="D16" s="262">
        <v>18865.75</v>
      </c>
      <c r="E16" s="77" t="s">
        <v>7</v>
      </c>
    </row>
    <row r="17" spans="1:5" ht="18" x14ac:dyDescent="0.3">
      <c r="A17" s="200">
        <v>15</v>
      </c>
      <c r="B17" s="138" t="s">
        <v>452</v>
      </c>
      <c r="C17" s="131" t="s">
        <v>272</v>
      </c>
      <c r="D17" s="262">
        <v>4485</v>
      </c>
      <c r="E17" s="77" t="s">
        <v>7</v>
      </c>
    </row>
    <row r="18" spans="1:5" ht="38.25" customHeight="1" x14ac:dyDescent="0.3">
      <c r="A18" s="200">
        <v>16</v>
      </c>
      <c r="B18" s="131" t="s">
        <v>39</v>
      </c>
      <c r="C18" s="131" t="s">
        <v>40</v>
      </c>
      <c r="D18" s="261" t="s">
        <v>502</v>
      </c>
      <c r="E18" s="77" t="s">
        <v>7</v>
      </c>
    </row>
    <row r="19" spans="1:5" ht="18" x14ac:dyDescent="0.3">
      <c r="A19" s="200">
        <v>17</v>
      </c>
      <c r="B19" s="138" t="s">
        <v>495</v>
      </c>
      <c r="C19" s="138" t="s">
        <v>496</v>
      </c>
      <c r="D19" s="265">
        <v>20100</v>
      </c>
      <c r="E19" s="77" t="s">
        <v>7</v>
      </c>
    </row>
    <row r="20" spans="1:5" ht="18" x14ac:dyDescent="0.3">
      <c r="A20" s="200">
        <v>18</v>
      </c>
      <c r="B20" s="138" t="s">
        <v>45</v>
      </c>
      <c r="C20" s="131" t="s">
        <v>46</v>
      </c>
      <c r="D20" s="262">
        <v>2700</v>
      </c>
      <c r="E20" s="77" t="s">
        <v>7</v>
      </c>
    </row>
    <row r="21" spans="1:5" ht="18" x14ac:dyDescent="0.3">
      <c r="A21" s="200">
        <v>19</v>
      </c>
      <c r="B21" s="138" t="s">
        <v>412</v>
      </c>
      <c r="C21" s="131" t="s">
        <v>413</v>
      </c>
      <c r="D21" s="262">
        <v>17465</v>
      </c>
      <c r="E21" s="77" t="s">
        <v>7</v>
      </c>
    </row>
    <row r="22" spans="1:5" ht="18" x14ac:dyDescent="0.3">
      <c r="A22" s="200">
        <v>20</v>
      </c>
      <c r="B22" s="138" t="s">
        <v>47</v>
      </c>
      <c r="C22" s="6" t="s">
        <v>48</v>
      </c>
      <c r="D22" s="262">
        <v>1800</v>
      </c>
      <c r="E22" s="77" t="s">
        <v>7</v>
      </c>
    </row>
    <row r="23" spans="1:5" ht="36" x14ac:dyDescent="0.3">
      <c r="A23" s="200">
        <v>21</v>
      </c>
      <c r="B23" s="138" t="s">
        <v>50</v>
      </c>
      <c r="C23" s="131" t="s">
        <v>51</v>
      </c>
      <c r="D23" s="261" t="s">
        <v>499</v>
      </c>
      <c r="E23" s="77" t="s">
        <v>7</v>
      </c>
    </row>
    <row r="24" spans="1:5" ht="18.600000000000001" thickBot="1" x14ac:dyDescent="0.35">
      <c r="A24" s="206">
        <v>22</v>
      </c>
      <c r="B24" s="193" t="s">
        <v>493</v>
      </c>
      <c r="C24" s="141" t="s">
        <v>494</v>
      </c>
      <c r="D24" s="263">
        <v>1610</v>
      </c>
      <c r="E24" s="109" t="s">
        <v>7</v>
      </c>
    </row>
    <row r="25" spans="1:5" ht="18.600000000000001" thickBot="1" x14ac:dyDescent="0.4">
      <c r="A25" s="500" t="s">
        <v>237</v>
      </c>
      <c r="B25" s="501"/>
      <c r="C25" s="501"/>
      <c r="D25" s="502"/>
    </row>
    <row r="26" spans="1:5" ht="18" x14ac:dyDescent="0.3">
      <c r="A26" s="200">
        <v>1</v>
      </c>
      <c r="B26" s="138" t="s">
        <v>382</v>
      </c>
      <c r="C26" s="138" t="s">
        <v>383</v>
      </c>
      <c r="D26" s="266" t="s">
        <v>453</v>
      </c>
    </row>
    <row r="27" spans="1:5" ht="18" x14ac:dyDescent="0.3">
      <c r="A27" s="201">
        <v>2</v>
      </c>
      <c r="B27" s="131" t="s">
        <v>10</v>
      </c>
      <c r="C27" s="131" t="s">
        <v>36</v>
      </c>
      <c r="D27" s="267" t="s">
        <v>476</v>
      </c>
    </row>
    <row r="28" spans="1:5" ht="18" x14ac:dyDescent="0.3">
      <c r="A28" s="201">
        <v>3</v>
      </c>
      <c r="B28" s="131" t="s">
        <v>439</v>
      </c>
      <c r="C28" s="131" t="s">
        <v>440</v>
      </c>
      <c r="D28" s="267" t="s">
        <v>479</v>
      </c>
    </row>
    <row r="29" spans="1:5" ht="18.600000000000001" thickBot="1" x14ac:dyDescent="0.35">
      <c r="A29" s="203">
        <v>4</v>
      </c>
      <c r="B29" s="141" t="s">
        <v>280</v>
      </c>
      <c r="C29" s="141" t="s">
        <v>279</v>
      </c>
      <c r="D29" s="268" t="s">
        <v>482</v>
      </c>
    </row>
  </sheetData>
  <mergeCells count="2">
    <mergeCell ref="A25:D25"/>
    <mergeCell ref="A1:E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B5D3-8F0C-43A3-89FA-B6D0B18CF032}">
  <dimension ref="A1:E22"/>
  <sheetViews>
    <sheetView workbookViewId="0">
      <selection activeCell="D6" sqref="D6"/>
    </sheetView>
  </sheetViews>
  <sheetFormatPr defaultRowHeight="14.4" x14ac:dyDescent="0.3"/>
  <cols>
    <col min="1" max="1" width="4.5546875" customWidth="1"/>
    <col min="2" max="2" width="19.21875" customWidth="1"/>
    <col min="3" max="3" width="21.44140625" customWidth="1"/>
    <col min="4" max="4" width="28.5546875" customWidth="1"/>
    <col min="5" max="5" width="15.6640625" customWidth="1"/>
  </cols>
  <sheetData>
    <row r="1" spans="1:5" ht="18.600000000000001" thickBot="1" x14ac:dyDescent="0.4">
      <c r="A1" s="500" t="s">
        <v>501</v>
      </c>
      <c r="B1" s="501"/>
      <c r="C1" s="501"/>
      <c r="D1" s="501"/>
      <c r="E1" s="502"/>
    </row>
    <row r="2" spans="1:5" ht="18.600000000000001" thickBot="1" x14ac:dyDescent="0.35">
      <c r="A2" s="250" t="s">
        <v>0</v>
      </c>
      <c r="B2" s="23" t="s">
        <v>1</v>
      </c>
      <c r="C2" s="23" t="s">
        <v>2</v>
      </c>
      <c r="D2" s="23" t="s">
        <v>54</v>
      </c>
      <c r="E2" s="25" t="s">
        <v>497</v>
      </c>
    </row>
    <row r="3" spans="1:5" ht="20.100000000000001" customHeight="1" x14ac:dyDescent="0.3">
      <c r="A3" s="200">
        <v>1</v>
      </c>
      <c r="B3" s="138" t="s">
        <v>330</v>
      </c>
      <c r="C3" s="138" t="s">
        <v>331</v>
      </c>
      <c r="D3" s="264">
        <v>16818.75</v>
      </c>
      <c r="E3" s="77" t="s">
        <v>7</v>
      </c>
    </row>
    <row r="4" spans="1:5" ht="20.100000000000001" customHeight="1" x14ac:dyDescent="0.3">
      <c r="A4" s="200">
        <v>2</v>
      </c>
      <c r="B4" s="138" t="s">
        <v>436</v>
      </c>
      <c r="C4" s="138" t="s">
        <v>437</v>
      </c>
      <c r="D4" s="261">
        <v>4136</v>
      </c>
      <c r="E4" s="77" t="s">
        <v>7</v>
      </c>
    </row>
    <row r="5" spans="1:5" ht="54.75" customHeight="1" x14ac:dyDescent="0.3">
      <c r="A5" s="200">
        <v>3</v>
      </c>
      <c r="B5" s="138" t="s">
        <v>320</v>
      </c>
      <c r="C5" s="138" t="s">
        <v>268</v>
      </c>
      <c r="D5" s="261" t="s">
        <v>513</v>
      </c>
      <c r="E5" s="77" t="s">
        <v>7</v>
      </c>
    </row>
    <row r="6" spans="1:5" ht="54.75" customHeight="1" x14ac:dyDescent="0.3">
      <c r="A6" s="200"/>
      <c r="B6" s="138" t="s">
        <v>270</v>
      </c>
      <c r="C6" s="138" t="s">
        <v>507</v>
      </c>
      <c r="D6" s="261" t="s">
        <v>519</v>
      </c>
      <c r="E6" s="77" t="s">
        <v>7</v>
      </c>
    </row>
    <row r="7" spans="1:5" ht="20.100000000000001" customHeight="1" x14ac:dyDescent="0.3">
      <c r="A7" s="200">
        <v>4</v>
      </c>
      <c r="B7" s="138" t="s">
        <v>465</v>
      </c>
      <c r="C7" s="138" t="s">
        <v>466</v>
      </c>
      <c r="D7" s="261" t="s">
        <v>504</v>
      </c>
      <c r="E7" s="77"/>
    </row>
    <row r="8" spans="1:5" ht="20.100000000000001" customHeight="1" x14ac:dyDescent="0.3">
      <c r="A8" s="200">
        <v>5</v>
      </c>
      <c r="B8" s="138" t="s">
        <v>267</v>
      </c>
      <c r="C8" s="138" t="s">
        <v>266</v>
      </c>
      <c r="D8" s="262">
        <v>18340</v>
      </c>
      <c r="E8" s="77" t="s">
        <v>7</v>
      </c>
    </row>
    <row r="9" spans="1:5" ht="20.100000000000001" customHeight="1" x14ac:dyDescent="0.3">
      <c r="A9" s="200">
        <v>6</v>
      </c>
      <c r="B9" s="138" t="s">
        <v>16</v>
      </c>
      <c r="C9" s="138" t="s">
        <v>17</v>
      </c>
      <c r="D9" s="262">
        <v>7080</v>
      </c>
      <c r="E9" s="77" t="s">
        <v>7</v>
      </c>
    </row>
    <row r="10" spans="1:5" ht="20.100000000000001" customHeight="1" x14ac:dyDescent="0.3">
      <c r="A10" s="200">
        <v>7</v>
      </c>
      <c r="B10" s="138" t="s">
        <v>19</v>
      </c>
      <c r="C10" s="138" t="s">
        <v>20</v>
      </c>
      <c r="D10" s="262">
        <v>22575</v>
      </c>
      <c r="E10" s="77" t="s">
        <v>7</v>
      </c>
    </row>
    <row r="11" spans="1:5" ht="20.100000000000001" customHeight="1" thickBot="1" x14ac:dyDescent="0.35">
      <c r="A11" s="200">
        <v>8</v>
      </c>
      <c r="B11" s="138" t="s">
        <v>47</v>
      </c>
      <c r="C11" s="138" t="s">
        <v>48</v>
      </c>
      <c r="D11" s="262">
        <v>1200</v>
      </c>
      <c r="E11" s="77" t="s">
        <v>7</v>
      </c>
    </row>
    <row r="12" spans="1:5" ht="18.600000000000001" thickBot="1" x14ac:dyDescent="0.4">
      <c r="A12" s="512" t="s">
        <v>237</v>
      </c>
      <c r="B12" s="513"/>
      <c r="C12" s="513"/>
      <c r="D12" s="513"/>
      <c r="E12" s="514"/>
    </row>
    <row r="13" spans="1:5" ht="20.100000000000001" customHeight="1" x14ac:dyDescent="0.3">
      <c r="A13" s="200">
        <v>1</v>
      </c>
      <c r="B13" s="138" t="s">
        <v>275</v>
      </c>
      <c r="C13" s="138" t="s">
        <v>274</v>
      </c>
      <c r="D13" s="138" t="s">
        <v>503</v>
      </c>
      <c r="E13" s="272"/>
    </row>
    <row r="14" spans="1:5" ht="20.100000000000001" customHeight="1" x14ac:dyDescent="0.3">
      <c r="A14" s="200">
        <v>2</v>
      </c>
      <c r="B14" s="131" t="s">
        <v>350</v>
      </c>
      <c r="C14" s="131" t="s">
        <v>312</v>
      </c>
      <c r="D14" s="131" t="s">
        <v>503</v>
      </c>
      <c r="E14" s="272"/>
    </row>
    <row r="15" spans="1:5" ht="20.100000000000001" customHeight="1" x14ac:dyDescent="0.3">
      <c r="A15" s="200">
        <v>3</v>
      </c>
      <c r="B15" s="131" t="s">
        <v>408</v>
      </c>
      <c r="C15" s="131" t="s">
        <v>409</v>
      </c>
      <c r="D15" s="131" t="s">
        <v>503</v>
      </c>
      <c r="E15" s="272"/>
    </row>
    <row r="16" spans="1:5" ht="20.100000000000001" customHeight="1" x14ac:dyDescent="0.3">
      <c r="A16" s="200">
        <v>4</v>
      </c>
      <c r="B16" s="131" t="s">
        <v>26</v>
      </c>
      <c r="C16" s="131" t="s">
        <v>27</v>
      </c>
      <c r="D16" s="131" t="s">
        <v>503</v>
      </c>
      <c r="E16" s="272"/>
    </row>
    <row r="17" spans="1:5" ht="20.100000000000001" customHeight="1" x14ac:dyDescent="0.3">
      <c r="A17" s="200">
        <v>5</v>
      </c>
      <c r="B17" s="131" t="s">
        <v>277</v>
      </c>
      <c r="C17" s="131" t="s">
        <v>276</v>
      </c>
      <c r="D17" s="131" t="s">
        <v>503</v>
      </c>
      <c r="E17" s="272"/>
    </row>
    <row r="18" spans="1:5" ht="20.100000000000001" customHeight="1" x14ac:dyDescent="0.3">
      <c r="A18" s="200">
        <v>6</v>
      </c>
      <c r="B18" s="131" t="s">
        <v>452</v>
      </c>
      <c r="C18" s="131" t="s">
        <v>272</v>
      </c>
      <c r="D18" s="131" t="s">
        <v>503</v>
      </c>
      <c r="E18" s="272"/>
    </row>
    <row r="19" spans="1:5" ht="18" x14ac:dyDescent="0.3">
      <c r="A19" s="200">
        <v>7</v>
      </c>
      <c r="B19" s="131" t="s">
        <v>39</v>
      </c>
      <c r="C19" s="131" t="s">
        <v>40</v>
      </c>
      <c r="D19" s="131" t="s">
        <v>503</v>
      </c>
      <c r="E19" s="272"/>
    </row>
    <row r="20" spans="1:5" ht="18" x14ac:dyDescent="0.3">
      <c r="A20" s="200">
        <v>8</v>
      </c>
      <c r="B20" s="131" t="s">
        <v>412</v>
      </c>
      <c r="C20" s="131" t="s">
        <v>413</v>
      </c>
      <c r="D20" s="131" t="s">
        <v>503</v>
      </c>
      <c r="E20" s="272"/>
    </row>
    <row r="21" spans="1:5" ht="18" x14ac:dyDescent="0.3">
      <c r="A21" s="200">
        <v>9</v>
      </c>
      <c r="B21" s="131" t="s">
        <v>50</v>
      </c>
      <c r="C21" s="131" t="s">
        <v>51</v>
      </c>
      <c r="D21" s="131" t="s">
        <v>503</v>
      </c>
      <c r="E21" s="272"/>
    </row>
    <row r="22" spans="1:5" ht="18" x14ac:dyDescent="0.3">
      <c r="A22" s="200">
        <v>10</v>
      </c>
      <c r="B22" s="131" t="s">
        <v>493</v>
      </c>
      <c r="C22" s="131" t="s">
        <v>494</v>
      </c>
      <c r="D22" s="131" t="s">
        <v>503</v>
      </c>
      <c r="E22" s="272"/>
    </row>
  </sheetData>
  <mergeCells count="2">
    <mergeCell ref="A1:E1"/>
    <mergeCell ref="A12:E12"/>
  </mergeCells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0530-320C-4F6A-B126-8A1CBD1B537A}">
  <dimension ref="A1:E25"/>
  <sheetViews>
    <sheetView workbookViewId="0">
      <selection activeCell="D11" sqref="D11"/>
    </sheetView>
  </sheetViews>
  <sheetFormatPr defaultRowHeight="14.4" x14ac:dyDescent="0.3"/>
  <cols>
    <col min="1" max="1" width="5" customWidth="1"/>
    <col min="2" max="3" width="15.6640625" customWidth="1"/>
    <col min="4" max="4" width="25.5546875" customWidth="1"/>
    <col min="5" max="5" width="17.5546875" customWidth="1"/>
  </cols>
  <sheetData>
    <row r="1" spans="1:5" ht="18.600000000000001" thickBot="1" x14ac:dyDescent="0.4">
      <c r="A1" s="500" t="s">
        <v>505</v>
      </c>
      <c r="B1" s="501"/>
      <c r="C1" s="501"/>
      <c r="D1" s="501"/>
      <c r="E1" s="502"/>
    </row>
    <row r="2" spans="1:5" ht="18.600000000000001" thickBot="1" x14ac:dyDescent="0.35">
      <c r="A2" s="250" t="s">
        <v>0</v>
      </c>
      <c r="B2" s="23" t="s">
        <v>1</v>
      </c>
      <c r="C2" s="23" t="s">
        <v>2</v>
      </c>
      <c r="D2" s="23" t="s">
        <v>54</v>
      </c>
      <c r="E2" s="25" t="s">
        <v>497</v>
      </c>
    </row>
    <row r="3" spans="1:5" ht="18" x14ac:dyDescent="0.3">
      <c r="A3" s="200">
        <v>1</v>
      </c>
      <c r="B3" s="138" t="s">
        <v>330</v>
      </c>
      <c r="C3" s="138" t="s">
        <v>331</v>
      </c>
      <c r="D3" s="273">
        <v>48515.63</v>
      </c>
      <c r="E3" s="274" t="s">
        <v>7</v>
      </c>
    </row>
    <row r="4" spans="1:5" ht="18" x14ac:dyDescent="0.3">
      <c r="A4" s="200">
        <v>2</v>
      </c>
      <c r="B4" s="138" t="s">
        <v>436</v>
      </c>
      <c r="C4" s="138" t="s">
        <v>437</v>
      </c>
      <c r="D4" s="273">
        <v>4800</v>
      </c>
      <c r="E4" s="274" t="s">
        <v>7</v>
      </c>
    </row>
    <row r="5" spans="1:5" ht="18" x14ac:dyDescent="0.3">
      <c r="A5" s="200">
        <v>3</v>
      </c>
      <c r="B5" s="138" t="s">
        <v>320</v>
      </c>
      <c r="C5" s="138" t="s">
        <v>268</v>
      </c>
      <c r="D5" s="261" t="s">
        <v>514</v>
      </c>
      <c r="E5" s="77" t="s">
        <v>7</v>
      </c>
    </row>
    <row r="6" spans="1:5" ht="54" customHeight="1" x14ac:dyDescent="0.3">
      <c r="A6" s="200">
        <v>4</v>
      </c>
      <c r="B6" s="138" t="s">
        <v>270</v>
      </c>
      <c r="C6" s="131" t="s">
        <v>507</v>
      </c>
      <c r="D6" s="261" t="s">
        <v>519</v>
      </c>
      <c r="E6" s="77" t="s">
        <v>7</v>
      </c>
    </row>
    <row r="7" spans="1:5" ht="21" customHeight="1" x14ac:dyDescent="0.3">
      <c r="A7" s="200">
        <v>5</v>
      </c>
      <c r="B7" s="282" t="s">
        <v>465</v>
      </c>
      <c r="C7" s="131" t="s">
        <v>466</v>
      </c>
      <c r="D7" s="261" t="s">
        <v>508</v>
      </c>
      <c r="E7" s="77" t="s">
        <v>7</v>
      </c>
    </row>
    <row r="8" spans="1:5" ht="18" x14ac:dyDescent="0.3">
      <c r="A8" s="200">
        <v>6</v>
      </c>
      <c r="B8" s="131" t="s">
        <v>506</v>
      </c>
      <c r="C8" s="131" t="s">
        <v>266</v>
      </c>
      <c r="D8" s="261">
        <v>3750</v>
      </c>
      <c r="E8" s="77" t="s">
        <v>7</v>
      </c>
    </row>
    <row r="9" spans="1:5" ht="18" x14ac:dyDescent="0.3">
      <c r="A9" s="200">
        <v>7</v>
      </c>
      <c r="B9" s="131" t="s">
        <v>267</v>
      </c>
      <c r="C9" s="131" t="s">
        <v>266</v>
      </c>
      <c r="D9" s="261">
        <v>18725</v>
      </c>
      <c r="E9" s="77" t="s">
        <v>7</v>
      </c>
    </row>
    <row r="10" spans="1:5" ht="18" x14ac:dyDescent="0.3">
      <c r="A10" s="200">
        <v>8</v>
      </c>
      <c r="B10" s="131" t="s">
        <v>16</v>
      </c>
      <c r="C10" s="131" t="s">
        <v>17</v>
      </c>
      <c r="D10" s="262">
        <v>11550</v>
      </c>
      <c r="E10" s="77" t="s">
        <v>7</v>
      </c>
    </row>
    <row r="11" spans="1:5" ht="18" x14ac:dyDescent="0.3">
      <c r="A11" s="200">
        <v>9</v>
      </c>
      <c r="B11" s="131" t="s">
        <v>19</v>
      </c>
      <c r="C11" s="131" t="s">
        <v>20</v>
      </c>
      <c r="D11" s="262">
        <v>12950</v>
      </c>
      <c r="E11" s="77" t="s">
        <v>7</v>
      </c>
    </row>
    <row r="12" spans="1:5" ht="18" x14ac:dyDescent="0.3">
      <c r="A12" s="201">
        <v>10</v>
      </c>
      <c r="B12" s="131" t="s">
        <v>439</v>
      </c>
      <c r="C12" s="131" t="s">
        <v>440</v>
      </c>
      <c r="D12" s="262">
        <v>21330</v>
      </c>
      <c r="E12" s="77" t="s">
        <v>7</v>
      </c>
    </row>
    <row r="13" spans="1:5" ht="18" x14ac:dyDescent="0.3">
      <c r="A13" s="201">
        <v>11</v>
      </c>
      <c r="B13" s="138" t="s">
        <v>39</v>
      </c>
      <c r="C13" s="131" t="s">
        <v>40</v>
      </c>
      <c r="D13" s="262">
        <v>1300</v>
      </c>
      <c r="E13" s="279" t="s">
        <v>7</v>
      </c>
    </row>
    <row r="14" spans="1:5" ht="18.75" customHeight="1" thickBot="1" x14ac:dyDescent="0.35">
      <c r="A14" s="206">
        <v>12</v>
      </c>
      <c r="B14" s="193" t="s">
        <v>50</v>
      </c>
      <c r="C14" s="193" t="s">
        <v>51</v>
      </c>
      <c r="D14" s="280">
        <v>19837.5</v>
      </c>
      <c r="E14" s="109" t="s">
        <v>7</v>
      </c>
    </row>
    <row r="15" spans="1:5" ht="18.600000000000001" thickBot="1" x14ac:dyDescent="0.4">
      <c r="A15" s="512" t="s">
        <v>237</v>
      </c>
      <c r="B15" s="513"/>
      <c r="C15" s="513"/>
      <c r="D15" s="513"/>
      <c r="E15" s="514"/>
    </row>
    <row r="16" spans="1:5" ht="18" x14ac:dyDescent="0.3">
      <c r="A16" s="275">
        <v>1</v>
      </c>
      <c r="B16" s="197" t="s">
        <v>275</v>
      </c>
      <c r="C16" s="197" t="s">
        <v>274</v>
      </c>
      <c r="D16" s="276" t="s">
        <v>503</v>
      </c>
      <c r="E16" s="272"/>
    </row>
    <row r="17" spans="1:5" ht="18" x14ac:dyDescent="0.3">
      <c r="A17" s="200">
        <v>2</v>
      </c>
      <c r="B17" s="131" t="s">
        <v>350</v>
      </c>
      <c r="C17" s="131" t="s">
        <v>312</v>
      </c>
      <c r="D17" s="277" t="s">
        <v>503</v>
      </c>
      <c r="E17" s="272"/>
    </row>
    <row r="18" spans="1:5" ht="18" x14ac:dyDescent="0.3">
      <c r="A18" s="200">
        <v>3</v>
      </c>
      <c r="B18" s="131" t="s">
        <v>408</v>
      </c>
      <c r="C18" s="131" t="s">
        <v>409</v>
      </c>
      <c r="D18" s="277" t="s">
        <v>503</v>
      </c>
      <c r="E18" s="272"/>
    </row>
    <row r="19" spans="1:5" ht="18" x14ac:dyDescent="0.3">
      <c r="A19" s="200">
        <v>4</v>
      </c>
      <c r="B19" s="131" t="s">
        <v>26</v>
      </c>
      <c r="C19" s="131" t="s">
        <v>27</v>
      </c>
      <c r="D19" s="277" t="s">
        <v>503</v>
      </c>
      <c r="E19" s="272"/>
    </row>
    <row r="20" spans="1:5" ht="18" x14ac:dyDescent="0.3">
      <c r="A20" s="200">
        <v>5</v>
      </c>
      <c r="B20" s="131" t="s">
        <v>277</v>
      </c>
      <c r="C20" s="131" t="s">
        <v>276</v>
      </c>
      <c r="D20" s="277" t="s">
        <v>503</v>
      </c>
      <c r="E20" s="272"/>
    </row>
    <row r="21" spans="1:5" ht="18" x14ac:dyDescent="0.3">
      <c r="A21" s="200">
        <v>6</v>
      </c>
      <c r="B21" s="131" t="s">
        <v>452</v>
      </c>
      <c r="C21" s="131" t="s">
        <v>272</v>
      </c>
      <c r="D21" s="277" t="s">
        <v>503</v>
      </c>
      <c r="E21" s="272"/>
    </row>
    <row r="22" spans="1:5" ht="18" x14ac:dyDescent="0.3">
      <c r="A22" s="200">
        <v>7</v>
      </c>
      <c r="B22" s="131" t="s">
        <v>39</v>
      </c>
      <c r="C22" s="131" t="s">
        <v>40</v>
      </c>
      <c r="D22" s="277" t="s">
        <v>503</v>
      </c>
      <c r="E22" s="272"/>
    </row>
    <row r="23" spans="1:5" ht="18" x14ac:dyDescent="0.3">
      <c r="A23" s="200">
        <v>8</v>
      </c>
      <c r="B23" s="131" t="s">
        <v>412</v>
      </c>
      <c r="C23" s="131" t="s">
        <v>413</v>
      </c>
      <c r="D23" s="277" t="s">
        <v>503</v>
      </c>
      <c r="E23" s="272"/>
    </row>
    <row r="24" spans="1:5" ht="18" x14ac:dyDescent="0.3">
      <c r="A24" s="200">
        <v>9</v>
      </c>
      <c r="B24" s="131" t="s">
        <v>493</v>
      </c>
      <c r="C24" s="131" t="s">
        <v>494</v>
      </c>
      <c r="D24" s="277" t="s">
        <v>503</v>
      </c>
      <c r="E24" s="272"/>
    </row>
    <row r="25" spans="1:5" ht="18.600000000000001" thickBot="1" x14ac:dyDescent="0.35">
      <c r="A25" s="206">
        <v>10</v>
      </c>
      <c r="B25" s="193" t="s">
        <v>47</v>
      </c>
      <c r="C25" s="193" t="s">
        <v>48</v>
      </c>
      <c r="D25" s="278" t="s">
        <v>509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B99A-6028-4223-84C4-5AE9864FCA6C}">
  <dimension ref="A1:G27"/>
  <sheetViews>
    <sheetView workbookViewId="0">
      <selection activeCell="D5" sqref="D5:E5"/>
    </sheetView>
  </sheetViews>
  <sheetFormatPr defaultRowHeight="14.4" x14ac:dyDescent="0.3"/>
  <cols>
    <col min="1" max="1" width="4.88671875" customWidth="1"/>
    <col min="2" max="5" width="15.6640625" customWidth="1"/>
    <col min="6" max="6" width="24" customWidth="1"/>
    <col min="7" max="7" width="18.6640625" customWidth="1"/>
  </cols>
  <sheetData>
    <row r="1" spans="1:7" ht="18.600000000000001" thickBot="1" x14ac:dyDescent="0.4">
      <c r="A1" s="500" t="s">
        <v>515</v>
      </c>
      <c r="B1" s="501"/>
      <c r="C1" s="501"/>
      <c r="D1" s="501"/>
      <c r="E1" s="501"/>
      <c r="F1" s="501"/>
      <c r="G1" s="502"/>
    </row>
    <row r="2" spans="1:7" ht="54.6" thickBot="1" x14ac:dyDescent="0.35">
      <c r="A2" s="250" t="s">
        <v>0</v>
      </c>
      <c r="B2" s="23" t="s">
        <v>1</v>
      </c>
      <c r="C2" s="23" t="s">
        <v>2</v>
      </c>
      <c r="D2" s="23" t="s">
        <v>516</v>
      </c>
      <c r="E2" s="24" t="s">
        <v>517</v>
      </c>
      <c r="F2" s="23" t="s">
        <v>54</v>
      </c>
      <c r="G2" s="25" t="s">
        <v>497</v>
      </c>
    </row>
    <row r="3" spans="1:7" ht="18" x14ac:dyDescent="0.3">
      <c r="A3" s="200">
        <v>1</v>
      </c>
      <c r="B3" s="291" t="s">
        <v>330</v>
      </c>
      <c r="C3" s="138" t="s">
        <v>331</v>
      </c>
      <c r="D3" s="284">
        <v>750</v>
      </c>
      <c r="E3" s="284">
        <v>600</v>
      </c>
      <c r="F3" s="284" t="s">
        <v>527</v>
      </c>
      <c r="G3" s="77" t="s">
        <v>7</v>
      </c>
    </row>
    <row r="4" spans="1:7" ht="18" x14ac:dyDescent="0.3">
      <c r="A4" s="200">
        <v>2</v>
      </c>
      <c r="B4" s="291" t="s">
        <v>436</v>
      </c>
      <c r="C4" s="288" t="s">
        <v>437</v>
      </c>
      <c r="D4" s="283">
        <v>800</v>
      </c>
      <c r="E4" s="283">
        <v>640</v>
      </c>
      <c r="F4" s="262" t="s">
        <v>522</v>
      </c>
      <c r="G4" s="77" t="s">
        <v>7</v>
      </c>
    </row>
    <row r="5" spans="1:7" ht="18" x14ac:dyDescent="0.3">
      <c r="A5" s="200">
        <v>3</v>
      </c>
      <c r="B5" s="291" t="s">
        <v>320</v>
      </c>
      <c r="C5" s="288" t="s">
        <v>268</v>
      </c>
      <c r="D5" s="283">
        <v>800</v>
      </c>
      <c r="E5" s="283">
        <v>640</v>
      </c>
      <c r="F5" s="262" t="s">
        <v>520</v>
      </c>
      <c r="G5" s="77" t="s">
        <v>7</v>
      </c>
    </row>
    <row r="6" spans="1:7" ht="53.25" customHeight="1" x14ac:dyDescent="0.3">
      <c r="A6" s="200">
        <v>4</v>
      </c>
      <c r="B6" s="291" t="s">
        <v>270</v>
      </c>
      <c r="C6" s="288" t="s">
        <v>507</v>
      </c>
      <c r="D6" s="283">
        <v>650</v>
      </c>
      <c r="E6" s="283">
        <v>520</v>
      </c>
      <c r="F6" s="261" t="s">
        <v>529</v>
      </c>
      <c r="G6" s="77" t="s">
        <v>7</v>
      </c>
    </row>
    <row r="7" spans="1:7" ht="18" x14ac:dyDescent="0.3">
      <c r="A7" s="200">
        <v>5</v>
      </c>
      <c r="B7" s="288" t="s">
        <v>465</v>
      </c>
      <c r="C7" s="288" t="s">
        <v>466</v>
      </c>
      <c r="D7" s="283">
        <v>750</v>
      </c>
      <c r="E7" s="283">
        <v>600</v>
      </c>
      <c r="F7" s="261"/>
      <c r="G7" s="77"/>
    </row>
    <row r="8" spans="1:7" ht="18" x14ac:dyDescent="0.3">
      <c r="A8" s="200">
        <v>6</v>
      </c>
      <c r="B8" s="291" t="s">
        <v>267</v>
      </c>
      <c r="C8" s="288" t="s">
        <v>266</v>
      </c>
      <c r="D8" s="283">
        <v>700</v>
      </c>
      <c r="E8" s="283">
        <v>560</v>
      </c>
      <c r="F8" s="262" t="s">
        <v>523</v>
      </c>
      <c r="G8" s="77" t="s">
        <v>7</v>
      </c>
    </row>
    <row r="9" spans="1:7" ht="18" x14ac:dyDescent="0.3">
      <c r="A9" s="200">
        <v>7</v>
      </c>
      <c r="B9" s="138" t="s">
        <v>408</v>
      </c>
      <c r="C9" s="288" t="s">
        <v>409</v>
      </c>
      <c r="D9" s="283">
        <v>800</v>
      </c>
      <c r="E9" s="283">
        <v>640</v>
      </c>
      <c r="F9" s="261"/>
      <c r="G9" s="77"/>
    </row>
    <row r="10" spans="1:7" ht="18" x14ac:dyDescent="0.3">
      <c r="A10" s="200">
        <v>8</v>
      </c>
      <c r="B10" s="291" t="s">
        <v>16</v>
      </c>
      <c r="C10" s="288" t="s">
        <v>17</v>
      </c>
      <c r="D10" s="283">
        <v>600</v>
      </c>
      <c r="E10" s="283">
        <v>480</v>
      </c>
      <c r="F10" s="262" t="s">
        <v>525</v>
      </c>
      <c r="G10" s="77" t="s">
        <v>7</v>
      </c>
    </row>
    <row r="11" spans="1:7" ht="18" x14ac:dyDescent="0.3">
      <c r="A11" s="200">
        <v>9</v>
      </c>
      <c r="B11" s="291" t="s">
        <v>19</v>
      </c>
      <c r="C11" s="288" t="s">
        <v>20</v>
      </c>
      <c r="D11" s="283">
        <v>700</v>
      </c>
      <c r="E11" s="283">
        <v>560</v>
      </c>
      <c r="F11" s="262" t="s">
        <v>521</v>
      </c>
      <c r="G11" s="77" t="s">
        <v>7</v>
      </c>
    </row>
    <row r="12" spans="1:7" ht="18" x14ac:dyDescent="0.3">
      <c r="A12" s="200">
        <v>10</v>
      </c>
      <c r="B12" s="288" t="s">
        <v>39</v>
      </c>
      <c r="C12" s="288" t="s">
        <v>40</v>
      </c>
      <c r="D12" s="283">
        <v>650</v>
      </c>
      <c r="E12" s="283">
        <v>520</v>
      </c>
      <c r="F12" s="262"/>
      <c r="G12" s="77"/>
    </row>
    <row r="13" spans="1:7" ht="18" x14ac:dyDescent="0.3">
      <c r="A13" s="200">
        <v>11</v>
      </c>
      <c r="B13" s="291" t="s">
        <v>47</v>
      </c>
      <c r="C13" s="288" t="s">
        <v>48</v>
      </c>
      <c r="D13" s="283">
        <v>600</v>
      </c>
      <c r="E13" s="283">
        <v>480</v>
      </c>
      <c r="F13" s="262" t="s">
        <v>524</v>
      </c>
      <c r="G13" s="77" t="s">
        <v>7</v>
      </c>
    </row>
    <row r="14" spans="1:7" ht="18" x14ac:dyDescent="0.3">
      <c r="A14" s="200">
        <v>12</v>
      </c>
      <c r="B14" s="291" t="s">
        <v>50</v>
      </c>
      <c r="C14" s="288" t="s">
        <v>51</v>
      </c>
      <c r="D14" s="283">
        <v>750</v>
      </c>
      <c r="E14" s="283">
        <v>600</v>
      </c>
      <c r="F14" s="262" t="s">
        <v>528</v>
      </c>
      <c r="G14" s="77" t="s">
        <v>7</v>
      </c>
    </row>
    <row r="15" spans="1:7" ht="18.600000000000001" thickBot="1" x14ac:dyDescent="0.35">
      <c r="A15" s="206">
        <v>13</v>
      </c>
      <c r="B15" s="289" t="s">
        <v>493</v>
      </c>
      <c r="C15" s="289" t="s">
        <v>494</v>
      </c>
      <c r="D15" s="285">
        <v>700</v>
      </c>
      <c r="E15" s="285">
        <v>560</v>
      </c>
      <c r="F15" s="286"/>
      <c r="G15" s="287"/>
    </row>
    <row r="16" spans="1:7" ht="15" thickBot="1" x14ac:dyDescent="0.35"/>
    <row r="17" spans="1:5" ht="18.600000000000001" thickBot="1" x14ac:dyDescent="0.4">
      <c r="A17" s="512" t="s">
        <v>237</v>
      </c>
      <c r="B17" s="513"/>
      <c r="C17" s="513"/>
      <c r="D17" s="513"/>
      <c r="E17" s="514"/>
    </row>
    <row r="18" spans="1:5" ht="18" x14ac:dyDescent="0.3">
      <c r="A18" s="200">
        <v>1</v>
      </c>
      <c r="B18" s="292" t="s">
        <v>275</v>
      </c>
      <c r="C18" s="292" t="s">
        <v>274</v>
      </c>
      <c r="D18" s="566" t="s">
        <v>503</v>
      </c>
      <c r="E18" s="567"/>
    </row>
    <row r="19" spans="1:5" ht="18" x14ac:dyDescent="0.3">
      <c r="A19" s="201">
        <v>2</v>
      </c>
      <c r="B19" s="291" t="s">
        <v>350</v>
      </c>
      <c r="C19" s="291" t="s">
        <v>312</v>
      </c>
      <c r="D19" s="568" t="s">
        <v>503</v>
      </c>
      <c r="E19" s="569"/>
    </row>
    <row r="20" spans="1:5" ht="18" x14ac:dyDescent="0.3">
      <c r="A20" s="201">
        <v>3</v>
      </c>
      <c r="B20" s="291" t="s">
        <v>408</v>
      </c>
      <c r="C20" s="291" t="s">
        <v>409</v>
      </c>
      <c r="D20" s="568" t="s">
        <v>503</v>
      </c>
      <c r="E20" s="569"/>
    </row>
    <row r="21" spans="1:5" ht="18" x14ac:dyDescent="0.3">
      <c r="A21" s="201">
        <v>4</v>
      </c>
      <c r="B21" s="291" t="s">
        <v>26</v>
      </c>
      <c r="C21" s="291" t="s">
        <v>27</v>
      </c>
      <c r="D21" s="568" t="s">
        <v>503</v>
      </c>
      <c r="E21" s="569"/>
    </row>
    <row r="22" spans="1:5" ht="18" x14ac:dyDescent="0.3">
      <c r="A22" s="201">
        <v>5</v>
      </c>
      <c r="B22" s="291" t="s">
        <v>277</v>
      </c>
      <c r="C22" s="291" t="s">
        <v>276</v>
      </c>
      <c r="D22" s="568" t="s">
        <v>503</v>
      </c>
      <c r="E22" s="569"/>
    </row>
    <row r="23" spans="1:5" ht="18" x14ac:dyDescent="0.3">
      <c r="A23" s="201">
        <v>6</v>
      </c>
      <c r="B23" s="291" t="s">
        <v>452</v>
      </c>
      <c r="C23" s="291" t="s">
        <v>272</v>
      </c>
      <c r="D23" s="568" t="s">
        <v>503</v>
      </c>
      <c r="E23" s="569"/>
    </row>
    <row r="24" spans="1:5" ht="18" x14ac:dyDescent="0.3">
      <c r="A24" s="201">
        <v>7</v>
      </c>
      <c r="B24" s="291" t="s">
        <v>412</v>
      </c>
      <c r="C24" s="291" t="s">
        <v>413</v>
      </c>
      <c r="D24" s="568" t="s">
        <v>503</v>
      </c>
      <c r="E24" s="569"/>
    </row>
    <row r="25" spans="1:5" ht="18" x14ac:dyDescent="0.3">
      <c r="A25" s="201">
        <v>8</v>
      </c>
      <c r="B25" s="291" t="s">
        <v>493</v>
      </c>
      <c r="C25" s="291" t="s">
        <v>494</v>
      </c>
      <c r="D25" s="568" t="s">
        <v>503</v>
      </c>
      <c r="E25" s="569"/>
    </row>
    <row r="26" spans="1:5" ht="18" x14ac:dyDescent="0.3">
      <c r="A26" s="201">
        <v>9</v>
      </c>
      <c r="B26" s="291" t="s">
        <v>39</v>
      </c>
      <c r="C26" s="291" t="s">
        <v>40</v>
      </c>
      <c r="D26" s="568" t="s">
        <v>518</v>
      </c>
      <c r="E26" s="569"/>
    </row>
    <row r="27" spans="1:5" ht="18.600000000000001" thickBot="1" x14ac:dyDescent="0.35">
      <c r="A27" s="203">
        <v>10</v>
      </c>
      <c r="B27" s="290" t="s">
        <v>465</v>
      </c>
      <c r="C27" s="290" t="s">
        <v>466</v>
      </c>
      <c r="D27" s="564" t="s">
        <v>518</v>
      </c>
      <c r="E27" s="565"/>
    </row>
  </sheetData>
  <mergeCells count="12">
    <mergeCell ref="D27:E27"/>
    <mergeCell ref="A1:G1"/>
    <mergeCell ref="A17:E17"/>
    <mergeCell ref="D18:E18"/>
    <mergeCell ref="D19:E19"/>
    <mergeCell ref="D20:E20"/>
    <mergeCell ref="D26:E26"/>
    <mergeCell ref="D24:E24"/>
    <mergeCell ref="D25:E25"/>
    <mergeCell ref="D21:E21"/>
    <mergeCell ref="D22:E22"/>
    <mergeCell ref="D23:E23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DD44-F210-4A55-8F75-7FFA6D893868}">
  <dimension ref="A1:F24"/>
  <sheetViews>
    <sheetView topLeftCell="A10" workbookViewId="0">
      <selection activeCell="J11" sqref="J11"/>
    </sheetView>
  </sheetViews>
  <sheetFormatPr defaultRowHeight="14.4" x14ac:dyDescent="0.3"/>
  <cols>
    <col min="1" max="1" width="5.109375" customWidth="1"/>
    <col min="2" max="2" width="11.5546875" customWidth="1"/>
    <col min="3" max="3" width="15.5546875" customWidth="1"/>
    <col min="4" max="4" width="14.5546875" customWidth="1"/>
    <col min="5" max="5" width="15.6640625" customWidth="1"/>
    <col min="6" max="6" width="24.21875" customWidth="1"/>
  </cols>
  <sheetData>
    <row r="1" spans="1:6" ht="18.600000000000001" thickBot="1" x14ac:dyDescent="0.4">
      <c r="A1" s="500" t="s">
        <v>526</v>
      </c>
      <c r="B1" s="501"/>
      <c r="C1" s="501"/>
      <c r="D1" s="501"/>
      <c r="E1" s="501"/>
      <c r="F1" s="502"/>
    </row>
    <row r="2" spans="1:6" ht="60.75" customHeight="1" thickBot="1" x14ac:dyDescent="0.35">
      <c r="A2" s="250" t="s">
        <v>0</v>
      </c>
      <c r="B2" s="23" t="s">
        <v>1</v>
      </c>
      <c r="C2" s="23" t="s">
        <v>2</v>
      </c>
      <c r="D2" s="23" t="s">
        <v>516</v>
      </c>
      <c r="E2" s="24" t="s">
        <v>517</v>
      </c>
      <c r="F2" s="25" t="s">
        <v>54</v>
      </c>
    </row>
    <row r="3" spans="1:6" ht="18" x14ac:dyDescent="0.3">
      <c r="A3" s="200">
        <v>1</v>
      </c>
      <c r="B3" s="294" t="s">
        <v>330</v>
      </c>
      <c r="C3" s="294" t="s">
        <v>331</v>
      </c>
      <c r="D3" s="284">
        <v>750</v>
      </c>
      <c r="E3" s="284">
        <v>600</v>
      </c>
      <c r="F3" s="57">
        <v>86365</v>
      </c>
    </row>
    <row r="4" spans="1:6" ht="18" x14ac:dyDescent="0.3">
      <c r="A4" s="200">
        <v>2</v>
      </c>
      <c r="B4" s="294" t="s">
        <v>436</v>
      </c>
      <c r="C4" s="295" t="s">
        <v>437</v>
      </c>
      <c r="D4" s="283">
        <v>800</v>
      </c>
      <c r="E4" s="283">
        <v>640</v>
      </c>
      <c r="F4" s="57">
        <v>3584</v>
      </c>
    </row>
    <row r="5" spans="1:6" ht="18.75" customHeight="1" x14ac:dyDescent="0.3">
      <c r="A5" s="200">
        <v>3</v>
      </c>
      <c r="B5" s="294" t="s">
        <v>270</v>
      </c>
      <c r="C5" s="295" t="s">
        <v>507</v>
      </c>
      <c r="D5" s="283">
        <v>650</v>
      </c>
      <c r="E5" s="283">
        <v>520</v>
      </c>
      <c r="F5" s="77" t="s">
        <v>530</v>
      </c>
    </row>
    <row r="6" spans="1:6" ht="18" x14ac:dyDescent="0.3">
      <c r="A6" s="200">
        <v>4</v>
      </c>
      <c r="B6" s="294" t="s">
        <v>465</v>
      </c>
      <c r="C6" s="295" t="s">
        <v>466</v>
      </c>
      <c r="D6" s="283">
        <v>750</v>
      </c>
      <c r="E6" s="283">
        <v>600</v>
      </c>
      <c r="F6" s="77">
        <v>12000</v>
      </c>
    </row>
    <row r="7" spans="1:6" ht="18" x14ac:dyDescent="0.3">
      <c r="A7" s="200">
        <v>5</v>
      </c>
      <c r="B7" s="294" t="s">
        <v>267</v>
      </c>
      <c r="C7" s="295" t="s">
        <v>266</v>
      </c>
      <c r="D7" s="283">
        <v>700</v>
      </c>
      <c r="E7" s="283">
        <v>560</v>
      </c>
      <c r="F7" s="57">
        <v>18257.46</v>
      </c>
    </row>
    <row r="8" spans="1:6" ht="18" x14ac:dyDescent="0.3">
      <c r="A8" s="200">
        <v>6</v>
      </c>
      <c r="B8" s="294" t="s">
        <v>275</v>
      </c>
      <c r="C8" s="294" t="s">
        <v>274</v>
      </c>
      <c r="D8" s="283"/>
      <c r="E8" s="283"/>
      <c r="F8" s="57">
        <v>22500</v>
      </c>
    </row>
    <row r="9" spans="1:6" ht="18" x14ac:dyDescent="0.3">
      <c r="A9" s="200">
        <v>7</v>
      </c>
      <c r="B9" s="294" t="s">
        <v>16</v>
      </c>
      <c r="C9" s="295" t="s">
        <v>17</v>
      </c>
      <c r="D9" s="283">
        <v>600</v>
      </c>
      <c r="E9" s="283">
        <v>480</v>
      </c>
      <c r="F9" s="57">
        <v>2544</v>
      </c>
    </row>
    <row r="10" spans="1:6" ht="18" x14ac:dyDescent="0.3">
      <c r="A10" s="200">
        <v>8</v>
      </c>
      <c r="B10" s="294" t="s">
        <v>39</v>
      </c>
      <c r="C10" s="295" t="s">
        <v>40</v>
      </c>
      <c r="D10" s="283">
        <v>650</v>
      </c>
      <c r="E10" s="283">
        <v>520</v>
      </c>
      <c r="F10" s="57">
        <v>10400</v>
      </c>
    </row>
    <row r="11" spans="1:6" ht="18.600000000000001" thickBot="1" x14ac:dyDescent="0.35">
      <c r="A11" s="206">
        <v>9</v>
      </c>
      <c r="B11" s="193" t="s">
        <v>50</v>
      </c>
      <c r="C11" s="293" t="s">
        <v>51</v>
      </c>
      <c r="D11" s="285">
        <v>750</v>
      </c>
      <c r="E11" s="285">
        <v>600</v>
      </c>
      <c r="F11" s="194">
        <v>10062.5</v>
      </c>
    </row>
    <row r="12" spans="1:6" ht="15" thickBot="1" x14ac:dyDescent="0.35"/>
    <row r="13" spans="1:6" ht="18.600000000000001" thickBot="1" x14ac:dyDescent="0.4">
      <c r="A13" s="512" t="s">
        <v>237</v>
      </c>
      <c r="B13" s="513"/>
      <c r="C13" s="513"/>
      <c r="D13" s="513"/>
      <c r="E13" s="514"/>
    </row>
    <row r="14" spans="1:6" ht="18" x14ac:dyDescent="0.3">
      <c r="A14" s="200">
        <v>1</v>
      </c>
      <c r="B14" s="294" t="s">
        <v>350</v>
      </c>
      <c r="C14" s="294" t="s">
        <v>312</v>
      </c>
      <c r="D14" s="566" t="s">
        <v>503</v>
      </c>
      <c r="E14" s="567"/>
    </row>
    <row r="15" spans="1:6" ht="18" x14ac:dyDescent="0.3">
      <c r="A15" s="201">
        <v>2</v>
      </c>
      <c r="B15" s="295" t="s">
        <v>408</v>
      </c>
      <c r="C15" s="295" t="s">
        <v>409</v>
      </c>
      <c r="D15" s="568" t="s">
        <v>503</v>
      </c>
      <c r="E15" s="569"/>
    </row>
    <row r="16" spans="1:6" ht="18" x14ac:dyDescent="0.3">
      <c r="A16" s="201">
        <v>3</v>
      </c>
      <c r="B16" s="295" t="s">
        <v>26</v>
      </c>
      <c r="C16" s="295" t="s">
        <v>27</v>
      </c>
      <c r="D16" s="568" t="s">
        <v>503</v>
      </c>
      <c r="E16" s="569"/>
    </row>
    <row r="17" spans="1:5" ht="18" x14ac:dyDescent="0.3">
      <c r="A17" s="201">
        <v>4</v>
      </c>
      <c r="B17" s="295" t="s">
        <v>277</v>
      </c>
      <c r="C17" s="295" t="s">
        <v>276</v>
      </c>
      <c r="D17" s="568" t="s">
        <v>503</v>
      </c>
      <c r="E17" s="569"/>
    </row>
    <row r="18" spans="1:5" ht="18" x14ac:dyDescent="0.3">
      <c r="A18" s="201">
        <v>5</v>
      </c>
      <c r="B18" s="295" t="s">
        <v>452</v>
      </c>
      <c r="C18" s="295" t="s">
        <v>272</v>
      </c>
      <c r="D18" s="568" t="s">
        <v>503</v>
      </c>
      <c r="E18" s="569"/>
    </row>
    <row r="19" spans="1:5" ht="18" x14ac:dyDescent="0.3">
      <c r="A19" s="201">
        <v>6</v>
      </c>
      <c r="B19" s="295" t="s">
        <v>412</v>
      </c>
      <c r="C19" s="295" t="s">
        <v>413</v>
      </c>
      <c r="D19" s="568" t="s">
        <v>503</v>
      </c>
      <c r="E19" s="569"/>
    </row>
    <row r="20" spans="1:5" ht="18" x14ac:dyDescent="0.3">
      <c r="A20" s="201">
        <v>7</v>
      </c>
      <c r="B20" s="295" t="s">
        <v>493</v>
      </c>
      <c r="C20" s="295" t="s">
        <v>494</v>
      </c>
      <c r="D20" s="568" t="s">
        <v>503</v>
      </c>
      <c r="E20" s="569"/>
    </row>
    <row r="21" spans="1:5" ht="18" x14ac:dyDescent="0.3">
      <c r="A21" s="201">
        <v>9</v>
      </c>
      <c r="B21" s="295" t="s">
        <v>39</v>
      </c>
      <c r="C21" s="295" t="s">
        <v>40</v>
      </c>
      <c r="D21" s="568" t="s">
        <v>518</v>
      </c>
      <c r="E21" s="569"/>
    </row>
    <row r="22" spans="1:5" ht="18" x14ac:dyDescent="0.3">
      <c r="A22" s="201">
        <v>10</v>
      </c>
      <c r="B22" s="295" t="s">
        <v>320</v>
      </c>
      <c r="C22" s="295" t="s">
        <v>268</v>
      </c>
      <c r="D22" s="568" t="s">
        <v>531</v>
      </c>
      <c r="E22" s="569"/>
    </row>
    <row r="23" spans="1:5" ht="18" x14ac:dyDescent="0.3">
      <c r="A23" s="201">
        <v>11</v>
      </c>
      <c r="B23" s="295" t="s">
        <v>19</v>
      </c>
      <c r="C23" s="295" t="s">
        <v>20</v>
      </c>
      <c r="D23" s="568" t="s">
        <v>531</v>
      </c>
      <c r="E23" s="569"/>
    </row>
    <row r="24" spans="1:5" ht="18.600000000000001" thickBot="1" x14ac:dyDescent="0.35">
      <c r="A24" s="203">
        <v>12</v>
      </c>
      <c r="B24" s="293" t="s">
        <v>47</v>
      </c>
      <c r="C24" s="293" t="s">
        <v>48</v>
      </c>
      <c r="D24" s="564" t="s">
        <v>531</v>
      </c>
      <c r="E24" s="565"/>
    </row>
  </sheetData>
  <mergeCells count="13">
    <mergeCell ref="D22:E22"/>
    <mergeCell ref="D23:E23"/>
    <mergeCell ref="D24:E24"/>
    <mergeCell ref="D21:E21"/>
    <mergeCell ref="A1:F1"/>
    <mergeCell ref="A13:E13"/>
    <mergeCell ref="D14:E14"/>
    <mergeCell ref="D15:E15"/>
    <mergeCell ref="D16:E16"/>
    <mergeCell ref="D17:E17"/>
    <mergeCell ref="D18:E18"/>
    <mergeCell ref="D19:E19"/>
    <mergeCell ref="D20:E20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C8DD-7806-47E5-BB09-7BECE8C75E26}">
  <dimension ref="A1:G23"/>
  <sheetViews>
    <sheetView workbookViewId="0">
      <selection activeCell="F25" sqref="F25"/>
    </sheetView>
  </sheetViews>
  <sheetFormatPr defaultRowHeight="14.4" x14ac:dyDescent="0.3"/>
  <cols>
    <col min="1" max="1" width="3.6640625" customWidth="1"/>
    <col min="2" max="6" width="15.6640625" customWidth="1"/>
    <col min="7" max="7" width="17.33203125" customWidth="1"/>
  </cols>
  <sheetData>
    <row r="1" spans="1:7" ht="18.600000000000001" thickBot="1" x14ac:dyDescent="0.4">
      <c r="A1" s="500" t="s">
        <v>532</v>
      </c>
      <c r="B1" s="501"/>
      <c r="C1" s="501"/>
      <c r="D1" s="501"/>
      <c r="E1" s="501"/>
      <c r="F1" s="501"/>
      <c r="G1" s="502"/>
    </row>
    <row r="2" spans="1:7" ht="54.6" thickBot="1" x14ac:dyDescent="0.35">
      <c r="A2" s="250" t="s">
        <v>0</v>
      </c>
      <c r="B2" s="23" t="s">
        <v>1</v>
      </c>
      <c r="C2" s="23" t="s">
        <v>2</v>
      </c>
      <c r="D2" s="23" t="s">
        <v>516</v>
      </c>
      <c r="E2" s="24" t="s">
        <v>517</v>
      </c>
      <c r="F2" s="23" t="s">
        <v>54</v>
      </c>
      <c r="G2" s="185" t="s">
        <v>533</v>
      </c>
    </row>
    <row r="3" spans="1:7" ht="18" x14ac:dyDescent="0.3">
      <c r="A3" s="200">
        <v>1</v>
      </c>
      <c r="B3" s="301" t="s">
        <v>330</v>
      </c>
      <c r="C3" s="301" t="s">
        <v>331</v>
      </c>
      <c r="D3" s="284">
        <v>750</v>
      </c>
      <c r="E3" s="284">
        <v>600</v>
      </c>
      <c r="F3" s="265">
        <v>36570</v>
      </c>
      <c r="G3" s="298" t="s">
        <v>7</v>
      </c>
    </row>
    <row r="4" spans="1:7" ht="18" x14ac:dyDescent="0.3">
      <c r="A4" s="200">
        <v>2</v>
      </c>
      <c r="B4" s="302" t="s">
        <v>436</v>
      </c>
      <c r="C4" s="302" t="s">
        <v>437</v>
      </c>
      <c r="D4" s="283">
        <v>800</v>
      </c>
      <c r="E4" s="283">
        <v>640</v>
      </c>
      <c r="F4" s="262">
        <v>4864</v>
      </c>
      <c r="G4" s="298" t="s">
        <v>7</v>
      </c>
    </row>
    <row r="5" spans="1:7" ht="18.899999999999999" customHeight="1" x14ac:dyDescent="0.3">
      <c r="A5" s="200">
        <v>3</v>
      </c>
      <c r="B5" s="296" t="s">
        <v>320</v>
      </c>
      <c r="C5" s="302" t="s">
        <v>268</v>
      </c>
      <c r="D5" s="283">
        <v>800</v>
      </c>
      <c r="E5" s="283">
        <v>640</v>
      </c>
      <c r="F5" s="262">
        <v>19688</v>
      </c>
      <c r="G5" s="303" t="s">
        <v>535</v>
      </c>
    </row>
    <row r="6" spans="1:7" ht="18" x14ac:dyDescent="0.3">
      <c r="A6" s="200">
        <v>4</v>
      </c>
      <c r="B6" s="302" t="s">
        <v>270</v>
      </c>
      <c r="C6" s="302" t="s">
        <v>507</v>
      </c>
      <c r="D6" s="283">
        <v>650</v>
      </c>
      <c r="E6" s="283">
        <v>520</v>
      </c>
      <c r="F6" s="261">
        <v>28860</v>
      </c>
      <c r="G6" s="298" t="s">
        <v>7</v>
      </c>
    </row>
    <row r="7" spans="1:7" ht="18" x14ac:dyDescent="0.3">
      <c r="A7" s="200">
        <v>5</v>
      </c>
      <c r="B7" s="302" t="s">
        <v>465</v>
      </c>
      <c r="C7" s="302" t="s">
        <v>466</v>
      </c>
      <c r="D7" s="283">
        <v>750</v>
      </c>
      <c r="E7" s="283">
        <v>600</v>
      </c>
      <c r="F7" s="261">
        <v>8700</v>
      </c>
      <c r="G7" s="298" t="s">
        <v>7</v>
      </c>
    </row>
    <row r="8" spans="1:7" ht="18" x14ac:dyDescent="0.3">
      <c r="A8" s="200">
        <v>6</v>
      </c>
      <c r="B8" s="302" t="s">
        <v>267</v>
      </c>
      <c r="C8" s="302" t="s">
        <v>266</v>
      </c>
      <c r="D8" s="283">
        <v>700</v>
      </c>
      <c r="E8" s="283">
        <v>560</v>
      </c>
      <c r="F8" s="262">
        <v>24991.43</v>
      </c>
      <c r="G8" s="298" t="s">
        <v>7</v>
      </c>
    </row>
    <row r="9" spans="1:7" ht="18" x14ac:dyDescent="0.3">
      <c r="A9" s="200">
        <v>7</v>
      </c>
      <c r="B9" s="302" t="s">
        <v>275</v>
      </c>
      <c r="C9" s="302" t="s">
        <v>274</v>
      </c>
      <c r="D9" s="283">
        <v>750</v>
      </c>
      <c r="E9" s="283">
        <v>750</v>
      </c>
      <c r="F9" s="262">
        <v>18750</v>
      </c>
      <c r="G9" s="298" t="s">
        <v>7</v>
      </c>
    </row>
    <row r="10" spans="1:7" ht="18" x14ac:dyDescent="0.3">
      <c r="A10" s="200">
        <v>8</v>
      </c>
      <c r="B10" s="302" t="s">
        <v>16</v>
      </c>
      <c r="C10" s="302" t="s">
        <v>17</v>
      </c>
      <c r="D10" s="283">
        <v>600</v>
      </c>
      <c r="E10" s="283">
        <v>480</v>
      </c>
      <c r="F10" s="262">
        <v>3456</v>
      </c>
      <c r="G10" s="298" t="s">
        <v>7</v>
      </c>
    </row>
    <row r="11" spans="1:7" ht="18" x14ac:dyDescent="0.3">
      <c r="A11" s="200">
        <v>9</v>
      </c>
      <c r="B11" s="302" t="s">
        <v>19</v>
      </c>
      <c r="C11" s="302" t="s">
        <v>20</v>
      </c>
      <c r="D11" s="283">
        <v>700</v>
      </c>
      <c r="E11" s="283">
        <v>560</v>
      </c>
      <c r="F11" s="262">
        <v>21420</v>
      </c>
      <c r="G11" s="298" t="s">
        <v>7</v>
      </c>
    </row>
    <row r="12" spans="1:7" ht="18" x14ac:dyDescent="0.3">
      <c r="A12" s="200">
        <v>10</v>
      </c>
      <c r="B12" s="302" t="s">
        <v>412</v>
      </c>
      <c r="C12" s="302" t="s">
        <v>413</v>
      </c>
      <c r="D12" s="283">
        <v>700</v>
      </c>
      <c r="E12" s="283">
        <v>700</v>
      </c>
      <c r="F12" s="297">
        <v>10500</v>
      </c>
      <c r="G12" s="298" t="s">
        <v>7</v>
      </c>
    </row>
    <row r="13" spans="1:7" ht="18.600000000000001" thickBot="1" x14ac:dyDescent="0.35">
      <c r="A13" s="200">
        <v>11</v>
      </c>
      <c r="B13" s="302" t="s">
        <v>47</v>
      </c>
      <c r="C13" s="300" t="s">
        <v>48</v>
      </c>
      <c r="D13" s="283">
        <v>600</v>
      </c>
      <c r="E13" s="283">
        <v>480</v>
      </c>
      <c r="F13" s="297">
        <v>1920</v>
      </c>
      <c r="G13" s="298" t="s">
        <v>7</v>
      </c>
    </row>
    <row r="14" spans="1:7" ht="18.600000000000001" thickBot="1" x14ac:dyDescent="0.35">
      <c r="A14" s="206">
        <v>12</v>
      </c>
      <c r="B14" s="300" t="s">
        <v>50</v>
      </c>
      <c r="C14" s="300" t="s">
        <v>51</v>
      </c>
      <c r="D14" s="285">
        <v>750</v>
      </c>
      <c r="E14" s="285">
        <v>600</v>
      </c>
      <c r="F14" s="263">
        <v>18055</v>
      </c>
      <c r="G14" s="299" t="s">
        <v>7</v>
      </c>
    </row>
    <row r="15" spans="1:7" ht="15" thickBot="1" x14ac:dyDescent="0.35"/>
    <row r="16" spans="1:7" ht="18.600000000000001" thickBot="1" x14ac:dyDescent="0.4">
      <c r="A16" s="512" t="s">
        <v>237</v>
      </c>
      <c r="B16" s="513"/>
      <c r="C16" s="513"/>
      <c r="D16" s="513"/>
      <c r="E16" s="514"/>
    </row>
    <row r="17" spans="1:5" ht="18" x14ac:dyDescent="0.3">
      <c r="A17" s="200">
        <v>1</v>
      </c>
      <c r="B17" s="302" t="s">
        <v>408</v>
      </c>
      <c r="C17" s="302" t="s">
        <v>409</v>
      </c>
      <c r="D17" s="568" t="s">
        <v>503</v>
      </c>
      <c r="E17" s="569"/>
    </row>
    <row r="18" spans="1:5" ht="18" x14ac:dyDescent="0.3">
      <c r="A18" s="200">
        <v>2</v>
      </c>
      <c r="B18" s="302" t="s">
        <v>26</v>
      </c>
      <c r="C18" s="302" t="s">
        <v>27</v>
      </c>
      <c r="D18" s="568" t="s">
        <v>503</v>
      </c>
      <c r="E18" s="569"/>
    </row>
    <row r="19" spans="1:5" ht="18" x14ac:dyDescent="0.3">
      <c r="A19" s="200">
        <v>3</v>
      </c>
      <c r="B19" s="302" t="s">
        <v>277</v>
      </c>
      <c r="C19" s="302" t="s">
        <v>276</v>
      </c>
      <c r="D19" s="568" t="s">
        <v>503</v>
      </c>
      <c r="E19" s="569"/>
    </row>
    <row r="20" spans="1:5" ht="18" x14ac:dyDescent="0.3">
      <c r="A20" s="200">
        <v>4</v>
      </c>
      <c r="B20" s="302" t="s">
        <v>452</v>
      </c>
      <c r="C20" s="302" t="s">
        <v>272</v>
      </c>
      <c r="D20" s="568" t="s">
        <v>503</v>
      </c>
      <c r="E20" s="569"/>
    </row>
    <row r="21" spans="1:5" ht="18" x14ac:dyDescent="0.3">
      <c r="A21" s="200">
        <v>5</v>
      </c>
      <c r="B21" s="302" t="s">
        <v>493</v>
      </c>
      <c r="C21" s="302" t="s">
        <v>494</v>
      </c>
      <c r="D21" s="568" t="s">
        <v>503</v>
      </c>
      <c r="E21" s="569"/>
    </row>
    <row r="22" spans="1:5" ht="18" x14ac:dyDescent="0.3">
      <c r="A22" s="200">
        <v>6</v>
      </c>
      <c r="B22" s="302" t="s">
        <v>47</v>
      </c>
      <c r="C22" s="302" t="s">
        <v>48</v>
      </c>
      <c r="D22" s="568" t="s">
        <v>509</v>
      </c>
      <c r="E22" s="569"/>
    </row>
    <row r="23" spans="1:5" ht="18.600000000000001" thickBot="1" x14ac:dyDescent="0.35">
      <c r="A23" s="206">
        <v>7</v>
      </c>
      <c r="B23" s="300" t="s">
        <v>39</v>
      </c>
      <c r="C23" s="300" t="s">
        <v>40</v>
      </c>
      <c r="D23" s="564" t="s">
        <v>534</v>
      </c>
      <c r="E23" s="565"/>
    </row>
  </sheetData>
  <mergeCells count="9">
    <mergeCell ref="A1:G1"/>
    <mergeCell ref="A16:E16"/>
    <mergeCell ref="D17:E17"/>
    <mergeCell ref="D18:E18"/>
    <mergeCell ref="D23:E23"/>
    <mergeCell ref="D20:E20"/>
    <mergeCell ref="D21:E21"/>
    <mergeCell ref="D22:E22"/>
    <mergeCell ref="D19:E19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D2C7-B2CE-4E99-9299-CAA9EADF08FA}">
  <dimension ref="A1:G22"/>
  <sheetViews>
    <sheetView topLeftCell="A4" workbookViewId="0">
      <selection sqref="A1:G22"/>
    </sheetView>
  </sheetViews>
  <sheetFormatPr defaultRowHeight="14.4" x14ac:dyDescent="0.3"/>
  <cols>
    <col min="1" max="1" width="4.5546875" customWidth="1"/>
    <col min="2" max="2" width="11.44140625" customWidth="1"/>
    <col min="3" max="3" width="15.6640625" customWidth="1"/>
    <col min="4" max="4" width="14.21875" customWidth="1"/>
    <col min="5" max="5" width="13.44140625" customWidth="1"/>
    <col min="6" max="6" width="13.21875" customWidth="1"/>
    <col min="7" max="7" width="10.33203125" customWidth="1"/>
  </cols>
  <sheetData>
    <row r="1" spans="1:7" ht="18.600000000000001" thickBot="1" x14ac:dyDescent="0.4">
      <c r="A1" s="500" t="s">
        <v>537</v>
      </c>
      <c r="B1" s="501"/>
      <c r="C1" s="501"/>
      <c r="D1" s="501"/>
      <c r="E1" s="501"/>
      <c r="F1" s="501"/>
      <c r="G1" s="502"/>
    </row>
    <row r="2" spans="1:7" ht="54" customHeight="1" thickBot="1" x14ac:dyDescent="0.35">
      <c r="A2" s="250" t="s">
        <v>0</v>
      </c>
      <c r="B2" s="23" t="s">
        <v>1</v>
      </c>
      <c r="C2" s="23" t="s">
        <v>2</v>
      </c>
      <c r="D2" s="23" t="s">
        <v>516</v>
      </c>
      <c r="E2" s="24" t="s">
        <v>517</v>
      </c>
      <c r="F2" s="23" t="s">
        <v>54</v>
      </c>
      <c r="G2" s="185" t="s">
        <v>533</v>
      </c>
    </row>
    <row r="3" spans="1:7" ht="18" x14ac:dyDescent="0.3">
      <c r="A3" s="200">
        <v>1</v>
      </c>
      <c r="B3" s="312" t="s">
        <v>330</v>
      </c>
      <c r="C3" s="308" t="s">
        <v>331</v>
      </c>
      <c r="D3" s="284">
        <v>750</v>
      </c>
      <c r="E3" s="284">
        <v>600</v>
      </c>
      <c r="F3" s="265">
        <v>62042.5</v>
      </c>
      <c r="G3" s="298" t="s">
        <v>7</v>
      </c>
    </row>
    <row r="4" spans="1:7" ht="18" x14ac:dyDescent="0.3">
      <c r="A4" s="200">
        <v>2</v>
      </c>
      <c r="B4" s="312" t="s">
        <v>436</v>
      </c>
      <c r="C4" s="309" t="s">
        <v>437</v>
      </c>
      <c r="D4" s="283">
        <v>800</v>
      </c>
      <c r="E4" s="283">
        <v>640</v>
      </c>
      <c r="F4" s="262">
        <v>12530</v>
      </c>
      <c r="G4" s="298" t="s">
        <v>7</v>
      </c>
    </row>
    <row r="5" spans="1:7" ht="18" x14ac:dyDescent="0.3">
      <c r="A5" s="200">
        <v>3</v>
      </c>
      <c r="B5" s="312" t="s">
        <v>270</v>
      </c>
      <c r="C5" s="309" t="s">
        <v>507</v>
      </c>
      <c r="D5" s="283">
        <v>650</v>
      </c>
      <c r="E5" s="283">
        <v>520</v>
      </c>
      <c r="F5" s="261">
        <v>14040</v>
      </c>
      <c r="G5" s="298" t="s">
        <v>7</v>
      </c>
    </row>
    <row r="6" spans="1:7" ht="18" x14ac:dyDescent="0.3">
      <c r="A6" s="200">
        <v>4</v>
      </c>
      <c r="B6" s="312" t="s">
        <v>465</v>
      </c>
      <c r="C6" s="309" t="s">
        <v>466</v>
      </c>
      <c r="D6" s="283">
        <v>750</v>
      </c>
      <c r="E6" s="283">
        <v>600</v>
      </c>
      <c r="F6" s="261">
        <v>10200</v>
      </c>
      <c r="G6" s="298" t="s">
        <v>7</v>
      </c>
    </row>
    <row r="7" spans="1:7" ht="18" x14ac:dyDescent="0.3">
      <c r="A7" s="200">
        <v>5</v>
      </c>
      <c r="B7" s="312" t="s">
        <v>267</v>
      </c>
      <c r="C7" s="309" t="s">
        <v>266</v>
      </c>
      <c r="D7" s="283">
        <v>700</v>
      </c>
      <c r="E7" s="283">
        <v>560</v>
      </c>
      <c r="F7" s="262">
        <v>18212.599999999999</v>
      </c>
      <c r="G7" s="298" t="s">
        <v>7</v>
      </c>
    </row>
    <row r="8" spans="1:7" ht="18" x14ac:dyDescent="0.3">
      <c r="A8" s="200">
        <v>6</v>
      </c>
      <c r="B8" s="312" t="s">
        <v>275</v>
      </c>
      <c r="C8" s="309" t="s">
        <v>274</v>
      </c>
      <c r="D8" s="283">
        <v>750</v>
      </c>
      <c r="E8" s="283">
        <v>750</v>
      </c>
      <c r="F8" s="262">
        <v>19500</v>
      </c>
      <c r="G8" s="298" t="s">
        <v>7</v>
      </c>
    </row>
    <row r="9" spans="1:7" ht="18" x14ac:dyDescent="0.3">
      <c r="A9" s="200">
        <v>7</v>
      </c>
      <c r="B9" s="312" t="s">
        <v>16</v>
      </c>
      <c r="C9" s="309" t="s">
        <v>17</v>
      </c>
      <c r="D9" s="283">
        <v>600</v>
      </c>
      <c r="E9" s="283">
        <v>480</v>
      </c>
      <c r="F9" s="262">
        <v>4704</v>
      </c>
      <c r="G9" s="298" t="s">
        <v>7</v>
      </c>
    </row>
    <row r="10" spans="1:7" ht="18" x14ac:dyDescent="0.3">
      <c r="A10" s="200">
        <v>8</v>
      </c>
      <c r="B10" s="312" t="s">
        <v>19</v>
      </c>
      <c r="C10" s="309" t="s">
        <v>20</v>
      </c>
      <c r="D10" s="283">
        <v>700</v>
      </c>
      <c r="E10" s="283">
        <v>560</v>
      </c>
      <c r="F10" s="262">
        <v>7700</v>
      </c>
      <c r="G10" s="298" t="s">
        <v>7</v>
      </c>
    </row>
    <row r="11" spans="1:7" ht="18.600000000000001" thickBot="1" x14ac:dyDescent="0.35">
      <c r="A11" s="206">
        <v>9</v>
      </c>
      <c r="B11" s="311" t="s">
        <v>47</v>
      </c>
      <c r="C11" s="307" t="s">
        <v>48</v>
      </c>
      <c r="D11" s="285">
        <v>600</v>
      </c>
      <c r="E11" s="285">
        <v>480</v>
      </c>
      <c r="F11" s="263">
        <v>1920</v>
      </c>
      <c r="G11" s="310" t="s">
        <v>7</v>
      </c>
    </row>
    <row r="12" spans="1:7" ht="15" thickBot="1" x14ac:dyDescent="0.35"/>
    <row r="13" spans="1:7" ht="18.600000000000001" thickBot="1" x14ac:dyDescent="0.4">
      <c r="A13" s="512" t="s">
        <v>237</v>
      </c>
      <c r="B13" s="513"/>
      <c r="C13" s="513"/>
      <c r="D13" s="513"/>
      <c r="E13" s="514"/>
    </row>
    <row r="14" spans="1:7" ht="18" x14ac:dyDescent="0.3">
      <c r="A14" s="200">
        <v>1</v>
      </c>
      <c r="B14" s="305" t="s">
        <v>408</v>
      </c>
      <c r="C14" s="305" t="s">
        <v>409</v>
      </c>
      <c r="D14" s="566" t="s">
        <v>503</v>
      </c>
      <c r="E14" s="567"/>
    </row>
    <row r="15" spans="1:7" ht="18" x14ac:dyDescent="0.3">
      <c r="A15" s="200">
        <v>2</v>
      </c>
      <c r="B15" s="306" t="s">
        <v>26</v>
      </c>
      <c r="C15" s="306" t="s">
        <v>27</v>
      </c>
      <c r="D15" s="568" t="s">
        <v>503</v>
      </c>
      <c r="E15" s="569"/>
    </row>
    <row r="16" spans="1:7" ht="18" x14ac:dyDescent="0.3">
      <c r="A16" s="200">
        <v>3</v>
      </c>
      <c r="B16" s="306" t="s">
        <v>277</v>
      </c>
      <c r="C16" s="306" t="s">
        <v>276</v>
      </c>
      <c r="D16" s="568" t="s">
        <v>503</v>
      </c>
      <c r="E16" s="569"/>
    </row>
    <row r="17" spans="1:5" ht="18" x14ac:dyDescent="0.3">
      <c r="A17" s="200">
        <v>4</v>
      </c>
      <c r="B17" s="306" t="s">
        <v>452</v>
      </c>
      <c r="C17" s="306" t="s">
        <v>272</v>
      </c>
      <c r="D17" s="568" t="s">
        <v>503</v>
      </c>
      <c r="E17" s="569"/>
    </row>
    <row r="18" spans="1:5" ht="18" x14ac:dyDescent="0.3">
      <c r="A18" s="200">
        <v>5</v>
      </c>
      <c r="B18" s="306" t="s">
        <v>493</v>
      </c>
      <c r="C18" s="306" t="s">
        <v>494</v>
      </c>
      <c r="D18" s="568" t="s">
        <v>503</v>
      </c>
      <c r="E18" s="569"/>
    </row>
    <row r="19" spans="1:5" ht="21.6" customHeight="1" x14ac:dyDescent="0.3">
      <c r="A19" s="200">
        <v>6</v>
      </c>
      <c r="B19" s="306" t="s">
        <v>39</v>
      </c>
      <c r="C19" s="306" t="s">
        <v>40</v>
      </c>
      <c r="D19" s="568" t="s">
        <v>534</v>
      </c>
      <c r="E19" s="569"/>
    </row>
    <row r="20" spans="1:5" ht="18" x14ac:dyDescent="0.3">
      <c r="A20" s="200">
        <v>7</v>
      </c>
      <c r="B20" s="306" t="s">
        <v>412</v>
      </c>
      <c r="C20" s="306" t="s">
        <v>413</v>
      </c>
      <c r="D20" s="568" t="s">
        <v>538</v>
      </c>
      <c r="E20" s="569"/>
    </row>
    <row r="21" spans="1:5" ht="18" x14ac:dyDescent="0.3">
      <c r="A21" s="200">
        <v>8</v>
      </c>
      <c r="B21" s="306" t="s">
        <v>50</v>
      </c>
      <c r="C21" s="306" t="s">
        <v>51</v>
      </c>
      <c r="D21" s="568" t="s">
        <v>538</v>
      </c>
      <c r="E21" s="569"/>
    </row>
    <row r="22" spans="1:5" ht="18.600000000000001" thickBot="1" x14ac:dyDescent="0.35">
      <c r="A22" s="206">
        <v>9</v>
      </c>
      <c r="B22" s="304" t="s">
        <v>320</v>
      </c>
      <c r="C22" s="304" t="s">
        <v>268</v>
      </c>
      <c r="D22" s="564" t="s">
        <v>536</v>
      </c>
      <c r="E22" s="565"/>
    </row>
  </sheetData>
  <mergeCells count="11">
    <mergeCell ref="D20:E20"/>
    <mergeCell ref="D21:E21"/>
    <mergeCell ref="D22:E22"/>
    <mergeCell ref="D18:E18"/>
    <mergeCell ref="D19:E19"/>
    <mergeCell ref="D17:E17"/>
    <mergeCell ref="A1:G1"/>
    <mergeCell ref="A13:E13"/>
    <mergeCell ref="D14:E14"/>
    <mergeCell ref="D15:E15"/>
    <mergeCell ref="D16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view="pageBreakPreview" zoomScaleNormal="100" zoomScaleSheetLayoutView="100" workbookViewId="0">
      <selection activeCell="K10" sqref="K10"/>
    </sheetView>
  </sheetViews>
  <sheetFormatPr defaultColWidth="9.109375" defaultRowHeight="18" x14ac:dyDescent="0.35"/>
  <cols>
    <col min="1" max="1" width="5.44140625" style="21" customWidth="1"/>
    <col min="2" max="2" width="13.5546875" style="21" customWidth="1"/>
    <col min="3" max="3" width="23.44140625" style="21" customWidth="1"/>
    <col min="4" max="4" width="19.88671875" style="21" customWidth="1"/>
    <col min="5" max="5" width="12.6640625" style="21" customWidth="1"/>
    <col min="6" max="6" width="17.6640625" style="21" customWidth="1"/>
    <col min="7" max="7" width="19.5546875" style="21" customWidth="1"/>
    <col min="8" max="16384" width="9.109375" style="21"/>
  </cols>
  <sheetData>
    <row r="1" spans="1:7" ht="18.600000000000001" thickBot="1" x14ac:dyDescent="0.4">
      <c r="A1" s="469" t="s">
        <v>177</v>
      </c>
      <c r="B1" s="470"/>
      <c r="C1" s="470"/>
      <c r="D1" s="470"/>
      <c r="E1" s="470"/>
      <c r="F1" s="470"/>
      <c r="G1" s="471"/>
    </row>
    <row r="2" spans="1:7" s="32" customFormat="1" ht="28.95" customHeight="1" thickBot="1" x14ac:dyDescent="0.35">
      <c r="A2" s="22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3" t="s">
        <v>54</v>
      </c>
      <c r="G2" s="25" t="s">
        <v>86</v>
      </c>
    </row>
    <row r="3" spans="1:7" x14ac:dyDescent="0.35">
      <c r="A3" s="2">
        <v>1</v>
      </c>
      <c r="B3" s="3" t="s">
        <v>8</v>
      </c>
      <c r="C3" s="3" t="s">
        <v>9</v>
      </c>
      <c r="D3" s="56" t="s">
        <v>7</v>
      </c>
      <c r="E3" s="56" t="s">
        <v>7</v>
      </c>
      <c r="F3" s="56" t="s">
        <v>7</v>
      </c>
      <c r="G3" s="71" t="s">
        <v>207</v>
      </c>
    </row>
    <row r="4" spans="1:7" x14ac:dyDescent="0.35">
      <c r="A4" s="2">
        <v>2</v>
      </c>
      <c r="B4" s="5" t="s">
        <v>10</v>
      </c>
      <c r="C4" s="5" t="s">
        <v>11</v>
      </c>
      <c r="D4" s="52" t="s">
        <v>7</v>
      </c>
      <c r="E4" s="52" t="s">
        <v>7</v>
      </c>
      <c r="F4" s="52" t="s">
        <v>7</v>
      </c>
      <c r="G4" s="61" t="s">
        <v>208</v>
      </c>
    </row>
    <row r="5" spans="1:7" ht="36" x14ac:dyDescent="0.35">
      <c r="A5" s="4">
        <v>3</v>
      </c>
      <c r="B5" s="5" t="s">
        <v>80</v>
      </c>
      <c r="C5" s="5" t="s">
        <v>15</v>
      </c>
      <c r="D5" s="52" t="s">
        <v>171</v>
      </c>
      <c r="E5" s="72" t="s">
        <v>172</v>
      </c>
      <c r="F5" s="52" t="s">
        <v>173</v>
      </c>
      <c r="G5" s="62" t="s">
        <v>218</v>
      </c>
    </row>
    <row r="6" spans="1:7" s="32" customFormat="1" ht="21.75" customHeight="1" x14ac:dyDescent="0.3">
      <c r="A6" s="4">
        <v>4</v>
      </c>
      <c r="B6" s="6" t="s">
        <v>219</v>
      </c>
      <c r="C6" s="6" t="s">
        <v>17</v>
      </c>
      <c r="D6" s="18" t="s">
        <v>181</v>
      </c>
      <c r="E6" s="52" t="s">
        <v>58</v>
      </c>
      <c r="F6" s="52" t="s">
        <v>7</v>
      </c>
      <c r="G6" s="62" t="s">
        <v>209</v>
      </c>
    </row>
    <row r="7" spans="1:7" x14ac:dyDescent="0.35">
      <c r="A7" s="2">
        <v>5</v>
      </c>
      <c r="B7" s="5" t="s">
        <v>19</v>
      </c>
      <c r="C7" s="5" t="s">
        <v>20</v>
      </c>
      <c r="D7" s="52" t="s">
        <v>7</v>
      </c>
      <c r="E7" s="52" t="s">
        <v>7</v>
      </c>
      <c r="F7" s="52" t="s">
        <v>7</v>
      </c>
      <c r="G7" s="61" t="s">
        <v>210</v>
      </c>
    </row>
    <row r="8" spans="1:7" x14ac:dyDescent="0.35">
      <c r="A8" s="2">
        <v>6</v>
      </c>
      <c r="B8" s="5" t="s">
        <v>67</v>
      </c>
      <c r="C8" s="5" t="s">
        <v>66</v>
      </c>
      <c r="D8" s="52" t="s">
        <v>7</v>
      </c>
      <c r="E8" s="52" t="s">
        <v>7</v>
      </c>
      <c r="F8" s="52" t="s">
        <v>7</v>
      </c>
      <c r="G8" s="61" t="s">
        <v>295</v>
      </c>
    </row>
    <row r="9" spans="1:7" x14ac:dyDescent="0.35">
      <c r="A9" s="2">
        <v>7</v>
      </c>
      <c r="B9" s="5" t="s">
        <v>24</v>
      </c>
      <c r="C9" s="5" t="s">
        <v>25</v>
      </c>
      <c r="D9" s="52" t="s">
        <v>7</v>
      </c>
      <c r="E9" s="52" t="s">
        <v>7</v>
      </c>
      <c r="F9" s="52" t="s">
        <v>7</v>
      </c>
      <c r="G9" s="61" t="s">
        <v>211</v>
      </c>
    </row>
    <row r="10" spans="1:7" x14ac:dyDescent="0.35">
      <c r="A10" s="2">
        <v>8</v>
      </c>
      <c r="B10" s="5" t="s">
        <v>28</v>
      </c>
      <c r="C10" s="5" t="s">
        <v>29</v>
      </c>
      <c r="D10" s="52" t="s">
        <v>7</v>
      </c>
      <c r="E10" s="52" t="s">
        <v>7</v>
      </c>
      <c r="F10" s="52" t="s">
        <v>7</v>
      </c>
      <c r="G10" s="61" t="s">
        <v>122</v>
      </c>
    </row>
    <row r="11" spans="1:7" x14ac:dyDescent="0.35">
      <c r="A11" s="2">
        <v>9</v>
      </c>
      <c r="B11" s="5" t="s">
        <v>31</v>
      </c>
      <c r="C11" s="5" t="s">
        <v>32</v>
      </c>
      <c r="D11" s="52" t="s">
        <v>7</v>
      </c>
      <c r="E11" s="52" t="s">
        <v>7</v>
      </c>
      <c r="F11" s="52" t="s">
        <v>7</v>
      </c>
      <c r="G11" s="61" t="s">
        <v>212</v>
      </c>
    </row>
    <row r="12" spans="1:7" x14ac:dyDescent="0.35">
      <c r="A12" s="2">
        <v>10</v>
      </c>
      <c r="B12" s="5" t="s">
        <v>10</v>
      </c>
      <c r="C12" s="5" t="s">
        <v>36</v>
      </c>
      <c r="D12" s="52" t="s">
        <v>7</v>
      </c>
      <c r="E12" s="52" t="s">
        <v>7</v>
      </c>
      <c r="F12" s="52" t="s">
        <v>7</v>
      </c>
      <c r="G12" s="61" t="s">
        <v>213</v>
      </c>
    </row>
    <row r="13" spans="1:7" x14ac:dyDescent="0.35">
      <c r="A13" s="2">
        <v>11</v>
      </c>
      <c r="B13" s="5" t="s">
        <v>39</v>
      </c>
      <c r="C13" s="5" t="s">
        <v>40</v>
      </c>
      <c r="D13" s="52" t="s">
        <v>7</v>
      </c>
      <c r="E13" s="52" t="s">
        <v>7</v>
      </c>
      <c r="F13" s="52" t="s">
        <v>7</v>
      </c>
      <c r="G13" s="61" t="s">
        <v>214</v>
      </c>
    </row>
    <row r="14" spans="1:7" x14ac:dyDescent="0.35">
      <c r="A14" s="2">
        <v>12</v>
      </c>
      <c r="B14" s="5" t="s">
        <v>41</v>
      </c>
      <c r="C14" s="5" t="s">
        <v>42</v>
      </c>
      <c r="D14" s="52" t="s">
        <v>7</v>
      </c>
      <c r="E14" s="52" t="s">
        <v>7</v>
      </c>
      <c r="F14" s="52" t="s">
        <v>7</v>
      </c>
      <c r="G14" s="61" t="s">
        <v>215</v>
      </c>
    </row>
    <row r="15" spans="1:7" x14ac:dyDescent="0.35">
      <c r="A15" s="2">
        <v>13</v>
      </c>
      <c r="B15" s="5" t="s">
        <v>43</v>
      </c>
      <c r="C15" s="5" t="s">
        <v>44</v>
      </c>
      <c r="D15" s="52" t="s">
        <v>7</v>
      </c>
      <c r="E15" s="52" t="s">
        <v>7</v>
      </c>
      <c r="F15" s="52" t="s">
        <v>7</v>
      </c>
      <c r="G15" s="61" t="s">
        <v>216</v>
      </c>
    </row>
    <row r="16" spans="1:7" x14ac:dyDescent="0.35">
      <c r="A16" s="2">
        <v>14</v>
      </c>
      <c r="B16" s="5" t="s">
        <v>45</v>
      </c>
      <c r="C16" s="5" t="s">
        <v>46</v>
      </c>
      <c r="D16" s="52" t="s">
        <v>7</v>
      </c>
      <c r="E16" s="52" t="s">
        <v>7</v>
      </c>
      <c r="F16" s="52" t="s">
        <v>7</v>
      </c>
      <c r="G16" s="61" t="s">
        <v>217</v>
      </c>
    </row>
    <row r="17" spans="1:7" ht="18.600000000000001" thickBot="1" x14ac:dyDescent="0.4">
      <c r="A17" s="13">
        <v>15</v>
      </c>
      <c r="B17" s="9" t="s">
        <v>50</v>
      </c>
      <c r="C17" s="9" t="s">
        <v>51</v>
      </c>
      <c r="D17" s="54" t="s">
        <v>7</v>
      </c>
      <c r="E17" s="54" t="s">
        <v>7</v>
      </c>
      <c r="F17" s="54" t="s">
        <v>7</v>
      </c>
      <c r="G17" s="70" t="s">
        <v>141</v>
      </c>
    </row>
  </sheetData>
  <mergeCells count="1"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8CA0-9E29-4F9C-AAAB-898D8FD0ED7D}">
  <dimension ref="A1:G23"/>
  <sheetViews>
    <sheetView topLeftCell="A4" workbookViewId="0">
      <selection activeCell="J9" sqref="J9"/>
    </sheetView>
  </sheetViews>
  <sheetFormatPr defaultRowHeight="14.4" x14ac:dyDescent="0.3"/>
  <cols>
    <col min="1" max="1" width="4.44140625" customWidth="1"/>
    <col min="2" max="2" width="11.88671875" customWidth="1"/>
    <col min="3" max="3" width="15.6640625" customWidth="1"/>
    <col min="4" max="4" width="13.109375" customWidth="1"/>
    <col min="5" max="5" width="17.21875" customWidth="1"/>
    <col min="6" max="6" width="13" customWidth="1"/>
    <col min="7" max="7" width="11" customWidth="1"/>
  </cols>
  <sheetData>
    <row r="1" spans="1:7" ht="18.600000000000001" thickBot="1" x14ac:dyDescent="0.4">
      <c r="A1" s="500" t="s">
        <v>539</v>
      </c>
      <c r="B1" s="501"/>
      <c r="C1" s="501"/>
      <c r="D1" s="501"/>
      <c r="E1" s="501"/>
      <c r="F1" s="501"/>
      <c r="G1" s="502"/>
    </row>
    <row r="2" spans="1:7" ht="56.4" customHeight="1" thickBot="1" x14ac:dyDescent="0.35">
      <c r="A2" s="250" t="s">
        <v>0</v>
      </c>
      <c r="B2" s="23" t="s">
        <v>1</v>
      </c>
      <c r="C2" s="23" t="s">
        <v>2</v>
      </c>
      <c r="D2" s="24" t="s">
        <v>540</v>
      </c>
      <c r="E2" s="24" t="s">
        <v>517</v>
      </c>
      <c r="F2" s="23" t="s">
        <v>54</v>
      </c>
      <c r="G2" s="185" t="s">
        <v>533</v>
      </c>
    </row>
    <row r="3" spans="1:7" ht="18" x14ac:dyDescent="0.3">
      <c r="A3" s="200">
        <v>1</v>
      </c>
      <c r="B3" s="322" t="s">
        <v>330</v>
      </c>
      <c r="C3" s="321" t="s">
        <v>331</v>
      </c>
      <c r="D3" s="284">
        <v>750</v>
      </c>
      <c r="E3" s="284">
        <v>600</v>
      </c>
      <c r="F3" s="265">
        <v>38467.5</v>
      </c>
      <c r="G3" s="298" t="s">
        <v>7</v>
      </c>
    </row>
    <row r="4" spans="1:7" ht="18" x14ac:dyDescent="0.3">
      <c r="A4" s="200">
        <v>2</v>
      </c>
      <c r="B4" s="322" t="s">
        <v>436</v>
      </c>
      <c r="C4" s="321" t="s">
        <v>437</v>
      </c>
      <c r="D4" s="283">
        <v>800</v>
      </c>
      <c r="E4" s="283">
        <v>640</v>
      </c>
      <c r="F4" s="262">
        <v>4544</v>
      </c>
      <c r="G4" s="298" t="s">
        <v>7</v>
      </c>
    </row>
    <row r="5" spans="1:7" ht="18" x14ac:dyDescent="0.3">
      <c r="A5" s="200">
        <v>3</v>
      </c>
      <c r="B5" s="322" t="s">
        <v>320</v>
      </c>
      <c r="C5" s="321" t="s">
        <v>268</v>
      </c>
      <c r="D5" s="283">
        <v>800</v>
      </c>
      <c r="E5" s="283">
        <v>640</v>
      </c>
      <c r="F5" s="262">
        <v>26047.5</v>
      </c>
      <c r="G5" s="298" t="s">
        <v>7</v>
      </c>
    </row>
    <row r="6" spans="1:7" ht="18" x14ac:dyDescent="0.3">
      <c r="A6" s="200">
        <v>4</v>
      </c>
      <c r="B6" s="322" t="s">
        <v>465</v>
      </c>
      <c r="C6" s="321" t="s">
        <v>466</v>
      </c>
      <c r="D6" s="283">
        <v>750</v>
      </c>
      <c r="E6" s="283">
        <v>600</v>
      </c>
      <c r="F6" s="261">
        <v>5100</v>
      </c>
      <c r="G6" s="298" t="s">
        <v>7</v>
      </c>
    </row>
    <row r="7" spans="1:7" ht="18" x14ac:dyDescent="0.3">
      <c r="A7" s="200">
        <v>5</v>
      </c>
      <c r="B7" s="322" t="s">
        <v>267</v>
      </c>
      <c r="C7" s="321" t="s">
        <v>266</v>
      </c>
      <c r="D7" s="283">
        <v>700</v>
      </c>
      <c r="E7" s="283">
        <v>560</v>
      </c>
      <c r="F7" s="262">
        <v>21445.86</v>
      </c>
      <c r="G7" s="298" t="s">
        <v>7</v>
      </c>
    </row>
    <row r="8" spans="1:7" ht="18" x14ac:dyDescent="0.3">
      <c r="A8" s="200">
        <v>6</v>
      </c>
      <c r="B8" s="322" t="s">
        <v>275</v>
      </c>
      <c r="C8" s="322" t="s">
        <v>274</v>
      </c>
      <c r="D8" s="283">
        <v>750</v>
      </c>
      <c r="E8" s="283">
        <v>750</v>
      </c>
      <c r="F8" s="262">
        <v>15750</v>
      </c>
      <c r="G8" s="298" t="s">
        <v>7</v>
      </c>
    </row>
    <row r="9" spans="1:7" ht="111.6" x14ac:dyDescent="0.3">
      <c r="A9" s="200">
        <v>7</v>
      </c>
      <c r="B9" s="322" t="s">
        <v>350</v>
      </c>
      <c r="C9" s="319" t="s">
        <v>312</v>
      </c>
      <c r="D9" s="283"/>
      <c r="E9" s="283"/>
      <c r="F9" s="261" t="s">
        <v>541</v>
      </c>
      <c r="G9" s="298" t="s">
        <v>7</v>
      </c>
    </row>
    <row r="10" spans="1:7" ht="18" x14ac:dyDescent="0.3">
      <c r="A10" s="200">
        <v>8</v>
      </c>
      <c r="B10" s="322" t="s">
        <v>19</v>
      </c>
      <c r="C10" s="321" t="s">
        <v>20</v>
      </c>
      <c r="D10" s="283">
        <v>700</v>
      </c>
      <c r="E10" s="283">
        <v>560</v>
      </c>
      <c r="F10" s="262">
        <v>18205</v>
      </c>
      <c r="G10" s="298" t="s">
        <v>7</v>
      </c>
    </row>
    <row r="11" spans="1:7" ht="18" x14ac:dyDescent="0.3">
      <c r="A11" s="200">
        <v>9</v>
      </c>
      <c r="B11" s="322" t="s">
        <v>39</v>
      </c>
      <c r="C11" s="321" t="s">
        <v>40</v>
      </c>
      <c r="D11" s="283">
        <v>650</v>
      </c>
      <c r="E11" s="283">
        <v>520</v>
      </c>
      <c r="F11" s="314">
        <v>2340</v>
      </c>
      <c r="G11" s="313" t="s">
        <v>7</v>
      </c>
    </row>
    <row r="12" spans="1:7" ht="18.600000000000001" thickBot="1" x14ac:dyDescent="0.35">
      <c r="A12" s="206">
        <v>10</v>
      </c>
      <c r="B12" s="320" t="s">
        <v>47</v>
      </c>
      <c r="C12" s="323" t="s">
        <v>48</v>
      </c>
      <c r="D12" s="285">
        <v>600</v>
      </c>
      <c r="E12" s="285">
        <v>480</v>
      </c>
      <c r="F12" s="315">
        <v>1920</v>
      </c>
      <c r="G12" s="310" t="s">
        <v>7</v>
      </c>
    </row>
    <row r="13" spans="1:7" ht="15" thickBot="1" x14ac:dyDescent="0.35"/>
    <row r="14" spans="1:7" ht="18.600000000000001" thickBot="1" x14ac:dyDescent="0.4">
      <c r="A14" s="512" t="s">
        <v>237</v>
      </c>
      <c r="B14" s="513"/>
      <c r="C14" s="513"/>
      <c r="D14" s="513"/>
      <c r="E14" s="514"/>
    </row>
    <row r="15" spans="1:7" ht="18" x14ac:dyDescent="0.3">
      <c r="A15" s="200">
        <v>1</v>
      </c>
      <c r="B15" s="318" t="s">
        <v>408</v>
      </c>
      <c r="C15" s="318" t="s">
        <v>409</v>
      </c>
      <c r="D15" s="566" t="s">
        <v>503</v>
      </c>
      <c r="E15" s="567"/>
    </row>
    <row r="16" spans="1:7" ht="18" x14ac:dyDescent="0.3">
      <c r="A16" s="200">
        <v>2</v>
      </c>
      <c r="B16" s="319" t="s">
        <v>26</v>
      </c>
      <c r="C16" s="319" t="s">
        <v>27</v>
      </c>
      <c r="D16" s="568" t="s">
        <v>503</v>
      </c>
      <c r="E16" s="569"/>
    </row>
    <row r="17" spans="1:5" ht="18" x14ac:dyDescent="0.3">
      <c r="A17" s="200">
        <v>3</v>
      </c>
      <c r="B17" s="319" t="s">
        <v>277</v>
      </c>
      <c r="C17" s="319" t="s">
        <v>276</v>
      </c>
      <c r="D17" s="568" t="s">
        <v>503</v>
      </c>
      <c r="E17" s="569"/>
    </row>
    <row r="18" spans="1:5" ht="18" x14ac:dyDescent="0.3">
      <c r="A18" s="200">
        <v>4</v>
      </c>
      <c r="B18" s="319" t="s">
        <v>452</v>
      </c>
      <c r="C18" s="319" t="s">
        <v>272</v>
      </c>
      <c r="D18" s="568" t="s">
        <v>503</v>
      </c>
      <c r="E18" s="569"/>
    </row>
    <row r="19" spans="1:5" ht="18" x14ac:dyDescent="0.3">
      <c r="A19" s="200">
        <v>5</v>
      </c>
      <c r="B19" s="319" t="s">
        <v>493</v>
      </c>
      <c r="C19" s="319" t="s">
        <v>494</v>
      </c>
      <c r="D19" s="568" t="s">
        <v>503</v>
      </c>
      <c r="E19" s="569"/>
    </row>
    <row r="20" spans="1:5" ht="18" x14ac:dyDescent="0.3">
      <c r="A20" s="200">
        <v>6</v>
      </c>
      <c r="B20" s="319" t="s">
        <v>412</v>
      </c>
      <c r="C20" s="319" t="s">
        <v>413</v>
      </c>
      <c r="D20" s="568" t="s">
        <v>538</v>
      </c>
      <c r="E20" s="569"/>
    </row>
    <row r="21" spans="1:5" ht="18" x14ac:dyDescent="0.3">
      <c r="A21" s="200">
        <v>7</v>
      </c>
      <c r="B21" s="319" t="s">
        <v>50</v>
      </c>
      <c r="C21" s="296" t="s">
        <v>51</v>
      </c>
      <c r="D21" s="568" t="s">
        <v>538</v>
      </c>
      <c r="E21" s="569"/>
    </row>
    <row r="22" spans="1:5" ht="18.600000000000001" thickBot="1" x14ac:dyDescent="0.35">
      <c r="A22" s="206">
        <v>8</v>
      </c>
      <c r="B22" s="317" t="s">
        <v>270</v>
      </c>
      <c r="C22" s="317" t="s">
        <v>507</v>
      </c>
      <c r="D22" s="564" t="s">
        <v>536</v>
      </c>
      <c r="E22" s="565"/>
    </row>
    <row r="23" spans="1:5" ht="18.600000000000001" thickBot="1" x14ac:dyDescent="0.35">
      <c r="A23" s="206">
        <v>9</v>
      </c>
      <c r="B23" s="193" t="s">
        <v>16</v>
      </c>
      <c r="C23" s="316" t="s">
        <v>17</v>
      </c>
      <c r="D23" s="570" t="s">
        <v>536</v>
      </c>
      <c r="E23" s="571"/>
    </row>
  </sheetData>
  <mergeCells count="11">
    <mergeCell ref="D18:E18"/>
    <mergeCell ref="A1:G1"/>
    <mergeCell ref="A14:E14"/>
    <mergeCell ref="D15:E15"/>
    <mergeCell ref="D16:E16"/>
    <mergeCell ref="D17:E17"/>
    <mergeCell ref="D22:E22"/>
    <mergeCell ref="D23:E23"/>
    <mergeCell ref="D19:E19"/>
    <mergeCell ref="D20:E20"/>
    <mergeCell ref="D21:E2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B5F4-4C99-452E-981F-27A93504F614}">
  <dimension ref="A1:F23"/>
  <sheetViews>
    <sheetView workbookViewId="0">
      <selection activeCell="B16" sqref="B16:D16"/>
    </sheetView>
  </sheetViews>
  <sheetFormatPr defaultRowHeight="14.4" x14ac:dyDescent="0.3"/>
  <cols>
    <col min="1" max="1" width="4" customWidth="1"/>
    <col min="2" max="2" width="11.6640625" customWidth="1"/>
    <col min="3" max="3" width="15.33203125" customWidth="1"/>
    <col min="4" max="4" width="15.6640625" customWidth="1"/>
    <col min="5" max="5" width="14.5546875" customWidth="1"/>
  </cols>
  <sheetData>
    <row r="1" spans="1:6" ht="18.600000000000001" thickBot="1" x14ac:dyDescent="0.4">
      <c r="A1" s="500" t="s">
        <v>542</v>
      </c>
      <c r="B1" s="501"/>
      <c r="C1" s="501"/>
      <c r="D1" s="501"/>
      <c r="E1" s="501"/>
      <c r="F1" s="502"/>
    </row>
    <row r="2" spans="1:6" ht="54.6" thickBot="1" x14ac:dyDescent="0.35">
      <c r="A2" s="250" t="s">
        <v>0</v>
      </c>
      <c r="B2" s="23" t="s">
        <v>1</v>
      </c>
      <c r="C2" s="23" t="s">
        <v>2</v>
      </c>
      <c r="D2" s="24" t="s">
        <v>543</v>
      </c>
      <c r="E2" s="23" t="s">
        <v>54</v>
      </c>
      <c r="F2" s="185" t="s">
        <v>533</v>
      </c>
    </row>
    <row r="3" spans="1:6" ht="54" x14ac:dyDescent="0.3">
      <c r="A3" s="200">
        <v>1</v>
      </c>
      <c r="B3" s="331" t="s">
        <v>330</v>
      </c>
      <c r="C3" s="328" t="s">
        <v>331</v>
      </c>
      <c r="D3" s="324">
        <v>750</v>
      </c>
      <c r="E3" s="264" t="s">
        <v>545</v>
      </c>
      <c r="F3" s="298" t="s">
        <v>7</v>
      </c>
    </row>
    <row r="4" spans="1:6" ht="18" x14ac:dyDescent="0.3">
      <c r="A4" s="200">
        <v>2</v>
      </c>
      <c r="B4" s="349" t="s">
        <v>436</v>
      </c>
      <c r="C4" s="328" t="s">
        <v>437</v>
      </c>
      <c r="D4" s="325">
        <v>800</v>
      </c>
      <c r="E4" s="262">
        <v>21400</v>
      </c>
      <c r="F4" s="298" t="s">
        <v>7</v>
      </c>
    </row>
    <row r="5" spans="1:6" ht="18" x14ac:dyDescent="0.3">
      <c r="A5" s="200">
        <v>3</v>
      </c>
      <c r="B5" s="349" t="s">
        <v>320</v>
      </c>
      <c r="C5" s="328" t="s">
        <v>268</v>
      </c>
      <c r="D5" s="325">
        <v>800</v>
      </c>
      <c r="E5" s="262">
        <v>19320</v>
      </c>
      <c r="F5" s="298" t="s">
        <v>7</v>
      </c>
    </row>
    <row r="6" spans="1:6" ht="18" x14ac:dyDescent="0.3">
      <c r="A6" s="200">
        <v>4</v>
      </c>
      <c r="B6" s="349" t="s">
        <v>270</v>
      </c>
      <c r="C6" s="328" t="s">
        <v>507</v>
      </c>
      <c r="D6" s="325">
        <v>650</v>
      </c>
      <c r="E6" s="262">
        <v>9100</v>
      </c>
      <c r="F6" s="298" t="s">
        <v>7</v>
      </c>
    </row>
    <row r="7" spans="1:6" ht="18" x14ac:dyDescent="0.3">
      <c r="A7" s="200">
        <v>5</v>
      </c>
      <c r="B7" s="349" t="s">
        <v>465</v>
      </c>
      <c r="C7" s="328" t="s">
        <v>466</v>
      </c>
      <c r="D7" s="325">
        <v>750</v>
      </c>
      <c r="E7" s="261">
        <v>5250</v>
      </c>
      <c r="F7" s="298" t="s">
        <v>7</v>
      </c>
    </row>
    <row r="8" spans="1:6" ht="18" x14ac:dyDescent="0.3">
      <c r="A8" s="200">
        <v>6</v>
      </c>
      <c r="B8" s="349" t="s">
        <v>267</v>
      </c>
      <c r="C8" s="328" t="s">
        <v>266</v>
      </c>
      <c r="D8" s="325">
        <v>700</v>
      </c>
      <c r="E8" s="262">
        <v>11784.43</v>
      </c>
      <c r="F8" s="298" t="s">
        <v>7</v>
      </c>
    </row>
    <row r="9" spans="1:6" ht="18" x14ac:dyDescent="0.3">
      <c r="A9" s="200">
        <v>7</v>
      </c>
      <c r="B9" s="349" t="s">
        <v>546</v>
      </c>
      <c r="C9" s="328" t="s">
        <v>547</v>
      </c>
      <c r="D9" s="325">
        <v>650</v>
      </c>
      <c r="E9" s="262">
        <v>6662.5</v>
      </c>
      <c r="F9" s="298" t="s">
        <v>7</v>
      </c>
    </row>
    <row r="10" spans="1:6" ht="18" x14ac:dyDescent="0.3">
      <c r="A10" s="200">
        <v>8</v>
      </c>
      <c r="B10" s="331" t="s">
        <v>275</v>
      </c>
      <c r="C10" s="329" t="s">
        <v>274</v>
      </c>
      <c r="D10" s="325">
        <v>750</v>
      </c>
      <c r="E10" s="262">
        <v>21000</v>
      </c>
      <c r="F10" s="298" t="s">
        <v>7</v>
      </c>
    </row>
    <row r="11" spans="1:6" ht="18" x14ac:dyDescent="0.3">
      <c r="A11" s="200">
        <v>9</v>
      </c>
      <c r="B11" s="331" t="s">
        <v>408</v>
      </c>
      <c r="C11" s="328" t="s">
        <v>409</v>
      </c>
      <c r="D11" s="325">
        <v>800</v>
      </c>
      <c r="E11" s="261">
        <v>3520</v>
      </c>
      <c r="F11" s="298" t="s">
        <v>7</v>
      </c>
    </row>
    <row r="12" spans="1:6" ht="18" x14ac:dyDescent="0.3">
      <c r="A12" s="200">
        <v>10</v>
      </c>
      <c r="B12" s="331" t="s">
        <v>16</v>
      </c>
      <c r="C12" s="329" t="s">
        <v>17</v>
      </c>
      <c r="D12" s="325">
        <v>600</v>
      </c>
      <c r="E12" s="261">
        <v>4176</v>
      </c>
      <c r="F12" s="298" t="s">
        <v>7</v>
      </c>
    </row>
    <row r="13" spans="1:6" ht="18" x14ac:dyDescent="0.3">
      <c r="A13" s="200">
        <v>11</v>
      </c>
      <c r="B13" s="331" t="s">
        <v>19</v>
      </c>
      <c r="C13" s="328" t="s">
        <v>20</v>
      </c>
      <c r="D13" s="324">
        <v>700</v>
      </c>
      <c r="E13" s="262">
        <v>31209.8</v>
      </c>
      <c r="F13" s="298" t="s">
        <v>7</v>
      </c>
    </row>
    <row r="14" spans="1:6" ht="18" x14ac:dyDescent="0.3">
      <c r="A14" s="200">
        <v>12</v>
      </c>
      <c r="B14" s="331" t="s">
        <v>26</v>
      </c>
      <c r="C14" s="329" t="s">
        <v>27</v>
      </c>
      <c r="D14" s="325">
        <v>600</v>
      </c>
      <c r="E14" s="262">
        <v>5117.5</v>
      </c>
      <c r="F14" s="332" t="s">
        <v>7</v>
      </c>
    </row>
    <row r="15" spans="1:6" ht="18" x14ac:dyDescent="0.3">
      <c r="A15" s="200">
        <v>13</v>
      </c>
      <c r="B15" s="331" t="s">
        <v>39</v>
      </c>
      <c r="C15" s="329" t="s">
        <v>40</v>
      </c>
      <c r="D15" s="325">
        <v>650</v>
      </c>
      <c r="E15" s="261">
        <v>15735</v>
      </c>
      <c r="F15" s="332" t="s">
        <v>7</v>
      </c>
    </row>
    <row r="16" spans="1:6" ht="18.600000000000001" thickBot="1" x14ac:dyDescent="0.35">
      <c r="A16" s="206">
        <v>14</v>
      </c>
      <c r="B16" s="330" t="s">
        <v>50</v>
      </c>
      <c r="C16" s="327" t="s">
        <v>51</v>
      </c>
      <c r="D16" s="326">
        <v>750</v>
      </c>
      <c r="E16" s="315">
        <v>12247.5</v>
      </c>
      <c r="F16" s="310" t="s">
        <v>7</v>
      </c>
    </row>
    <row r="17" spans="1:5" ht="15" thickBot="1" x14ac:dyDescent="0.35"/>
    <row r="18" spans="1:5" ht="18.600000000000001" thickBot="1" x14ac:dyDescent="0.4">
      <c r="A18" s="512" t="s">
        <v>237</v>
      </c>
      <c r="B18" s="513"/>
      <c r="C18" s="513"/>
      <c r="D18" s="513"/>
      <c r="E18" s="514"/>
    </row>
    <row r="19" spans="1:5" ht="18" x14ac:dyDescent="0.3">
      <c r="A19" s="200">
        <v>1</v>
      </c>
      <c r="B19" s="328" t="s">
        <v>277</v>
      </c>
      <c r="C19" s="328" t="s">
        <v>276</v>
      </c>
      <c r="D19" s="566" t="s">
        <v>503</v>
      </c>
      <c r="E19" s="567"/>
    </row>
    <row r="20" spans="1:5" ht="18" x14ac:dyDescent="0.3">
      <c r="A20" s="200">
        <v>2</v>
      </c>
      <c r="B20" s="329" t="s">
        <v>452</v>
      </c>
      <c r="C20" s="329" t="s">
        <v>272</v>
      </c>
      <c r="D20" s="568" t="s">
        <v>503</v>
      </c>
      <c r="E20" s="569"/>
    </row>
    <row r="21" spans="1:5" ht="18" x14ac:dyDescent="0.3">
      <c r="A21" s="200">
        <v>3</v>
      </c>
      <c r="B21" s="329" t="s">
        <v>493</v>
      </c>
      <c r="C21" s="329" t="s">
        <v>494</v>
      </c>
      <c r="D21" s="568" t="s">
        <v>503</v>
      </c>
      <c r="E21" s="569"/>
    </row>
    <row r="22" spans="1:5" ht="18" x14ac:dyDescent="0.3">
      <c r="A22" s="200">
        <v>4</v>
      </c>
      <c r="B22" s="329" t="s">
        <v>412</v>
      </c>
      <c r="C22" s="329" t="s">
        <v>413</v>
      </c>
      <c r="D22" s="568" t="s">
        <v>538</v>
      </c>
      <c r="E22" s="569"/>
    </row>
    <row r="23" spans="1:5" ht="18.600000000000001" thickBot="1" x14ac:dyDescent="0.35">
      <c r="A23" s="200">
        <v>5</v>
      </c>
      <c r="B23" s="327" t="s">
        <v>47</v>
      </c>
      <c r="C23" s="327" t="s">
        <v>48</v>
      </c>
      <c r="D23" s="564" t="s">
        <v>544</v>
      </c>
      <c r="E23" s="565"/>
    </row>
  </sheetData>
  <mergeCells count="7">
    <mergeCell ref="A1:F1"/>
    <mergeCell ref="D21:E21"/>
    <mergeCell ref="D22:E22"/>
    <mergeCell ref="D23:E23"/>
    <mergeCell ref="A18:E18"/>
    <mergeCell ref="D19:E19"/>
    <mergeCell ref="D20:E20"/>
  </mergeCell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83A3-22D8-4D1E-9B51-296B2CD4445B}">
  <dimension ref="A1:J34"/>
  <sheetViews>
    <sheetView topLeftCell="A7" workbookViewId="0">
      <selection activeCell="B3" sqref="B3"/>
    </sheetView>
  </sheetViews>
  <sheetFormatPr defaultRowHeight="14.4" x14ac:dyDescent="0.3"/>
  <cols>
    <col min="1" max="1" width="4.88671875" customWidth="1"/>
    <col min="2" max="2" width="15.6640625" customWidth="1"/>
    <col min="3" max="3" width="15.77734375" customWidth="1"/>
    <col min="4" max="4" width="18.109375" customWidth="1"/>
    <col min="5" max="5" width="9.88671875" customWidth="1"/>
    <col min="6" max="6" width="10.21875" customWidth="1"/>
    <col min="7" max="7" width="11.77734375" customWidth="1"/>
    <col min="8" max="8" width="16.21875" customWidth="1"/>
    <col min="9" max="9" width="9.6640625" customWidth="1"/>
  </cols>
  <sheetData>
    <row r="1" spans="1:10" ht="18.600000000000001" thickBot="1" x14ac:dyDescent="0.4">
      <c r="A1" s="500" t="s">
        <v>549</v>
      </c>
      <c r="B1" s="501"/>
      <c r="C1" s="501"/>
      <c r="D1" s="501"/>
      <c r="E1" s="501"/>
      <c r="F1" s="501"/>
      <c r="G1" s="501"/>
      <c r="H1" s="501"/>
      <c r="I1" s="501"/>
      <c r="J1" s="502"/>
    </row>
    <row r="2" spans="1:10" ht="39.450000000000003" customHeight="1" thickBot="1" x14ac:dyDescent="0.35">
      <c r="A2" s="342" t="s">
        <v>0</v>
      </c>
      <c r="B2" s="341" t="s">
        <v>1</v>
      </c>
      <c r="C2" s="341" t="s">
        <v>2</v>
      </c>
      <c r="D2" s="340" t="s">
        <v>548</v>
      </c>
      <c r="E2" s="340" t="s">
        <v>565</v>
      </c>
      <c r="F2" s="340" t="s">
        <v>567</v>
      </c>
      <c r="G2" s="340" t="s">
        <v>566</v>
      </c>
      <c r="H2" s="341" t="s">
        <v>54</v>
      </c>
      <c r="I2" s="343" t="s">
        <v>533</v>
      </c>
      <c r="J2" s="343" t="s">
        <v>578</v>
      </c>
    </row>
    <row r="3" spans="1:10" ht="19.95" customHeight="1" x14ac:dyDescent="0.3">
      <c r="A3" s="2">
        <v>1</v>
      </c>
      <c r="B3" s="348" t="s">
        <v>330</v>
      </c>
      <c r="C3" s="345" t="s">
        <v>331</v>
      </c>
      <c r="D3" s="324">
        <v>750</v>
      </c>
      <c r="E3" s="334"/>
      <c r="F3" s="324"/>
      <c r="G3" s="324"/>
      <c r="H3" s="264">
        <v>24796.880000000001</v>
      </c>
      <c r="I3" s="339" t="s">
        <v>7</v>
      </c>
      <c r="J3" s="298"/>
    </row>
    <row r="4" spans="1:10" ht="19.95" customHeight="1" x14ac:dyDescent="0.3">
      <c r="A4" s="4">
        <v>2</v>
      </c>
      <c r="B4" s="349" t="s">
        <v>410</v>
      </c>
      <c r="C4" s="346" t="s">
        <v>411</v>
      </c>
      <c r="D4" s="325">
        <v>750</v>
      </c>
      <c r="E4" s="335">
        <v>41.5</v>
      </c>
      <c r="F4" s="335">
        <v>228</v>
      </c>
      <c r="G4" s="261">
        <v>32265</v>
      </c>
      <c r="H4" s="261">
        <v>32265</v>
      </c>
      <c r="I4" s="95"/>
      <c r="J4" s="350" t="s">
        <v>7</v>
      </c>
    </row>
    <row r="5" spans="1:10" ht="19.95" customHeight="1" x14ac:dyDescent="0.3">
      <c r="A5" s="4">
        <v>3</v>
      </c>
      <c r="B5" s="349" t="s">
        <v>270</v>
      </c>
      <c r="C5" s="346" t="s">
        <v>507</v>
      </c>
      <c r="D5" s="325">
        <v>650</v>
      </c>
      <c r="E5" s="335"/>
      <c r="F5" s="325"/>
      <c r="G5" s="325"/>
      <c r="H5" s="262">
        <v>12675</v>
      </c>
      <c r="I5" s="95" t="s">
        <v>7</v>
      </c>
      <c r="J5" s="332"/>
    </row>
    <row r="6" spans="1:10" ht="19.95" customHeight="1" x14ac:dyDescent="0.3">
      <c r="A6" s="4">
        <v>4</v>
      </c>
      <c r="B6" s="349" t="s">
        <v>465</v>
      </c>
      <c r="C6" s="346" t="s">
        <v>466</v>
      </c>
      <c r="D6" s="325">
        <v>750</v>
      </c>
      <c r="E6" s="335"/>
      <c r="F6" s="325"/>
      <c r="G6" s="333"/>
      <c r="H6" s="261">
        <v>6535</v>
      </c>
      <c r="I6" s="95" t="s">
        <v>7</v>
      </c>
      <c r="J6" s="332"/>
    </row>
    <row r="7" spans="1:10" ht="19.95" customHeight="1" x14ac:dyDescent="0.3">
      <c r="A7" s="4">
        <v>5</v>
      </c>
      <c r="B7" s="349" t="s">
        <v>553</v>
      </c>
      <c r="C7" s="346" t="s">
        <v>554</v>
      </c>
      <c r="D7" s="325">
        <v>650</v>
      </c>
      <c r="E7" s="335">
        <v>40</v>
      </c>
      <c r="F7" s="325"/>
      <c r="G7" s="261">
        <v>26000</v>
      </c>
      <c r="H7" s="261">
        <v>26000</v>
      </c>
      <c r="I7" s="95"/>
      <c r="J7" s="350" t="s">
        <v>7</v>
      </c>
    </row>
    <row r="8" spans="1:10" ht="19.95" customHeight="1" x14ac:dyDescent="0.3">
      <c r="A8" s="4">
        <v>6</v>
      </c>
      <c r="B8" s="349" t="s">
        <v>267</v>
      </c>
      <c r="C8" s="353" t="s">
        <v>266</v>
      </c>
      <c r="D8" s="325">
        <v>700</v>
      </c>
      <c r="E8" s="335" t="s">
        <v>572</v>
      </c>
      <c r="F8" s="325"/>
      <c r="G8" s="261">
        <v>13000</v>
      </c>
      <c r="H8" s="261">
        <v>43928.7</v>
      </c>
      <c r="I8" s="95"/>
      <c r="J8" s="350" t="s">
        <v>7</v>
      </c>
    </row>
    <row r="9" spans="1:10" ht="19.95" customHeight="1" x14ac:dyDescent="0.3">
      <c r="A9" s="4">
        <v>7</v>
      </c>
      <c r="B9" s="296" t="s">
        <v>546</v>
      </c>
      <c r="C9" s="353" t="s">
        <v>547</v>
      </c>
      <c r="D9" s="325">
        <v>650</v>
      </c>
      <c r="E9" s="335">
        <v>80</v>
      </c>
      <c r="F9" s="325"/>
      <c r="G9" s="261">
        <v>52000</v>
      </c>
      <c r="H9" s="261">
        <v>57755</v>
      </c>
      <c r="I9" s="95"/>
      <c r="J9" s="350" t="s">
        <v>7</v>
      </c>
    </row>
    <row r="10" spans="1:10" ht="37.200000000000003" customHeight="1" x14ac:dyDescent="0.3">
      <c r="A10" s="4">
        <v>8</v>
      </c>
      <c r="B10" s="349" t="s">
        <v>16</v>
      </c>
      <c r="C10" s="346" t="s">
        <v>17</v>
      </c>
      <c r="D10" s="325">
        <v>600</v>
      </c>
      <c r="E10" s="335"/>
      <c r="F10" s="325"/>
      <c r="G10" s="261"/>
      <c r="H10" s="261" t="s">
        <v>574</v>
      </c>
      <c r="I10" s="95" t="s">
        <v>7</v>
      </c>
      <c r="J10" s="332"/>
    </row>
    <row r="11" spans="1:10" ht="19.95" customHeight="1" x14ac:dyDescent="0.3">
      <c r="A11" s="4">
        <v>9</v>
      </c>
      <c r="B11" s="349" t="s">
        <v>19</v>
      </c>
      <c r="C11" s="346" t="s">
        <v>20</v>
      </c>
      <c r="D11" s="325">
        <v>700</v>
      </c>
      <c r="E11" s="335"/>
      <c r="F11" s="325"/>
      <c r="G11" s="261"/>
      <c r="H11" s="261">
        <v>18535</v>
      </c>
      <c r="I11" s="95" t="s">
        <v>7</v>
      </c>
      <c r="J11" s="332"/>
    </row>
    <row r="12" spans="1:10" ht="19.95" customHeight="1" x14ac:dyDescent="0.3">
      <c r="A12" s="4">
        <v>10</v>
      </c>
      <c r="B12" s="349" t="s">
        <v>550</v>
      </c>
      <c r="C12" s="346" t="s">
        <v>551</v>
      </c>
      <c r="D12" s="325">
        <v>750</v>
      </c>
      <c r="E12" s="335" t="s">
        <v>568</v>
      </c>
      <c r="F12" s="325"/>
      <c r="G12" s="261">
        <v>30000</v>
      </c>
      <c r="H12" s="261">
        <v>30000</v>
      </c>
      <c r="I12" s="95"/>
      <c r="J12" s="350" t="s">
        <v>7</v>
      </c>
    </row>
    <row r="13" spans="1:10" ht="18" x14ac:dyDescent="0.3">
      <c r="A13" s="4">
        <v>11</v>
      </c>
      <c r="B13" s="349" t="s">
        <v>555</v>
      </c>
      <c r="C13" s="346" t="s">
        <v>556</v>
      </c>
      <c r="D13" s="325">
        <v>700</v>
      </c>
      <c r="E13" s="335" t="s">
        <v>581</v>
      </c>
      <c r="F13" s="325"/>
      <c r="G13" s="261">
        <v>5600</v>
      </c>
      <c r="H13" s="261">
        <v>5600</v>
      </c>
      <c r="I13" s="95"/>
      <c r="J13" s="350" t="s">
        <v>7</v>
      </c>
    </row>
    <row r="14" spans="1:10" ht="19.95" customHeight="1" x14ac:dyDescent="0.3">
      <c r="A14" s="4">
        <v>12</v>
      </c>
      <c r="B14" s="349" t="s">
        <v>559</v>
      </c>
      <c r="C14" s="346" t="s">
        <v>560</v>
      </c>
      <c r="D14" s="325">
        <v>650</v>
      </c>
      <c r="E14" s="335" t="s">
        <v>568</v>
      </c>
      <c r="F14" s="325"/>
      <c r="G14" s="261">
        <v>26000</v>
      </c>
      <c r="H14" s="261">
        <v>29900</v>
      </c>
      <c r="I14" s="95"/>
      <c r="J14" s="350" t="s">
        <v>7</v>
      </c>
    </row>
    <row r="15" spans="1:10" ht="19.95" customHeight="1" x14ac:dyDescent="0.3">
      <c r="A15" s="4">
        <v>13</v>
      </c>
      <c r="B15" s="349" t="s">
        <v>579</v>
      </c>
      <c r="C15" s="346" t="s">
        <v>580</v>
      </c>
      <c r="D15" s="325">
        <v>700</v>
      </c>
      <c r="E15" s="335" t="s">
        <v>570</v>
      </c>
      <c r="F15" s="325"/>
      <c r="G15" s="261">
        <v>21000</v>
      </c>
      <c r="H15" s="261">
        <v>21000</v>
      </c>
      <c r="I15" s="95"/>
      <c r="J15" s="350" t="s">
        <v>7</v>
      </c>
    </row>
    <row r="16" spans="1:10" ht="19.95" customHeight="1" x14ac:dyDescent="0.3">
      <c r="A16" s="4">
        <v>14</v>
      </c>
      <c r="B16" s="349" t="s">
        <v>576</v>
      </c>
      <c r="C16" s="346" t="s">
        <v>577</v>
      </c>
      <c r="D16" s="325">
        <v>700</v>
      </c>
      <c r="E16" s="335"/>
      <c r="F16" s="325"/>
      <c r="G16" s="261">
        <v>18900</v>
      </c>
      <c r="H16" s="261">
        <v>18900</v>
      </c>
      <c r="I16" s="95"/>
      <c r="J16" s="350" t="s">
        <v>7</v>
      </c>
    </row>
    <row r="17" spans="1:10" ht="19.95" customHeight="1" x14ac:dyDescent="0.3">
      <c r="A17" s="4">
        <v>15</v>
      </c>
      <c r="B17" s="349" t="s">
        <v>564</v>
      </c>
      <c r="C17" s="346" t="s">
        <v>563</v>
      </c>
      <c r="D17" s="325">
        <v>700</v>
      </c>
      <c r="E17" s="335" t="s">
        <v>569</v>
      </c>
      <c r="F17" s="325"/>
      <c r="G17" s="261">
        <v>20300</v>
      </c>
      <c r="H17" s="261">
        <v>20300</v>
      </c>
      <c r="I17" s="95"/>
      <c r="J17" s="350" t="s">
        <v>7</v>
      </c>
    </row>
    <row r="18" spans="1:10" ht="19.95" customHeight="1" x14ac:dyDescent="0.3">
      <c r="A18" s="4">
        <v>16</v>
      </c>
      <c r="B18" s="349" t="s">
        <v>557</v>
      </c>
      <c r="C18" s="346" t="s">
        <v>558</v>
      </c>
      <c r="D18" s="325">
        <v>750</v>
      </c>
      <c r="E18" s="335" t="s">
        <v>570</v>
      </c>
      <c r="F18" s="325"/>
      <c r="G18" s="261">
        <v>22500</v>
      </c>
      <c r="H18" s="261">
        <v>25875</v>
      </c>
      <c r="I18" s="95"/>
      <c r="J18" s="350" t="s">
        <v>7</v>
      </c>
    </row>
    <row r="19" spans="1:10" ht="19.95" customHeight="1" x14ac:dyDescent="0.3">
      <c r="A19" s="4">
        <v>17</v>
      </c>
      <c r="B19" s="349" t="s">
        <v>561</v>
      </c>
      <c r="C19" s="346" t="s">
        <v>562</v>
      </c>
      <c r="D19" s="325">
        <v>650</v>
      </c>
      <c r="E19" s="335" t="s">
        <v>571</v>
      </c>
      <c r="F19" s="325"/>
      <c r="G19" s="264">
        <v>39000</v>
      </c>
      <c r="H19" s="261">
        <v>44850</v>
      </c>
      <c r="I19" s="95"/>
      <c r="J19" s="350" t="s">
        <v>7</v>
      </c>
    </row>
    <row r="20" spans="1:10" ht="19.95" customHeight="1" x14ac:dyDescent="0.3">
      <c r="A20" s="4">
        <v>18</v>
      </c>
      <c r="B20" s="349" t="s">
        <v>47</v>
      </c>
      <c r="C20" s="346" t="s">
        <v>48</v>
      </c>
      <c r="D20" s="325">
        <v>600</v>
      </c>
      <c r="E20" s="335"/>
      <c r="F20" s="325"/>
      <c r="G20" s="325"/>
      <c r="H20" s="261">
        <v>1500</v>
      </c>
      <c r="I20" s="95" t="s">
        <v>7</v>
      </c>
      <c r="J20" s="332"/>
    </row>
    <row r="21" spans="1:10" ht="34.200000000000003" customHeight="1" thickBot="1" x14ac:dyDescent="0.35">
      <c r="A21" s="4">
        <v>19</v>
      </c>
      <c r="B21" s="347" t="s">
        <v>506</v>
      </c>
      <c r="C21" s="344" t="s">
        <v>552</v>
      </c>
      <c r="D21" s="326">
        <v>700</v>
      </c>
      <c r="E21" s="336"/>
      <c r="F21" s="326"/>
      <c r="G21" s="337"/>
      <c r="H21" s="337" t="s">
        <v>575</v>
      </c>
      <c r="I21" s="338" t="s">
        <v>7</v>
      </c>
      <c r="J21" s="310"/>
    </row>
    <row r="22" spans="1:10" ht="15" thickBot="1" x14ac:dyDescent="0.35"/>
    <row r="23" spans="1:10" ht="18.600000000000001" thickBot="1" x14ac:dyDescent="0.4">
      <c r="A23" s="512" t="s">
        <v>237</v>
      </c>
      <c r="B23" s="513"/>
      <c r="C23" s="513"/>
      <c r="D23" s="513"/>
      <c r="E23" s="513"/>
      <c r="F23" s="513"/>
      <c r="G23" s="513"/>
      <c r="H23" s="514"/>
    </row>
    <row r="24" spans="1:10" ht="18" x14ac:dyDescent="0.3">
      <c r="A24" s="2">
        <v>1</v>
      </c>
      <c r="B24" s="345" t="s">
        <v>277</v>
      </c>
      <c r="C24" s="345" t="s">
        <v>276</v>
      </c>
      <c r="D24" s="566" t="s">
        <v>503</v>
      </c>
      <c r="E24" s="566"/>
      <c r="F24" s="566"/>
      <c r="G24" s="566"/>
      <c r="H24" s="567"/>
    </row>
    <row r="25" spans="1:10" ht="18" x14ac:dyDescent="0.3">
      <c r="A25" s="2">
        <v>2</v>
      </c>
      <c r="B25" s="346" t="s">
        <v>452</v>
      </c>
      <c r="C25" s="346" t="s">
        <v>272</v>
      </c>
      <c r="D25" s="568" t="s">
        <v>503</v>
      </c>
      <c r="E25" s="568"/>
      <c r="F25" s="568"/>
      <c r="G25" s="568"/>
      <c r="H25" s="569"/>
    </row>
    <row r="26" spans="1:10" ht="18" x14ac:dyDescent="0.3">
      <c r="A26" s="2">
        <v>3</v>
      </c>
      <c r="B26" s="346" t="s">
        <v>493</v>
      </c>
      <c r="C26" s="346" t="s">
        <v>494</v>
      </c>
      <c r="D26" s="568" t="s">
        <v>503</v>
      </c>
      <c r="E26" s="568"/>
      <c r="F26" s="568"/>
      <c r="G26" s="568"/>
      <c r="H26" s="569"/>
    </row>
    <row r="27" spans="1:10" ht="18" x14ac:dyDescent="0.3">
      <c r="A27" s="2">
        <v>4</v>
      </c>
      <c r="B27" s="346" t="s">
        <v>412</v>
      </c>
      <c r="C27" s="346" t="s">
        <v>413</v>
      </c>
      <c r="D27" s="568" t="s">
        <v>538</v>
      </c>
      <c r="E27" s="568"/>
      <c r="F27" s="568"/>
      <c r="G27" s="568"/>
      <c r="H27" s="569"/>
    </row>
    <row r="28" spans="1:10" ht="18" x14ac:dyDescent="0.3">
      <c r="A28" s="2">
        <v>5</v>
      </c>
      <c r="B28" s="346" t="s">
        <v>436</v>
      </c>
      <c r="C28" s="353" t="s">
        <v>437</v>
      </c>
      <c r="D28" s="568" t="s">
        <v>573</v>
      </c>
      <c r="E28" s="568"/>
      <c r="F28" s="568"/>
      <c r="G28" s="568"/>
      <c r="H28" s="569"/>
    </row>
    <row r="29" spans="1:10" ht="18" x14ac:dyDescent="0.3">
      <c r="A29" s="2">
        <v>6</v>
      </c>
      <c r="B29" s="346" t="s">
        <v>320</v>
      </c>
      <c r="C29" s="346" t="s">
        <v>268</v>
      </c>
      <c r="D29" s="568" t="s">
        <v>573</v>
      </c>
      <c r="E29" s="568"/>
      <c r="F29" s="568"/>
      <c r="G29" s="568"/>
      <c r="H29" s="569"/>
    </row>
    <row r="30" spans="1:10" ht="18" x14ac:dyDescent="0.3">
      <c r="A30" s="2">
        <v>7</v>
      </c>
      <c r="B30" s="346" t="s">
        <v>275</v>
      </c>
      <c r="C30" s="346" t="s">
        <v>274</v>
      </c>
      <c r="D30" s="568" t="s">
        <v>573</v>
      </c>
      <c r="E30" s="568"/>
      <c r="F30" s="568"/>
      <c r="G30" s="568"/>
      <c r="H30" s="569"/>
    </row>
    <row r="31" spans="1:10" ht="18" x14ac:dyDescent="0.3">
      <c r="A31" s="2">
        <v>8</v>
      </c>
      <c r="B31" s="346" t="s">
        <v>408</v>
      </c>
      <c r="C31" s="346" t="s">
        <v>409</v>
      </c>
      <c r="D31" s="568" t="s">
        <v>573</v>
      </c>
      <c r="E31" s="568"/>
      <c r="F31" s="568"/>
      <c r="G31" s="568"/>
      <c r="H31" s="569"/>
    </row>
    <row r="32" spans="1:10" ht="18" x14ac:dyDescent="0.3">
      <c r="A32" s="2">
        <v>9</v>
      </c>
      <c r="B32" s="346" t="s">
        <v>26</v>
      </c>
      <c r="C32" s="346" t="s">
        <v>27</v>
      </c>
      <c r="D32" s="568" t="s">
        <v>573</v>
      </c>
      <c r="E32" s="568"/>
      <c r="F32" s="568"/>
      <c r="G32" s="568"/>
      <c r="H32" s="569"/>
    </row>
    <row r="33" spans="1:8" ht="18" x14ac:dyDescent="0.3">
      <c r="A33" s="2">
        <v>10</v>
      </c>
      <c r="B33" s="346" t="s">
        <v>39</v>
      </c>
      <c r="C33" s="346" t="s">
        <v>40</v>
      </c>
      <c r="D33" s="568" t="s">
        <v>573</v>
      </c>
      <c r="E33" s="568"/>
      <c r="F33" s="568"/>
      <c r="G33" s="568"/>
      <c r="H33" s="569"/>
    </row>
    <row r="34" spans="1:8" ht="18.600000000000001" thickBot="1" x14ac:dyDescent="0.35">
      <c r="A34" s="13">
        <v>11</v>
      </c>
      <c r="B34" s="344" t="s">
        <v>50</v>
      </c>
      <c r="C34" s="344" t="s">
        <v>51</v>
      </c>
      <c r="D34" s="564" t="s">
        <v>573</v>
      </c>
      <c r="E34" s="564"/>
      <c r="F34" s="564"/>
      <c r="G34" s="564"/>
      <c r="H34" s="565"/>
    </row>
  </sheetData>
  <mergeCells count="13">
    <mergeCell ref="A23:H23"/>
    <mergeCell ref="D24:H24"/>
    <mergeCell ref="D25:H25"/>
    <mergeCell ref="D26:H26"/>
    <mergeCell ref="A1:J1"/>
    <mergeCell ref="D27:H27"/>
    <mergeCell ref="D33:H33"/>
    <mergeCell ref="D34:H34"/>
    <mergeCell ref="D28:H28"/>
    <mergeCell ref="D29:H29"/>
    <mergeCell ref="D30:H30"/>
    <mergeCell ref="D31:H31"/>
    <mergeCell ref="D32:H32"/>
  </mergeCell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7A51-1DD4-4F4D-919E-39009EBB6516}">
  <dimension ref="A1:H38"/>
  <sheetViews>
    <sheetView topLeftCell="A16" workbookViewId="0">
      <selection activeCell="D38" sqref="D38:F38"/>
    </sheetView>
  </sheetViews>
  <sheetFormatPr defaultRowHeight="14.4" x14ac:dyDescent="0.3"/>
  <cols>
    <col min="1" max="1" width="3.77734375" customWidth="1"/>
    <col min="2" max="2" width="18.44140625" customWidth="1"/>
    <col min="3" max="3" width="15.6640625" customWidth="1"/>
    <col min="4" max="4" width="12.6640625" customWidth="1"/>
    <col min="5" max="5" width="15.33203125" customWidth="1"/>
    <col min="6" max="6" width="20.21875" customWidth="1"/>
    <col min="7" max="7" width="9.21875" customWidth="1"/>
  </cols>
  <sheetData>
    <row r="1" spans="1:8" ht="18.600000000000001" thickBot="1" x14ac:dyDescent="0.4">
      <c r="A1" s="500" t="s">
        <v>582</v>
      </c>
      <c r="B1" s="501"/>
      <c r="C1" s="501"/>
      <c r="D1" s="501"/>
      <c r="E1" s="501"/>
      <c r="F1" s="501"/>
      <c r="G1" s="501"/>
      <c r="H1" s="502"/>
    </row>
    <row r="2" spans="1:8" ht="40.200000000000003" customHeight="1" thickBot="1" x14ac:dyDescent="0.35">
      <c r="A2" s="342" t="s">
        <v>0</v>
      </c>
      <c r="B2" s="341" t="s">
        <v>1</v>
      </c>
      <c r="C2" s="341" t="s">
        <v>2</v>
      </c>
      <c r="D2" s="340" t="s">
        <v>548</v>
      </c>
      <c r="E2" s="341" t="s">
        <v>54</v>
      </c>
      <c r="F2" s="341" t="s">
        <v>594</v>
      </c>
      <c r="G2" s="340" t="s">
        <v>533</v>
      </c>
      <c r="H2" s="343" t="s">
        <v>578</v>
      </c>
    </row>
    <row r="3" spans="1:8" ht="36" x14ac:dyDescent="0.3">
      <c r="A3" s="2">
        <v>1</v>
      </c>
      <c r="B3" s="369" t="s">
        <v>585</v>
      </c>
      <c r="C3" s="365" t="s">
        <v>584</v>
      </c>
      <c r="D3" s="324">
        <v>650</v>
      </c>
      <c r="E3" s="362">
        <v>39400</v>
      </c>
      <c r="F3" s="363" t="s">
        <v>586</v>
      </c>
      <c r="G3" s="95" t="s">
        <v>7</v>
      </c>
      <c r="H3" s="298" t="s">
        <v>7</v>
      </c>
    </row>
    <row r="4" spans="1:8" ht="18" x14ac:dyDescent="0.3">
      <c r="A4" s="2">
        <v>2</v>
      </c>
      <c r="B4" s="373" t="s">
        <v>330</v>
      </c>
      <c r="C4" s="365" t="s">
        <v>331</v>
      </c>
      <c r="D4" s="324">
        <v>750</v>
      </c>
      <c r="E4" s="357">
        <v>27815.63</v>
      </c>
      <c r="F4" s="261"/>
      <c r="G4" s="95" t="s">
        <v>7</v>
      </c>
      <c r="H4" s="332"/>
    </row>
    <row r="5" spans="1:8" ht="37.200000000000003" customHeight="1" x14ac:dyDescent="0.3">
      <c r="A5" s="2">
        <v>3</v>
      </c>
      <c r="B5" s="370" t="s">
        <v>436</v>
      </c>
      <c r="C5" s="366" t="s">
        <v>437</v>
      </c>
      <c r="D5" s="367" t="s">
        <v>588</v>
      </c>
      <c r="E5" s="357">
        <v>44892.5</v>
      </c>
      <c r="F5" s="354" t="s">
        <v>597</v>
      </c>
      <c r="G5" s="95" t="s">
        <v>7</v>
      </c>
      <c r="H5" s="332" t="s">
        <v>7</v>
      </c>
    </row>
    <row r="6" spans="1:8" ht="36" x14ac:dyDescent="0.3">
      <c r="A6" s="2">
        <v>4</v>
      </c>
      <c r="B6" s="370" t="s">
        <v>410</v>
      </c>
      <c r="C6" s="366" t="s">
        <v>411</v>
      </c>
      <c r="D6" s="325">
        <v>750</v>
      </c>
      <c r="E6" s="357">
        <v>90395</v>
      </c>
      <c r="F6" s="354" t="s">
        <v>586</v>
      </c>
      <c r="G6" s="95" t="s">
        <v>7</v>
      </c>
      <c r="H6" s="332" t="s">
        <v>7</v>
      </c>
    </row>
    <row r="7" spans="1:8" ht="39" customHeight="1" x14ac:dyDescent="0.3">
      <c r="A7" s="2">
        <v>5</v>
      </c>
      <c r="B7" s="370" t="s">
        <v>277</v>
      </c>
      <c r="C7" s="366" t="s">
        <v>587</v>
      </c>
      <c r="D7" s="325">
        <v>650</v>
      </c>
      <c r="E7" s="357">
        <v>32200</v>
      </c>
      <c r="F7" s="361" t="s">
        <v>586</v>
      </c>
      <c r="G7" s="95" t="s">
        <v>7</v>
      </c>
      <c r="H7" s="332" t="s">
        <v>7</v>
      </c>
    </row>
    <row r="8" spans="1:8" ht="18" x14ac:dyDescent="0.3">
      <c r="A8" s="2">
        <v>6</v>
      </c>
      <c r="B8" s="370" t="s">
        <v>270</v>
      </c>
      <c r="C8" s="366" t="s">
        <v>507</v>
      </c>
      <c r="D8" s="325">
        <v>650</v>
      </c>
      <c r="E8" s="357">
        <v>9750</v>
      </c>
      <c r="F8" s="262"/>
      <c r="G8" s="95" t="s">
        <v>7</v>
      </c>
      <c r="H8" s="332"/>
    </row>
    <row r="9" spans="1:8" ht="36" x14ac:dyDescent="0.3">
      <c r="A9" s="2">
        <v>7</v>
      </c>
      <c r="B9" s="370" t="s">
        <v>553</v>
      </c>
      <c r="C9" s="366" t="s">
        <v>554</v>
      </c>
      <c r="D9" s="325">
        <v>650</v>
      </c>
      <c r="E9" s="357">
        <v>65490</v>
      </c>
      <c r="F9" s="361" t="s">
        <v>586</v>
      </c>
      <c r="G9" s="95" t="s">
        <v>7</v>
      </c>
      <c r="H9" s="332" t="s">
        <v>7</v>
      </c>
    </row>
    <row r="10" spans="1:8" ht="38.4" customHeight="1" x14ac:dyDescent="0.3">
      <c r="A10" s="2">
        <v>8</v>
      </c>
      <c r="B10" s="370" t="s">
        <v>267</v>
      </c>
      <c r="C10" s="366" t="s">
        <v>266</v>
      </c>
      <c r="D10" s="334" t="s">
        <v>589</v>
      </c>
      <c r="E10" s="357" t="s">
        <v>595</v>
      </c>
      <c r="F10" s="361" t="s">
        <v>597</v>
      </c>
      <c r="G10" s="95" t="s">
        <v>7</v>
      </c>
      <c r="H10" s="332" t="s">
        <v>7</v>
      </c>
    </row>
    <row r="11" spans="1:8" ht="36" x14ac:dyDescent="0.3">
      <c r="A11" s="2">
        <v>9</v>
      </c>
      <c r="B11" s="370" t="s">
        <v>546</v>
      </c>
      <c r="C11" s="366" t="s">
        <v>547</v>
      </c>
      <c r="D11" s="325">
        <v>650</v>
      </c>
      <c r="E11" s="357">
        <v>107445</v>
      </c>
      <c r="F11" s="361" t="s">
        <v>597</v>
      </c>
      <c r="G11" s="95" t="s">
        <v>7</v>
      </c>
      <c r="H11" s="332" t="s">
        <v>7</v>
      </c>
    </row>
    <row r="12" spans="1:8" ht="18" x14ac:dyDescent="0.3">
      <c r="A12" s="2">
        <v>10</v>
      </c>
      <c r="B12" s="370" t="s">
        <v>275</v>
      </c>
      <c r="C12" s="366" t="s">
        <v>274</v>
      </c>
      <c r="D12" s="325"/>
      <c r="E12" s="357">
        <v>8250</v>
      </c>
      <c r="F12" s="356"/>
      <c r="G12" s="95" t="s">
        <v>7</v>
      </c>
      <c r="H12" s="332"/>
    </row>
    <row r="13" spans="1:8" ht="18" x14ac:dyDescent="0.3">
      <c r="A13" s="2">
        <v>11</v>
      </c>
      <c r="B13" s="370" t="s">
        <v>16</v>
      </c>
      <c r="C13" s="366" t="s">
        <v>17</v>
      </c>
      <c r="D13" s="325">
        <v>600</v>
      </c>
      <c r="E13" s="357">
        <v>26340</v>
      </c>
      <c r="F13" s="261"/>
      <c r="G13" s="95" t="s">
        <v>7</v>
      </c>
      <c r="H13" s="332"/>
    </row>
    <row r="14" spans="1:8" ht="18" x14ac:dyDescent="0.3">
      <c r="A14" s="2">
        <v>12</v>
      </c>
      <c r="B14" s="370" t="s">
        <v>19</v>
      </c>
      <c r="C14" s="366" t="s">
        <v>20</v>
      </c>
      <c r="D14" s="325">
        <v>700</v>
      </c>
      <c r="E14" s="357">
        <v>33134.120000000003</v>
      </c>
      <c r="F14" s="261"/>
      <c r="G14" s="95" t="s">
        <v>7</v>
      </c>
      <c r="H14" s="332"/>
    </row>
    <row r="15" spans="1:8" ht="33.9" customHeight="1" x14ac:dyDescent="0.3">
      <c r="A15" s="2">
        <v>13</v>
      </c>
      <c r="B15" s="370" t="s">
        <v>550</v>
      </c>
      <c r="C15" s="366" t="s">
        <v>551</v>
      </c>
      <c r="D15" s="325">
        <v>750</v>
      </c>
      <c r="E15" s="357">
        <v>93280</v>
      </c>
      <c r="F15" s="354" t="s">
        <v>586</v>
      </c>
      <c r="G15" s="95" t="s">
        <v>7</v>
      </c>
      <c r="H15" s="332" t="s">
        <v>7</v>
      </c>
    </row>
    <row r="16" spans="1:8" ht="56.4" customHeight="1" x14ac:dyDescent="0.3">
      <c r="A16" s="2">
        <v>14</v>
      </c>
      <c r="B16" s="353" t="s">
        <v>555</v>
      </c>
      <c r="C16" s="366" t="s">
        <v>556</v>
      </c>
      <c r="D16" s="325">
        <v>700</v>
      </c>
      <c r="E16" s="325">
        <v>4900</v>
      </c>
      <c r="F16" s="355" t="s">
        <v>610</v>
      </c>
      <c r="G16" s="371"/>
      <c r="H16" s="332" t="s">
        <v>7</v>
      </c>
    </row>
    <row r="17" spans="1:8" ht="36" x14ac:dyDescent="0.3">
      <c r="A17" s="2">
        <v>15</v>
      </c>
      <c r="B17" s="373" t="s">
        <v>559</v>
      </c>
      <c r="C17" s="366" t="s">
        <v>560</v>
      </c>
      <c r="D17" s="325">
        <v>650</v>
      </c>
      <c r="E17" s="357">
        <v>63470</v>
      </c>
      <c r="F17" s="354" t="s">
        <v>586</v>
      </c>
      <c r="G17" s="95" t="s">
        <v>7</v>
      </c>
      <c r="H17" s="332" t="s">
        <v>7</v>
      </c>
    </row>
    <row r="18" spans="1:8" ht="36" x14ac:dyDescent="0.3">
      <c r="A18" s="2">
        <v>16</v>
      </c>
      <c r="B18" s="370" t="s">
        <v>590</v>
      </c>
      <c r="C18" s="366" t="s">
        <v>591</v>
      </c>
      <c r="D18" s="325">
        <v>700</v>
      </c>
      <c r="E18" s="357" t="s">
        <v>598</v>
      </c>
      <c r="F18" s="354" t="s">
        <v>586</v>
      </c>
      <c r="G18" s="95" t="s">
        <v>7</v>
      </c>
      <c r="H18" s="332" t="s">
        <v>7</v>
      </c>
    </row>
    <row r="19" spans="1:8" ht="36" x14ac:dyDescent="0.3">
      <c r="A19" s="2">
        <v>17</v>
      </c>
      <c r="B19" s="370" t="s">
        <v>579</v>
      </c>
      <c r="C19" s="366" t="s">
        <v>580</v>
      </c>
      <c r="D19" s="325">
        <v>700</v>
      </c>
      <c r="E19" s="357">
        <v>42000</v>
      </c>
      <c r="F19" s="354" t="s">
        <v>586</v>
      </c>
      <c r="G19" s="95" t="s">
        <v>7</v>
      </c>
      <c r="H19" s="332" t="s">
        <v>7</v>
      </c>
    </row>
    <row r="20" spans="1:8" ht="38.4" customHeight="1" x14ac:dyDescent="0.3">
      <c r="A20" s="2">
        <v>18</v>
      </c>
      <c r="B20" s="370" t="s">
        <v>592</v>
      </c>
      <c r="C20" s="366" t="s">
        <v>593</v>
      </c>
      <c r="D20" s="325">
        <v>650</v>
      </c>
      <c r="E20" s="357">
        <v>26650</v>
      </c>
      <c r="F20" s="354" t="s">
        <v>586</v>
      </c>
      <c r="G20" s="95" t="s">
        <v>7</v>
      </c>
      <c r="H20" s="332" t="s">
        <v>7</v>
      </c>
    </row>
    <row r="21" spans="1:8" ht="36" x14ac:dyDescent="0.3">
      <c r="A21" s="2">
        <v>19</v>
      </c>
      <c r="B21" s="370" t="s">
        <v>583</v>
      </c>
      <c r="C21" s="366" t="s">
        <v>577</v>
      </c>
      <c r="D21" s="325">
        <v>700</v>
      </c>
      <c r="E21" s="357">
        <v>19775</v>
      </c>
      <c r="F21" s="354" t="s">
        <v>586</v>
      </c>
      <c r="G21" s="95" t="s">
        <v>7</v>
      </c>
      <c r="H21" s="332" t="s">
        <v>7</v>
      </c>
    </row>
    <row r="22" spans="1:8" ht="36" x14ac:dyDescent="0.3">
      <c r="A22" s="2">
        <v>20</v>
      </c>
      <c r="B22" s="370" t="s">
        <v>564</v>
      </c>
      <c r="C22" s="366" t="s">
        <v>563</v>
      </c>
      <c r="D22" s="325">
        <v>700</v>
      </c>
      <c r="E22" s="357">
        <v>67200</v>
      </c>
      <c r="F22" s="354" t="s">
        <v>586</v>
      </c>
      <c r="G22" s="95" t="s">
        <v>7</v>
      </c>
      <c r="H22" s="332" t="s">
        <v>7</v>
      </c>
    </row>
    <row r="23" spans="1:8" ht="36" x14ac:dyDescent="0.3">
      <c r="A23" s="2">
        <v>21</v>
      </c>
      <c r="B23" s="373" t="s">
        <v>557</v>
      </c>
      <c r="C23" s="366" t="s">
        <v>558</v>
      </c>
      <c r="D23" s="325">
        <v>750</v>
      </c>
      <c r="E23" s="357">
        <v>121175.5</v>
      </c>
      <c r="F23" s="354" t="s">
        <v>586</v>
      </c>
      <c r="G23" s="95" t="s">
        <v>7</v>
      </c>
      <c r="H23" s="332" t="s">
        <v>7</v>
      </c>
    </row>
    <row r="24" spans="1:8" ht="20.55" customHeight="1" x14ac:dyDescent="0.3">
      <c r="A24" s="2">
        <v>22</v>
      </c>
      <c r="B24" s="370" t="s">
        <v>160</v>
      </c>
      <c r="C24" s="366" t="s">
        <v>40</v>
      </c>
      <c r="D24" s="325">
        <v>650</v>
      </c>
      <c r="E24" s="357">
        <v>12835</v>
      </c>
      <c r="F24" s="261"/>
      <c r="G24" s="95" t="s">
        <v>7</v>
      </c>
      <c r="H24" s="332"/>
    </row>
    <row r="25" spans="1:8" ht="36" x14ac:dyDescent="0.3">
      <c r="A25" s="2">
        <v>23</v>
      </c>
      <c r="B25" s="373" t="s">
        <v>561</v>
      </c>
      <c r="C25" s="366" t="s">
        <v>562</v>
      </c>
      <c r="D25" s="325">
        <v>650</v>
      </c>
      <c r="E25" s="357">
        <v>77878</v>
      </c>
      <c r="F25" s="354" t="s">
        <v>586</v>
      </c>
      <c r="G25" s="95" t="s">
        <v>7</v>
      </c>
      <c r="H25" s="332" t="s">
        <v>7</v>
      </c>
    </row>
    <row r="26" spans="1:8" ht="18" x14ac:dyDescent="0.3">
      <c r="A26" s="2">
        <v>24</v>
      </c>
      <c r="B26" s="370" t="s">
        <v>412</v>
      </c>
      <c r="C26" s="366" t="s">
        <v>413</v>
      </c>
      <c r="D26" s="325">
        <v>700</v>
      </c>
      <c r="E26" s="357">
        <v>18290</v>
      </c>
      <c r="F26" s="261"/>
      <c r="G26" s="95" t="s">
        <v>7</v>
      </c>
      <c r="H26" s="332"/>
    </row>
    <row r="27" spans="1:8" ht="18.600000000000001" thickBot="1" x14ac:dyDescent="0.35">
      <c r="A27" s="13">
        <v>25</v>
      </c>
      <c r="B27" s="368" t="s">
        <v>506</v>
      </c>
      <c r="C27" s="364" t="s">
        <v>552</v>
      </c>
      <c r="D27" s="326">
        <v>700</v>
      </c>
      <c r="E27" s="372">
        <v>7000</v>
      </c>
      <c r="F27" s="337"/>
      <c r="G27" s="338" t="s">
        <v>7</v>
      </c>
      <c r="H27" s="310"/>
    </row>
    <row r="28" spans="1:8" ht="15" thickBot="1" x14ac:dyDescent="0.35"/>
    <row r="29" spans="1:8" ht="18.600000000000001" thickBot="1" x14ac:dyDescent="0.4">
      <c r="A29" s="512" t="s">
        <v>237</v>
      </c>
      <c r="B29" s="513"/>
      <c r="C29" s="513"/>
      <c r="D29" s="513"/>
      <c r="E29" s="572"/>
      <c r="F29" s="514"/>
    </row>
    <row r="30" spans="1:8" ht="18" x14ac:dyDescent="0.3">
      <c r="A30" s="2">
        <v>1</v>
      </c>
      <c r="B30" s="351" t="s">
        <v>277</v>
      </c>
      <c r="C30" s="351" t="s">
        <v>276</v>
      </c>
      <c r="D30" s="566" t="s">
        <v>503</v>
      </c>
      <c r="E30" s="573"/>
      <c r="F30" s="567"/>
    </row>
    <row r="31" spans="1:8" ht="18" x14ac:dyDescent="0.3">
      <c r="A31" s="2">
        <v>2</v>
      </c>
      <c r="B31" s="352" t="s">
        <v>452</v>
      </c>
      <c r="C31" s="352" t="s">
        <v>272</v>
      </c>
      <c r="D31" s="568" t="s">
        <v>503</v>
      </c>
      <c r="E31" s="574"/>
      <c r="F31" s="569"/>
    </row>
    <row r="32" spans="1:8" ht="18" x14ac:dyDescent="0.3">
      <c r="A32" s="2">
        <v>3</v>
      </c>
      <c r="B32" s="352" t="s">
        <v>493</v>
      </c>
      <c r="C32" s="352" t="s">
        <v>494</v>
      </c>
      <c r="D32" s="568" t="s">
        <v>503</v>
      </c>
      <c r="E32" s="574"/>
      <c r="F32" s="569"/>
    </row>
    <row r="33" spans="1:6" ht="18" x14ac:dyDescent="0.3">
      <c r="A33" s="2">
        <v>8</v>
      </c>
      <c r="B33" s="352" t="s">
        <v>408</v>
      </c>
      <c r="C33" s="352" t="s">
        <v>409</v>
      </c>
      <c r="D33" s="568" t="s">
        <v>573</v>
      </c>
      <c r="E33" s="574"/>
      <c r="F33" s="569"/>
    </row>
    <row r="34" spans="1:6" ht="18" x14ac:dyDescent="0.3">
      <c r="A34" s="2">
        <v>9</v>
      </c>
      <c r="B34" s="352" t="s">
        <v>26</v>
      </c>
      <c r="C34" s="352" t="s">
        <v>27</v>
      </c>
      <c r="D34" s="568" t="s">
        <v>573</v>
      </c>
      <c r="E34" s="574"/>
      <c r="F34" s="569"/>
    </row>
    <row r="35" spans="1:6" ht="18" x14ac:dyDescent="0.3">
      <c r="A35" s="164">
        <v>11</v>
      </c>
      <c r="B35" s="163" t="s">
        <v>50</v>
      </c>
      <c r="C35" s="163" t="s">
        <v>51</v>
      </c>
      <c r="D35" s="575" t="s">
        <v>573</v>
      </c>
      <c r="E35" s="576"/>
      <c r="F35" s="577"/>
    </row>
    <row r="36" spans="1:6" ht="18" x14ac:dyDescent="0.3">
      <c r="A36" s="360"/>
      <c r="B36" s="358" t="s">
        <v>320</v>
      </c>
      <c r="C36" s="358" t="s">
        <v>268</v>
      </c>
      <c r="D36" s="568" t="s">
        <v>573</v>
      </c>
      <c r="E36" s="568"/>
      <c r="F36" s="568"/>
    </row>
    <row r="37" spans="1:6" ht="18" x14ac:dyDescent="0.3">
      <c r="A37" s="360"/>
      <c r="B37" s="358" t="s">
        <v>465</v>
      </c>
      <c r="C37" s="358" t="s">
        <v>466</v>
      </c>
      <c r="D37" s="568" t="s">
        <v>596</v>
      </c>
      <c r="E37" s="568"/>
      <c r="F37" s="568"/>
    </row>
    <row r="38" spans="1:6" ht="18" x14ac:dyDescent="0.3">
      <c r="B38" s="359" t="s">
        <v>47</v>
      </c>
      <c r="C38" s="352" t="s">
        <v>48</v>
      </c>
      <c r="D38" s="568" t="s">
        <v>596</v>
      </c>
      <c r="E38" s="568"/>
      <c r="F38" s="568"/>
    </row>
  </sheetData>
  <mergeCells count="11">
    <mergeCell ref="D38:F38"/>
    <mergeCell ref="D36:F36"/>
    <mergeCell ref="D37:F37"/>
    <mergeCell ref="A1:H1"/>
    <mergeCell ref="A29:F29"/>
    <mergeCell ref="D30:F30"/>
    <mergeCell ref="D31:F31"/>
    <mergeCell ref="D32:F32"/>
    <mergeCell ref="D35:F35"/>
    <mergeCell ref="D33:F33"/>
    <mergeCell ref="D34:F34"/>
  </mergeCell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5154-896D-4997-95A6-DA1FBC73BEC3}">
  <dimension ref="A1:G44"/>
  <sheetViews>
    <sheetView topLeftCell="A16" workbookViewId="0">
      <selection activeCell="E23" sqref="E23"/>
    </sheetView>
  </sheetViews>
  <sheetFormatPr defaultColWidth="9.21875" defaultRowHeight="14.4" x14ac:dyDescent="0.3"/>
  <cols>
    <col min="1" max="1" width="4.109375" style="1" customWidth="1"/>
    <col min="2" max="2" width="18.109375" style="1" customWidth="1"/>
    <col min="3" max="3" width="15.6640625" style="1" customWidth="1"/>
    <col min="4" max="4" width="12.109375" style="1" customWidth="1"/>
    <col min="5" max="5" width="23.88671875" style="1" customWidth="1"/>
    <col min="6" max="6" width="12.109375" style="1" customWidth="1"/>
    <col min="7" max="16384" width="9.21875" style="1"/>
  </cols>
  <sheetData>
    <row r="1" spans="1:7" ht="18.600000000000001" thickBot="1" x14ac:dyDescent="0.4">
      <c r="A1" s="500" t="s">
        <v>599</v>
      </c>
      <c r="B1" s="501"/>
      <c r="C1" s="501"/>
      <c r="D1" s="501"/>
      <c r="E1" s="501"/>
      <c r="F1" s="501"/>
      <c r="G1" s="502"/>
    </row>
    <row r="2" spans="1:7" ht="41.4" customHeight="1" thickBot="1" x14ac:dyDescent="0.35">
      <c r="A2" s="342" t="s">
        <v>0</v>
      </c>
      <c r="B2" s="341" t="s">
        <v>1</v>
      </c>
      <c r="C2" s="341" t="s">
        <v>2</v>
      </c>
      <c r="D2" s="340" t="s">
        <v>548</v>
      </c>
      <c r="E2" s="341" t="s">
        <v>54</v>
      </c>
      <c r="F2" s="340" t="s">
        <v>533</v>
      </c>
      <c r="G2" s="343" t="s">
        <v>626</v>
      </c>
    </row>
    <row r="3" spans="1:7" ht="18" x14ac:dyDescent="0.3">
      <c r="A3" s="2">
        <v>1</v>
      </c>
      <c r="B3" s="386" t="s">
        <v>585</v>
      </c>
      <c r="C3" s="386" t="s">
        <v>584</v>
      </c>
      <c r="D3" s="324">
        <v>650</v>
      </c>
      <c r="E3" s="334" t="s">
        <v>604</v>
      </c>
      <c r="F3" s="264" t="s">
        <v>7</v>
      </c>
      <c r="G3" s="110" t="s">
        <v>7</v>
      </c>
    </row>
    <row r="4" spans="1:7" ht="18" x14ac:dyDescent="0.3">
      <c r="A4" s="4">
        <v>2</v>
      </c>
      <c r="B4" s="387" t="s">
        <v>330</v>
      </c>
      <c r="C4" s="387" t="s">
        <v>331</v>
      </c>
      <c r="D4" s="325">
        <v>750</v>
      </c>
      <c r="E4" s="382" t="s">
        <v>629</v>
      </c>
      <c r="F4" s="382" t="s">
        <v>7</v>
      </c>
      <c r="G4" s="391"/>
    </row>
    <row r="5" spans="1:7" ht="18" x14ac:dyDescent="0.3">
      <c r="A5" s="4">
        <v>3</v>
      </c>
      <c r="B5" s="387" t="s">
        <v>436</v>
      </c>
      <c r="C5" s="387" t="s">
        <v>437</v>
      </c>
      <c r="D5" s="382" t="s">
        <v>588</v>
      </c>
      <c r="E5" s="378">
        <v>75360</v>
      </c>
      <c r="F5" s="389" t="s">
        <v>7</v>
      </c>
      <c r="G5" s="77" t="s">
        <v>7</v>
      </c>
    </row>
    <row r="6" spans="1:7" ht="18" x14ac:dyDescent="0.3">
      <c r="A6" s="4">
        <v>4</v>
      </c>
      <c r="B6" s="387" t="s">
        <v>410</v>
      </c>
      <c r="C6" s="387" t="s">
        <v>411</v>
      </c>
      <c r="D6" s="325">
        <v>750</v>
      </c>
      <c r="E6" s="382" t="s">
        <v>617</v>
      </c>
      <c r="F6" s="261" t="s">
        <v>7</v>
      </c>
      <c r="G6" s="77" t="s">
        <v>7</v>
      </c>
    </row>
    <row r="7" spans="1:7" ht="18" x14ac:dyDescent="0.3">
      <c r="A7" s="4">
        <v>5</v>
      </c>
      <c r="B7" s="387" t="s">
        <v>320</v>
      </c>
      <c r="C7" s="387" t="s">
        <v>268</v>
      </c>
      <c r="D7" s="325">
        <v>800</v>
      </c>
      <c r="E7" s="382" t="s">
        <v>630</v>
      </c>
      <c r="F7" s="382" t="s">
        <v>7</v>
      </c>
      <c r="G7" s="392"/>
    </row>
    <row r="8" spans="1:7" ht="18" x14ac:dyDescent="0.3">
      <c r="A8" s="4">
        <v>6</v>
      </c>
      <c r="B8" s="387" t="s">
        <v>277</v>
      </c>
      <c r="C8" s="387" t="s">
        <v>587</v>
      </c>
      <c r="D8" s="325">
        <v>650</v>
      </c>
      <c r="E8" s="382" t="s">
        <v>603</v>
      </c>
      <c r="F8" s="261" t="s">
        <v>7</v>
      </c>
      <c r="G8" s="393" t="s">
        <v>7</v>
      </c>
    </row>
    <row r="9" spans="1:7" ht="18" x14ac:dyDescent="0.3">
      <c r="A9" s="4">
        <v>7</v>
      </c>
      <c r="B9" s="387" t="s">
        <v>465</v>
      </c>
      <c r="C9" s="387" t="s">
        <v>466</v>
      </c>
      <c r="D9" s="325">
        <v>750</v>
      </c>
      <c r="E9" s="382" t="s">
        <v>628</v>
      </c>
      <c r="F9" s="390" t="s">
        <v>7</v>
      </c>
      <c r="G9" s="77"/>
    </row>
    <row r="10" spans="1:7" ht="18" x14ac:dyDescent="0.3">
      <c r="A10" s="4">
        <v>8</v>
      </c>
      <c r="B10" s="387" t="s">
        <v>553</v>
      </c>
      <c r="C10" s="387" t="s">
        <v>554</v>
      </c>
      <c r="D10" s="325">
        <v>650</v>
      </c>
      <c r="E10" s="382" t="s">
        <v>609</v>
      </c>
      <c r="F10" s="261" t="s">
        <v>7</v>
      </c>
      <c r="G10" s="393" t="s">
        <v>7</v>
      </c>
    </row>
    <row r="11" spans="1:7" ht="18" x14ac:dyDescent="0.3">
      <c r="A11" s="4">
        <v>9</v>
      </c>
      <c r="B11" s="387" t="s">
        <v>267</v>
      </c>
      <c r="C11" s="387" t="s">
        <v>266</v>
      </c>
      <c r="D11" s="334" t="s">
        <v>589</v>
      </c>
      <c r="E11" s="378">
        <v>49073.64</v>
      </c>
      <c r="F11" s="261" t="s">
        <v>7</v>
      </c>
      <c r="G11" s="393" t="s">
        <v>7</v>
      </c>
    </row>
    <row r="12" spans="1:7" ht="18" x14ac:dyDescent="0.3">
      <c r="A12" s="4">
        <v>10</v>
      </c>
      <c r="B12" s="387" t="s">
        <v>546</v>
      </c>
      <c r="C12" s="387" t="s">
        <v>547</v>
      </c>
      <c r="D12" s="325">
        <v>650</v>
      </c>
      <c r="E12" s="378">
        <v>108867.5</v>
      </c>
      <c r="F12" s="261" t="s">
        <v>7</v>
      </c>
      <c r="G12" s="393" t="s">
        <v>7</v>
      </c>
    </row>
    <row r="13" spans="1:7" ht="18" x14ac:dyDescent="0.3">
      <c r="A13" s="4">
        <v>11</v>
      </c>
      <c r="B13" s="387" t="s">
        <v>275</v>
      </c>
      <c r="C13" s="387" t="s">
        <v>274</v>
      </c>
      <c r="D13" s="325">
        <v>700</v>
      </c>
      <c r="E13" s="378">
        <v>7500</v>
      </c>
      <c r="F13" s="261" t="s">
        <v>7</v>
      </c>
      <c r="G13" s="393"/>
    </row>
    <row r="14" spans="1:7" ht="18" x14ac:dyDescent="0.3">
      <c r="A14" s="4">
        <v>12</v>
      </c>
      <c r="B14" s="387" t="s">
        <v>19</v>
      </c>
      <c r="C14" s="387" t="s">
        <v>20</v>
      </c>
      <c r="D14" s="325">
        <v>700</v>
      </c>
      <c r="E14" s="378">
        <v>22880</v>
      </c>
      <c r="F14" s="261" t="s">
        <v>7</v>
      </c>
      <c r="G14" s="77"/>
    </row>
    <row r="15" spans="1:7" ht="18" x14ac:dyDescent="0.3">
      <c r="A15" s="4">
        <v>13</v>
      </c>
      <c r="B15" s="387" t="s">
        <v>550</v>
      </c>
      <c r="C15" s="387" t="s">
        <v>551</v>
      </c>
      <c r="D15" s="325">
        <v>750</v>
      </c>
      <c r="E15" s="382" t="s">
        <v>605</v>
      </c>
      <c r="F15" s="261" t="s">
        <v>7</v>
      </c>
      <c r="G15" s="77" t="s">
        <v>7</v>
      </c>
    </row>
    <row r="16" spans="1:7" ht="18" x14ac:dyDescent="0.3">
      <c r="A16" s="4">
        <v>14</v>
      </c>
      <c r="B16" s="387" t="s">
        <v>555</v>
      </c>
      <c r="C16" s="387" t="s">
        <v>556</v>
      </c>
      <c r="D16" s="325">
        <v>700</v>
      </c>
      <c r="E16" s="382" t="s">
        <v>627</v>
      </c>
      <c r="F16" s="261" t="s">
        <v>7</v>
      </c>
      <c r="G16" s="77" t="s">
        <v>7</v>
      </c>
    </row>
    <row r="17" spans="1:7" ht="18" x14ac:dyDescent="0.3">
      <c r="A17" s="4">
        <v>15</v>
      </c>
      <c r="B17" s="387" t="s">
        <v>559</v>
      </c>
      <c r="C17" s="387" t="s">
        <v>560</v>
      </c>
      <c r="D17" s="325">
        <v>650</v>
      </c>
      <c r="E17" s="382" t="s">
        <v>621</v>
      </c>
      <c r="F17" s="261" t="s">
        <v>7</v>
      </c>
      <c r="G17" s="77" t="s">
        <v>7</v>
      </c>
    </row>
    <row r="18" spans="1:7" ht="18" x14ac:dyDescent="0.3">
      <c r="A18" s="4">
        <v>16</v>
      </c>
      <c r="B18" s="387" t="s">
        <v>590</v>
      </c>
      <c r="C18" s="387" t="s">
        <v>591</v>
      </c>
      <c r="D18" s="325">
        <v>700</v>
      </c>
      <c r="E18" s="382" t="s">
        <v>620</v>
      </c>
      <c r="F18" s="261" t="s">
        <v>7</v>
      </c>
      <c r="G18" s="77" t="s">
        <v>7</v>
      </c>
    </row>
    <row r="19" spans="1:7" ht="18" x14ac:dyDescent="0.3">
      <c r="A19" s="4">
        <v>17</v>
      </c>
      <c r="B19" s="387" t="s">
        <v>579</v>
      </c>
      <c r="C19" s="387" t="s">
        <v>580</v>
      </c>
      <c r="D19" s="325">
        <v>700</v>
      </c>
      <c r="E19" s="382" t="s">
        <v>619</v>
      </c>
      <c r="F19" s="261" t="s">
        <v>7</v>
      </c>
      <c r="G19" s="77" t="s">
        <v>7</v>
      </c>
    </row>
    <row r="20" spans="1:7" ht="37.799999999999997" customHeight="1" x14ac:dyDescent="0.3">
      <c r="A20" s="4">
        <v>18</v>
      </c>
      <c r="B20" s="374" t="s">
        <v>613</v>
      </c>
      <c r="C20" s="387" t="s">
        <v>614</v>
      </c>
      <c r="D20" s="325">
        <v>650</v>
      </c>
      <c r="E20" s="383" t="s">
        <v>636</v>
      </c>
      <c r="F20" s="261" t="s">
        <v>634</v>
      </c>
      <c r="G20" s="77"/>
    </row>
    <row r="21" spans="1:7" ht="31.8" customHeight="1" x14ac:dyDescent="0.3">
      <c r="A21" s="4">
        <v>19</v>
      </c>
      <c r="B21" s="387" t="s">
        <v>601</v>
      </c>
      <c r="C21" s="387" t="s">
        <v>602</v>
      </c>
      <c r="D21" s="325">
        <v>650</v>
      </c>
      <c r="E21" s="376" t="s">
        <v>615</v>
      </c>
      <c r="F21" s="388" t="s">
        <v>7</v>
      </c>
      <c r="G21" s="392"/>
    </row>
    <row r="22" spans="1:7" ht="18.600000000000001" customHeight="1" x14ac:dyDescent="0.3">
      <c r="A22" s="4">
        <v>20</v>
      </c>
      <c r="B22" s="387" t="s">
        <v>592</v>
      </c>
      <c r="C22" s="387" t="s">
        <v>593</v>
      </c>
      <c r="D22" s="325">
        <v>650</v>
      </c>
      <c r="E22" s="382" t="s">
        <v>616</v>
      </c>
      <c r="F22" s="261" t="s">
        <v>7</v>
      </c>
      <c r="G22" s="393" t="s">
        <v>7</v>
      </c>
    </row>
    <row r="23" spans="1:7" ht="18.600000000000001" customHeight="1" x14ac:dyDescent="0.3">
      <c r="A23" s="4">
        <v>21</v>
      </c>
      <c r="B23" s="387" t="s">
        <v>583</v>
      </c>
      <c r="C23" s="387" t="s">
        <v>577</v>
      </c>
      <c r="D23" s="325">
        <v>700</v>
      </c>
      <c r="E23" s="382" t="s">
        <v>625</v>
      </c>
      <c r="F23" s="261" t="s">
        <v>7</v>
      </c>
      <c r="G23" s="77" t="s">
        <v>7</v>
      </c>
    </row>
    <row r="24" spans="1:7" ht="18" x14ac:dyDescent="0.3">
      <c r="A24" s="4">
        <v>22</v>
      </c>
      <c r="B24" s="387" t="s">
        <v>564</v>
      </c>
      <c r="C24" s="387" t="s">
        <v>563</v>
      </c>
      <c r="D24" s="325">
        <v>700</v>
      </c>
      <c r="E24" s="382" t="s">
        <v>623</v>
      </c>
      <c r="F24" s="261" t="s">
        <v>7</v>
      </c>
      <c r="G24" s="77" t="s">
        <v>7</v>
      </c>
    </row>
    <row r="25" spans="1:7" ht="18" x14ac:dyDescent="0.3">
      <c r="A25" s="4">
        <v>23</v>
      </c>
      <c r="B25" s="387" t="s">
        <v>557</v>
      </c>
      <c r="C25" s="387" t="s">
        <v>558</v>
      </c>
      <c r="D25" s="325">
        <v>750</v>
      </c>
      <c r="E25" s="382" t="s">
        <v>618</v>
      </c>
      <c r="F25" s="261" t="s">
        <v>7</v>
      </c>
      <c r="G25" s="393" t="s">
        <v>7</v>
      </c>
    </row>
    <row r="26" spans="1:7" ht="18" x14ac:dyDescent="0.3">
      <c r="A26" s="4">
        <v>24</v>
      </c>
      <c r="B26" s="387" t="s">
        <v>606</v>
      </c>
      <c r="C26" s="387" t="s">
        <v>607</v>
      </c>
      <c r="D26" s="325">
        <v>650</v>
      </c>
      <c r="E26" s="382" t="s">
        <v>608</v>
      </c>
      <c r="F26" s="261" t="s">
        <v>7</v>
      </c>
      <c r="G26" s="129" t="s">
        <v>7</v>
      </c>
    </row>
    <row r="27" spans="1:7" ht="18" x14ac:dyDescent="0.3">
      <c r="A27" s="4">
        <v>25</v>
      </c>
      <c r="B27" s="387" t="s">
        <v>160</v>
      </c>
      <c r="C27" s="387" t="s">
        <v>40</v>
      </c>
      <c r="D27" s="325">
        <v>650</v>
      </c>
      <c r="E27" s="382" t="s">
        <v>631</v>
      </c>
      <c r="F27" s="377" t="s">
        <v>7</v>
      </c>
      <c r="G27" s="129"/>
    </row>
    <row r="28" spans="1:7" ht="18" x14ac:dyDescent="0.3">
      <c r="A28" s="4">
        <v>26</v>
      </c>
      <c r="B28" s="387" t="s">
        <v>561</v>
      </c>
      <c r="C28" s="387" t="s">
        <v>562</v>
      </c>
      <c r="D28" s="325">
        <v>650</v>
      </c>
      <c r="E28" s="382" t="s">
        <v>622</v>
      </c>
      <c r="F28" s="377" t="s">
        <v>7</v>
      </c>
      <c r="G28" s="77" t="s">
        <v>7</v>
      </c>
    </row>
    <row r="29" spans="1:7" ht="41.1" customHeight="1" x14ac:dyDescent="0.3">
      <c r="A29" s="4">
        <v>27</v>
      </c>
      <c r="B29" s="375" t="s">
        <v>611</v>
      </c>
      <c r="C29" s="387" t="s">
        <v>612</v>
      </c>
      <c r="D29" s="325">
        <v>700</v>
      </c>
      <c r="E29" s="384" t="s">
        <v>624</v>
      </c>
      <c r="F29" s="261" t="s">
        <v>634</v>
      </c>
      <c r="G29" s="77"/>
    </row>
    <row r="30" spans="1:7" ht="18" customHeight="1" x14ac:dyDescent="0.3">
      <c r="A30" s="4">
        <v>28</v>
      </c>
      <c r="B30" s="387" t="s">
        <v>412</v>
      </c>
      <c r="C30" s="387" t="s">
        <v>413</v>
      </c>
      <c r="D30" s="325">
        <v>700</v>
      </c>
      <c r="E30" s="382" t="s">
        <v>632</v>
      </c>
      <c r="F30" s="261" t="s">
        <v>7</v>
      </c>
      <c r="G30" s="77"/>
    </row>
    <row r="31" spans="1:7" ht="18.600000000000001" thickBot="1" x14ac:dyDescent="0.35">
      <c r="A31" s="8">
        <v>29</v>
      </c>
      <c r="B31" s="385" t="s">
        <v>506</v>
      </c>
      <c r="C31" s="385" t="s">
        <v>552</v>
      </c>
      <c r="D31" s="326">
        <v>700</v>
      </c>
      <c r="E31" s="336" t="s">
        <v>633</v>
      </c>
      <c r="F31" s="336" t="s">
        <v>7</v>
      </c>
      <c r="G31" s="394"/>
    </row>
    <row r="32" spans="1:7" ht="15" thickBot="1" x14ac:dyDescent="0.35"/>
    <row r="33" spans="1:7" ht="18.600000000000001" thickBot="1" x14ac:dyDescent="0.4">
      <c r="A33" s="512" t="s">
        <v>237</v>
      </c>
      <c r="B33" s="513"/>
      <c r="C33" s="513"/>
      <c r="D33" s="513"/>
      <c r="E33" s="513"/>
      <c r="F33" s="513"/>
      <c r="G33" s="514"/>
    </row>
    <row r="34" spans="1:7" ht="18" x14ac:dyDescent="0.3">
      <c r="A34" s="2">
        <v>1</v>
      </c>
      <c r="B34" s="380" t="s">
        <v>277</v>
      </c>
      <c r="C34" s="380" t="s">
        <v>276</v>
      </c>
      <c r="D34" s="566" t="s">
        <v>503</v>
      </c>
      <c r="E34" s="566"/>
      <c r="F34" s="566"/>
      <c r="G34" s="567"/>
    </row>
    <row r="35" spans="1:7" ht="18" x14ac:dyDescent="0.3">
      <c r="A35" s="4">
        <v>2</v>
      </c>
      <c r="B35" s="381" t="s">
        <v>452</v>
      </c>
      <c r="C35" s="381" t="s">
        <v>272</v>
      </c>
      <c r="D35" s="568" t="s">
        <v>503</v>
      </c>
      <c r="E35" s="568"/>
      <c r="F35" s="568"/>
      <c r="G35" s="569"/>
    </row>
    <row r="36" spans="1:7" ht="18" x14ac:dyDescent="0.3">
      <c r="A36" s="4">
        <v>3</v>
      </c>
      <c r="B36" s="381" t="s">
        <v>493</v>
      </c>
      <c r="C36" s="381" t="s">
        <v>494</v>
      </c>
      <c r="D36" s="568" t="s">
        <v>503</v>
      </c>
      <c r="E36" s="568"/>
      <c r="F36" s="568"/>
      <c r="G36" s="569"/>
    </row>
    <row r="37" spans="1:7" ht="18" x14ac:dyDescent="0.3">
      <c r="A37" s="4">
        <v>4</v>
      </c>
      <c r="B37" s="381" t="s">
        <v>275</v>
      </c>
      <c r="C37" s="381" t="s">
        <v>274</v>
      </c>
      <c r="D37" s="568" t="s">
        <v>573</v>
      </c>
      <c r="E37" s="568"/>
      <c r="F37" s="568"/>
      <c r="G37" s="569"/>
    </row>
    <row r="38" spans="1:7" ht="18" x14ac:dyDescent="0.3">
      <c r="A38" s="4">
        <v>5</v>
      </c>
      <c r="B38" s="381" t="s">
        <v>408</v>
      </c>
      <c r="C38" s="381" t="s">
        <v>409</v>
      </c>
      <c r="D38" s="568" t="s">
        <v>596</v>
      </c>
      <c r="E38" s="568"/>
      <c r="F38" s="568"/>
      <c r="G38" s="569"/>
    </row>
    <row r="39" spans="1:7" ht="18" x14ac:dyDescent="0.3">
      <c r="A39" s="4">
        <v>6</v>
      </c>
      <c r="B39" s="381" t="s">
        <v>26</v>
      </c>
      <c r="C39" s="381" t="s">
        <v>27</v>
      </c>
      <c r="D39" s="568" t="s">
        <v>573</v>
      </c>
      <c r="E39" s="568"/>
      <c r="F39" s="568"/>
      <c r="G39" s="569"/>
    </row>
    <row r="40" spans="1:7" ht="18" x14ac:dyDescent="0.3">
      <c r="A40" s="4">
        <v>7</v>
      </c>
      <c r="B40" s="381" t="s">
        <v>39</v>
      </c>
      <c r="C40" s="381" t="s">
        <v>40</v>
      </c>
      <c r="D40" s="568" t="s">
        <v>573</v>
      </c>
      <c r="E40" s="568"/>
      <c r="F40" s="568"/>
      <c r="G40" s="569"/>
    </row>
    <row r="41" spans="1:7" ht="18" x14ac:dyDescent="0.3">
      <c r="A41" s="4">
        <v>8</v>
      </c>
      <c r="B41" s="381" t="s">
        <v>50</v>
      </c>
      <c r="C41" s="381" t="s">
        <v>51</v>
      </c>
      <c r="D41" s="568" t="s">
        <v>573</v>
      </c>
      <c r="E41" s="568"/>
      <c r="F41" s="568"/>
      <c r="G41" s="569"/>
    </row>
    <row r="42" spans="1:7" ht="18" x14ac:dyDescent="0.3">
      <c r="A42" s="4">
        <v>9</v>
      </c>
      <c r="B42" s="381" t="s">
        <v>47</v>
      </c>
      <c r="C42" s="381" t="s">
        <v>48</v>
      </c>
      <c r="D42" s="568" t="s">
        <v>596</v>
      </c>
      <c r="E42" s="568"/>
      <c r="F42" s="568"/>
      <c r="G42" s="569"/>
    </row>
    <row r="43" spans="1:7" ht="18" x14ac:dyDescent="0.3">
      <c r="A43" s="4">
        <v>10</v>
      </c>
      <c r="B43" s="381" t="s">
        <v>270</v>
      </c>
      <c r="C43" s="381" t="s">
        <v>507</v>
      </c>
      <c r="D43" s="568" t="s">
        <v>635</v>
      </c>
      <c r="E43" s="568"/>
      <c r="F43" s="568"/>
      <c r="G43" s="569"/>
    </row>
    <row r="44" spans="1:7" ht="18.600000000000001" thickBot="1" x14ac:dyDescent="0.35">
      <c r="A44" s="8">
        <v>11</v>
      </c>
      <c r="B44" s="379" t="s">
        <v>16</v>
      </c>
      <c r="C44" s="379" t="s">
        <v>17</v>
      </c>
      <c r="D44" s="564" t="s">
        <v>635</v>
      </c>
      <c r="E44" s="564"/>
      <c r="F44" s="564"/>
      <c r="G44" s="565"/>
    </row>
  </sheetData>
  <mergeCells count="13">
    <mergeCell ref="A1:G1"/>
    <mergeCell ref="A33:G33"/>
    <mergeCell ref="D34:G34"/>
    <mergeCell ref="D35:G35"/>
    <mergeCell ref="D43:G43"/>
    <mergeCell ref="D44:G44"/>
    <mergeCell ref="D42:G42"/>
    <mergeCell ref="D41:G41"/>
    <mergeCell ref="D36:G36"/>
    <mergeCell ref="D37:G37"/>
    <mergeCell ref="D38:G38"/>
    <mergeCell ref="D39:G39"/>
    <mergeCell ref="D40:G40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73D6-A977-4B36-BF63-6118BC03E57F}">
  <dimension ref="A1:G45"/>
  <sheetViews>
    <sheetView topLeftCell="B17" zoomScaleNormal="100" workbookViewId="0">
      <selection activeCell="B37" sqref="B37"/>
    </sheetView>
  </sheetViews>
  <sheetFormatPr defaultRowHeight="14.4" x14ac:dyDescent="0.3"/>
  <cols>
    <col min="1" max="1" width="4.21875" customWidth="1"/>
    <col min="2" max="2" width="19" customWidth="1"/>
    <col min="3" max="4" width="15.77734375" customWidth="1"/>
    <col min="5" max="5" width="23.109375" customWidth="1"/>
    <col min="6" max="6" width="13.44140625" customWidth="1"/>
    <col min="7" max="7" width="14.109375" customWidth="1"/>
  </cols>
  <sheetData>
    <row r="1" spans="1:7" ht="18.600000000000001" thickBot="1" x14ac:dyDescent="0.4">
      <c r="A1" s="500" t="s">
        <v>600</v>
      </c>
      <c r="B1" s="501"/>
      <c r="C1" s="501"/>
      <c r="D1" s="501"/>
      <c r="E1" s="501"/>
      <c r="F1" s="501"/>
      <c r="G1" s="502"/>
    </row>
    <row r="2" spans="1:7" ht="39.6" customHeight="1" thickBot="1" x14ac:dyDescent="0.35">
      <c r="A2" s="342" t="s">
        <v>0</v>
      </c>
      <c r="B2" s="341" t="s">
        <v>1</v>
      </c>
      <c r="C2" s="341" t="s">
        <v>2</v>
      </c>
      <c r="D2" s="340" t="s">
        <v>548</v>
      </c>
      <c r="E2" s="341" t="s">
        <v>54</v>
      </c>
      <c r="F2" s="340" t="s">
        <v>533</v>
      </c>
      <c r="G2" s="343" t="s">
        <v>626</v>
      </c>
    </row>
    <row r="3" spans="1:7" ht="18" customHeight="1" x14ac:dyDescent="0.3">
      <c r="A3" s="2">
        <v>1</v>
      </c>
      <c r="B3" s="404" t="s">
        <v>585</v>
      </c>
      <c r="C3" s="399" t="s">
        <v>584</v>
      </c>
      <c r="D3" s="324">
        <v>650</v>
      </c>
      <c r="E3" s="334" t="s">
        <v>654</v>
      </c>
      <c r="F3" s="264"/>
      <c r="G3" s="110" t="s">
        <v>7</v>
      </c>
    </row>
    <row r="4" spans="1:7" ht="18" customHeight="1" x14ac:dyDescent="0.3">
      <c r="A4" s="2">
        <v>2</v>
      </c>
      <c r="B4" s="404" t="s">
        <v>330</v>
      </c>
      <c r="C4" s="400" t="s">
        <v>331</v>
      </c>
      <c r="D4" s="325">
        <v>750</v>
      </c>
      <c r="E4" s="382" t="s">
        <v>640</v>
      </c>
      <c r="F4" s="382" t="s">
        <v>7</v>
      </c>
      <c r="G4" s="391"/>
    </row>
    <row r="5" spans="1:7" ht="18" customHeight="1" x14ac:dyDescent="0.3">
      <c r="A5" s="2">
        <v>3</v>
      </c>
      <c r="B5" s="404" t="s">
        <v>436</v>
      </c>
      <c r="C5" s="400" t="s">
        <v>437</v>
      </c>
      <c r="D5" s="382" t="s">
        <v>588</v>
      </c>
      <c r="E5" s="378">
        <v>95013.5</v>
      </c>
      <c r="F5" s="389"/>
      <c r="G5" s="77" t="s">
        <v>7</v>
      </c>
    </row>
    <row r="6" spans="1:7" ht="18" customHeight="1" x14ac:dyDescent="0.3">
      <c r="A6" s="2">
        <v>4</v>
      </c>
      <c r="B6" s="404" t="s">
        <v>410</v>
      </c>
      <c r="C6" s="400" t="s">
        <v>411</v>
      </c>
      <c r="D6" s="325">
        <v>750</v>
      </c>
      <c r="E6" s="382" t="s">
        <v>652</v>
      </c>
      <c r="F6" s="261"/>
      <c r="G6" s="77" t="s">
        <v>7</v>
      </c>
    </row>
    <row r="7" spans="1:7" ht="18" customHeight="1" x14ac:dyDescent="0.3">
      <c r="A7" s="2">
        <v>5</v>
      </c>
      <c r="B7" s="404" t="s">
        <v>320</v>
      </c>
      <c r="C7" s="400" t="s">
        <v>268</v>
      </c>
      <c r="D7" s="325">
        <v>800</v>
      </c>
      <c r="E7" s="382" t="s">
        <v>641</v>
      </c>
      <c r="F7" s="382" t="s">
        <v>7</v>
      </c>
      <c r="G7" s="392"/>
    </row>
    <row r="8" spans="1:7" ht="18" customHeight="1" x14ac:dyDescent="0.3">
      <c r="A8" s="2">
        <v>6</v>
      </c>
      <c r="B8" s="404" t="s">
        <v>277</v>
      </c>
      <c r="C8" s="400" t="s">
        <v>587</v>
      </c>
      <c r="D8" s="325">
        <v>650</v>
      </c>
      <c r="E8" s="382" t="s">
        <v>672</v>
      </c>
      <c r="F8" s="261"/>
      <c r="G8" s="393" t="s">
        <v>7</v>
      </c>
    </row>
    <row r="9" spans="1:7" ht="18" customHeight="1" x14ac:dyDescent="0.3">
      <c r="A9" s="2">
        <v>7</v>
      </c>
      <c r="B9" s="404" t="s">
        <v>270</v>
      </c>
      <c r="C9" s="400" t="s">
        <v>507</v>
      </c>
      <c r="D9" s="325">
        <v>650</v>
      </c>
      <c r="E9" s="382" t="s">
        <v>666</v>
      </c>
      <c r="F9" s="261" t="s">
        <v>7</v>
      </c>
      <c r="G9" s="393"/>
    </row>
    <row r="10" spans="1:7" ht="18" customHeight="1" x14ac:dyDescent="0.3">
      <c r="A10" s="2">
        <v>8</v>
      </c>
      <c r="B10" s="404" t="s">
        <v>465</v>
      </c>
      <c r="C10" s="400" t="s">
        <v>466</v>
      </c>
      <c r="D10" s="325">
        <v>750</v>
      </c>
      <c r="E10" s="382" t="s">
        <v>664</v>
      </c>
      <c r="F10" s="261" t="s">
        <v>7</v>
      </c>
      <c r="G10" s="77"/>
    </row>
    <row r="11" spans="1:7" ht="18" customHeight="1" x14ac:dyDescent="0.3">
      <c r="A11" s="2">
        <v>9</v>
      </c>
      <c r="B11" s="404" t="s">
        <v>553</v>
      </c>
      <c r="C11" s="400" t="s">
        <v>554</v>
      </c>
      <c r="D11" s="325">
        <v>650</v>
      </c>
      <c r="E11" s="382" t="s">
        <v>647</v>
      </c>
      <c r="F11" s="261"/>
      <c r="G11" s="393" t="s">
        <v>7</v>
      </c>
    </row>
    <row r="12" spans="1:7" ht="18" customHeight="1" x14ac:dyDescent="0.3">
      <c r="A12" s="2">
        <v>10</v>
      </c>
      <c r="B12" s="404" t="s">
        <v>267</v>
      </c>
      <c r="C12" s="400" t="s">
        <v>266</v>
      </c>
      <c r="D12" s="334" t="s">
        <v>589</v>
      </c>
      <c r="E12" s="378">
        <v>60264.95</v>
      </c>
      <c r="F12" s="261" t="s">
        <v>639</v>
      </c>
      <c r="G12" s="393" t="s">
        <v>7</v>
      </c>
    </row>
    <row r="13" spans="1:7" ht="18" customHeight="1" x14ac:dyDescent="0.3">
      <c r="A13" s="2">
        <v>11</v>
      </c>
      <c r="B13" s="404" t="s">
        <v>546</v>
      </c>
      <c r="C13" s="400" t="s">
        <v>547</v>
      </c>
      <c r="D13" s="325">
        <v>650</v>
      </c>
      <c r="E13" s="378">
        <v>104390</v>
      </c>
      <c r="F13" s="261"/>
      <c r="G13" s="393" t="s">
        <v>7</v>
      </c>
    </row>
    <row r="14" spans="1:7" ht="18" customHeight="1" x14ac:dyDescent="0.3">
      <c r="A14" s="2">
        <v>12</v>
      </c>
      <c r="B14" s="404" t="s">
        <v>408</v>
      </c>
      <c r="C14" s="400" t="s">
        <v>409</v>
      </c>
      <c r="D14" s="325">
        <v>800</v>
      </c>
      <c r="E14" s="378">
        <v>2200</v>
      </c>
      <c r="F14" s="261" t="s">
        <v>7</v>
      </c>
      <c r="G14" s="393"/>
    </row>
    <row r="15" spans="1:7" ht="18" customHeight="1" x14ac:dyDescent="0.3">
      <c r="A15" s="2">
        <v>13</v>
      </c>
      <c r="B15" s="404" t="s">
        <v>19</v>
      </c>
      <c r="C15" s="400" t="s">
        <v>20</v>
      </c>
      <c r="D15" s="325">
        <v>700</v>
      </c>
      <c r="E15" s="378">
        <v>31714.6</v>
      </c>
      <c r="F15" s="261" t="s">
        <v>7</v>
      </c>
      <c r="G15" s="77"/>
    </row>
    <row r="16" spans="1:7" ht="36.9" customHeight="1" x14ac:dyDescent="0.3">
      <c r="A16" s="2">
        <v>14</v>
      </c>
      <c r="B16" s="404" t="s">
        <v>550</v>
      </c>
      <c r="C16" s="400" t="s">
        <v>551</v>
      </c>
      <c r="D16" s="325">
        <v>750</v>
      </c>
      <c r="E16" s="376" t="s">
        <v>642</v>
      </c>
      <c r="F16" s="261" t="s">
        <v>649</v>
      </c>
      <c r="G16" s="77" t="s">
        <v>7</v>
      </c>
    </row>
    <row r="17" spans="1:7" ht="18" customHeight="1" x14ac:dyDescent="0.3">
      <c r="A17" s="2">
        <v>15</v>
      </c>
      <c r="B17" s="404" t="s">
        <v>555</v>
      </c>
      <c r="C17" s="400" t="s">
        <v>556</v>
      </c>
      <c r="D17" s="325">
        <v>700</v>
      </c>
      <c r="E17" s="382" t="s">
        <v>646</v>
      </c>
      <c r="F17" s="261"/>
      <c r="G17" s="77" t="s">
        <v>7</v>
      </c>
    </row>
    <row r="18" spans="1:7" ht="18" customHeight="1" x14ac:dyDescent="0.3">
      <c r="A18" s="2">
        <v>16</v>
      </c>
      <c r="B18" s="404" t="s">
        <v>26</v>
      </c>
      <c r="C18" s="400" t="s">
        <v>27</v>
      </c>
      <c r="D18" s="325">
        <v>600</v>
      </c>
      <c r="E18" s="382" t="s">
        <v>667</v>
      </c>
      <c r="F18" s="261" t="s">
        <v>7</v>
      </c>
      <c r="G18" s="77"/>
    </row>
    <row r="19" spans="1:7" ht="18" customHeight="1" x14ac:dyDescent="0.3">
      <c r="A19" s="2">
        <v>17</v>
      </c>
      <c r="B19" s="404" t="s">
        <v>559</v>
      </c>
      <c r="C19" s="400" t="s">
        <v>560</v>
      </c>
      <c r="D19" s="325">
        <v>650</v>
      </c>
      <c r="E19" s="382" t="s">
        <v>650</v>
      </c>
      <c r="F19" s="261"/>
      <c r="G19" s="77" t="s">
        <v>7</v>
      </c>
    </row>
    <row r="20" spans="1:7" ht="33.9" customHeight="1" x14ac:dyDescent="0.3">
      <c r="A20" s="2">
        <v>18</v>
      </c>
      <c r="B20" s="404" t="s">
        <v>590</v>
      </c>
      <c r="C20" s="400" t="s">
        <v>591</v>
      </c>
      <c r="D20" s="325">
        <v>700</v>
      </c>
      <c r="E20" s="376" t="s">
        <v>648</v>
      </c>
      <c r="F20" s="261" t="s">
        <v>649</v>
      </c>
      <c r="G20" s="77" t="s">
        <v>7</v>
      </c>
    </row>
    <row r="21" spans="1:7" ht="18" customHeight="1" x14ac:dyDescent="0.3">
      <c r="A21" s="2">
        <v>19</v>
      </c>
      <c r="B21" s="404" t="s">
        <v>579</v>
      </c>
      <c r="C21" s="400" t="s">
        <v>580</v>
      </c>
      <c r="D21" s="325">
        <v>700</v>
      </c>
      <c r="E21" s="382" t="s">
        <v>645</v>
      </c>
      <c r="F21" s="261"/>
      <c r="G21" s="77" t="s">
        <v>7</v>
      </c>
    </row>
    <row r="22" spans="1:7" ht="39" customHeight="1" x14ac:dyDescent="0.3">
      <c r="A22" s="2">
        <v>20</v>
      </c>
      <c r="B22" s="404" t="s">
        <v>613</v>
      </c>
      <c r="C22" s="400" t="s">
        <v>614</v>
      </c>
      <c r="D22" s="325">
        <v>650</v>
      </c>
      <c r="E22" s="405" t="s">
        <v>671</v>
      </c>
      <c r="F22" s="154" t="s">
        <v>7</v>
      </c>
      <c r="G22" s="401"/>
    </row>
    <row r="23" spans="1:7" ht="18" customHeight="1" x14ac:dyDescent="0.3">
      <c r="A23" s="2">
        <v>21</v>
      </c>
      <c r="B23" s="404" t="s">
        <v>601</v>
      </c>
      <c r="C23" s="400" t="s">
        <v>602</v>
      </c>
      <c r="D23" s="325">
        <v>650</v>
      </c>
      <c r="E23" s="382" t="s">
        <v>657</v>
      </c>
      <c r="F23" s="388" t="s">
        <v>7</v>
      </c>
      <c r="G23" s="392"/>
    </row>
    <row r="24" spans="1:7" ht="18" customHeight="1" x14ac:dyDescent="0.3">
      <c r="A24" s="2">
        <v>22</v>
      </c>
      <c r="B24" s="404" t="s">
        <v>592</v>
      </c>
      <c r="C24" s="400" t="s">
        <v>593</v>
      </c>
      <c r="D24" s="325">
        <v>650</v>
      </c>
      <c r="E24" s="382" t="s">
        <v>643</v>
      </c>
      <c r="F24" s="261"/>
      <c r="G24" s="393" t="s">
        <v>7</v>
      </c>
    </row>
    <row r="25" spans="1:7" ht="18" customHeight="1" x14ac:dyDescent="0.3">
      <c r="A25" s="2">
        <v>23</v>
      </c>
      <c r="B25" s="404" t="s">
        <v>583</v>
      </c>
      <c r="C25" s="400" t="s">
        <v>577</v>
      </c>
      <c r="D25" s="325">
        <v>700</v>
      </c>
      <c r="E25" s="382" t="s">
        <v>655</v>
      </c>
      <c r="F25" s="261"/>
      <c r="G25" s="77" t="s">
        <v>7</v>
      </c>
    </row>
    <row r="26" spans="1:7" ht="18" customHeight="1" x14ac:dyDescent="0.3">
      <c r="A26" s="2">
        <v>24</v>
      </c>
      <c r="B26" s="404" t="s">
        <v>564</v>
      </c>
      <c r="C26" s="400" t="s">
        <v>563</v>
      </c>
      <c r="D26" s="325">
        <v>700</v>
      </c>
      <c r="E26" s="382" t="s">
        <v>656</v>
      </c>
      <c r="F26" s="261"/>
      <c r="G26" s="77" t="s">
        <v>7</v>
      </c>
    </row>
    <row r="27" spans="1:7" ht="18" customHeight="1" x14ac:dyDescent="0.3">
      <c r="A27" s="2">
        <v>25</v>
      </c>
      <c r="B27" s="404" t="s">
        <v>557</v>
      </c>
      <c r="C27" s="400" t="s">
        <v>558</v>
      </c>
      <c r="D27" s="325">
        <v>750</v>
      </c>
      <c r="E27" s="382" t="s">
        <v>644</v>
      </c>
      <c r="F27" s="261"/>
      <c r="G27" s="393" t="s">
        <v>7</v>
      </c>
    </row>
    <row r="28" spans="1:7" ht="18" customHeight="1" x14ac:dyDescent="0.3">
      <c r="A28" s="2">
        <v>26</v>
      </c>
      <c r="B28" s="404" t="s">
        <v>606</v>
      </c>
      <c r="C28" s="400" t="s">
        <v>607</v>
      </c>
      <c r="D28" s="325">
        <v>650</v>
      </c>
      <c r="E28" s="382" t="s">
        <v>651</v>
      </c>
      <c r="F28" s="261"/>
      <c r="G28" s="129" t="s">
        <v>7</v>
      </c>
    </row>
    <row r="29" spans="1:7" ht="18" customHeight="1" x14ac:dyDescent="0.3">
      <c r="A29" s="2">
        <v>27</v>
      </c>
      <c r="B29" s="404" t="s">
        <v>160</v>
      </c>
      <c r="C29" s="400" t="s">
        <v>40</v>
      </c>
      <c r="D29" s="325">
        <v>650</v>
      </c>
      <c r="E29" s="382" t="s">
        <v>659</v>
      </c>
      <c r="F29" s="377" t="s">
        <v>7</v>
      </c>
      <c r="G29" s="129"/>
    </row>
    <row r="30" spans="1:7" ht="18" customHeight="1" x14ac:dyDescent="0.3">
      <c r="A30" s="2">
        <v>28</v>
      </c>
      <c r="B30" s="404" t="s">
        <v>561</v>
      </c>
      <c r="C30" s="400" t="s">
        <v>562</v>
      </c>
      <c r="D30" s="325">
        <v>650</v>
      </c>
      <c r="E30" s="382" t="s">
        <v>653</v>
      </c>
      <c r="F30" s="377"/>
      <c r="G30" s="77" t="s">
        <v>7</v>
      </c>
    </row>
    <row r="31" spans="1:7" ht="18" customHeight="1" x14ac:dyDescent="0.3">
      <c r="A31" s="2">
        <v>29</v>
      </c>
      <c r="B31" s="404" t="s">
        <v>495</v>
      </c>
      <c r="C31" s="400" t="s">
        <v>496</v>
      </c>
      <c r="D31" s="325">
        <v>300</v>
      </c>
      <c r="E31" s="382" t="s">
        <v>668</v>
      </c>
      <c r="F31" s="377" t="s">
        <v>7</v>
      </c>
      <c r="G31" s="77"/>
    </row>
    <row r="32" spans="1:7" ht="39" customHeight="1" x14ac:dyDescent="0.3">
      <c r="A32" s="2">
        <v>30</v>
      </c>
      <c r="B32" s="404" t="s">
        <v>611</v>
      </c>
      <c r="C32" s="400" t="s">
        <v>612</v>
      </c>
      <c r="D32" s="325">
        <v>700</v>
      </c>
      <c r="E32" s="384" t="s">
        <v>624</v>
      </c>
      <c r="F32" s="360"/>
      <c r="G32" s="401" t="s">
        <v>658</v>
      </c>
    </row>
    <row r="33" spans="1:7" ht="18" customHeight="1" x14ac:dyDescent="0.3">
      <c r="A33" s="2">
        <v>31</v>
      </c>
      <c r="B33" s="404" t="s">
        <v>412</v>
      </c>
      <c r="C33" s="400" t="s">
        <v>413</v>
      </c>
      <c r="D33" s="325">
        <v>700</v>
      </c>
      <c r="E33" s="382" t="s">
        <v>660</v>
      </c>
      <c r="F33" s="261" t="s">
        <v>7</v>
      </c>
      <c r="G33" s="77"/>
    </row>
    <row r="34" spans="1:7" ht="18" customHeight="1" x14ac:dyDescent="0.3">
      <c r="A34" s="2">
        <v>32</v>
      </c>
      <c r="B34" s="404" t="s">
        <v>47</v>
      </c>
      <c r="C34" s="400" t="s">
        <v>48</v>
      </c>
      <c r="D34" s="325">
        <v>600</v>
      </c>
      <c r="E34" s="382" t="s">
        <v>661</v>
      </c>
      <c r="F34" s="261" t="s">
        <v>7</v>
      </c>
      <c r="G34" s="77"/>
    </row>
    <row r="35" spans="1:7" ht="18" customHeight="1" x14ac:dyDescent="0.3">
      <c r="A35" s="2">
        <v>33</v>
      </c>
      <c r="B35" s="404" t="s">
        <v>506</v>
      </c>
      <c r="C35" s="400" t="s">
        <v>552</v>
      </c>
      <c r="D35" s="325">
        <v>700</v>
      </c>
      <c r="E35" s="382" t="s">
        <v>662</v>
      </c>
      <c r="F35" s="382" t="s">
        <v>7</v>
      </c>
      <c r="G35" s="391"/>
    </row>
    <row r="36" spans="1:7" ht="18" customHeight="1" x14ac:dyDescent="0.3">
      <c r="A36" s="2">
        <v>34</v>
      </c>
      <c r="B36" s="404" t="s">
        <v>50</v>
      </c>
      <c r="C36" s="400" t="s">
        <v>51</v>
      </c>
      <c r="D36" s="325">
        <v>750</v>
      </c>
      <c r="E36" s="382" t="s">
        <v>663</v>
      </c>
      <c r="F36" s="382" t="s">
        <v>7</v>
      </c>
      <c r="G36" s="391"/>
    </row>
    <row r="37" spans="1:7" ht="18" customHeight="1" thickBot="1" x14ac:dyDescent="0.35">
      <c r="A37" s="13">
        <v>35</v>
      </c>
      <c r="B37" s="403" t="s">
        <v>637</v>
      </c>
      <c r="C37" s="398" t="s">
        <v>638</v>
      </c>
      <c r="D37" s="326">
        <v>600</v>
      </c>
      <c r="E37" s="336" t="s">
        <v>670</v>
      </c>
      <c r="F37" s="402" t="s">
        <v>7</v>
      </c>
      <c r="G37" s="394"/>
    </row>
    <row r="38" spans="1:7" ht="15" thickBot="1" x14ac:dyDescent="0.35">
      <c r="A38" s="1"/>
      <c r="B38" s="1"/>
      <c r="C38" s="1"/>
      <c r="D38" s="1"/>
      <c r="E38" s="1"/>
      <c r="F38" s="1"/>
      <c r="G38" s="1"/>
    </row>
    <row r="39" spans="1:7" ht="18.600000000000001" thickBot="1" x14ac:dyDescent="0.4">
      <c r="A39" s="512" t="s">
        <v>237</v>
      </c>
      <c r="B39" s="513"/>
      <c r="C39" s="513"/>
      <c r="D39" s="513"/>
      <c r="E39" s="513"/>
      <c r="F39" s="513"/>
      <c r="G39" s="514"/>
    </row>
    <row r="40" spans="1:7" ht="18" x14ac:dyDescent="0.3">
      <c r="A40" s="2">
        <v>1</v>
      </c>
      <c r="B40" s="396" t="s">
        <v>277</v>
      </c>
      <c r="C40" s="396" t="s">
        <v>276</v>
      </c>
      <c r="D40" s="566" t="s">
        <v>503</v>
      </c>
      <c r="E40" s="566"/>
      <c r="F40" s="566"/>
      <c r="G40" s="567"/>
    </row>
    <row r="41" spans="1:7" ht="18" x14ac:dyDescent="0.3">
      <c r="A41" s="2">
        <v>2</v>
      </c>
      <c r="B41" s="397" t="s">
        <v>452</v>
      </c>
      <c r="C41" s="397" t="s">
        <v>272</v>
      </c>
      <c r="D41" s="568" t="s">
        <v>503</v>
      </c>
      <c r="E41" s="568"/>
      <c r="F41" s="568"/>
      <c r="G41" s="569"/>
    </row>
    <row r="42" spans="1:7" ht="18" x14ac:dyDescent="0.3">
      <c r="A42" s="2">
        <v>3</v>
      </c>
      <c r="B42" s="397" t="s">
        <v>493</v>
      </c>
      <c r="C42" s="397" t="s">
        <v>494</v>
      </c>
      <c r="D42" s="568" t="s">
        <v>503</v>
      </c>
      <c r="E42" s="568"/>
      <c r="F42" s="568"/>
      <c r="G42" s="569"/>
    </row>
    <row r="43" spans="1:7" ht="18" x14ac:dyDescent="0.3">
      <c r="A43" s="2">
        <v>4</v>
      </c>
      <c r="B43" s="397" t="s">
        <v>275</v>
      </c>
      <c r="C43" s="397" t="s">
        <v>274</v>
      </c>
      <c r="D43" s="568" t="s">
        <v>573</v>
      </c>
      <c r="E43" s="568"/>
      <c r="F43" s="568"/>
      <c r="G43" s="569"/>
    </row>
    <row r="44" spans="1:7" ht="18" x14ac:dyDescent="0.3">
      <c r="A44" s="2">
        <v>5</v>
      </c>
      <c r="B44" s="397" t="s">
        <v>16</v>
      </c>
      <c r="C44" s="397" t="s">
        <v>17</v>
      </c>
      <c r="D44" s="568" t="s">
        <v>635</v>
      </c>
      <c r="E44" s="568"/>
      <c r="F44" s="568"/>
      <c r="G44" s="569"/>
    </row>
    <row r="45" spans="1:7" ht="18.600000000000001" thickBot="1" x14ac:dyDescent="0.35">
      <c r="A45" s="13">
        <v>6</v>
      </c>
      <c r="B45" s="395" t="s">
        <v>275</v>
      </c>
      <c r="C45" s="395" t="s">
        <v>274</v>
      </c>
      <c r="D45" s="564" t="s">
        <v>669</v>
      </c>
      <c r="E45" s="564"/>
      <c r="F45" s="564"/>
      <c r="G45" s="565"/>
    </row>
  </sheetData>
  <mergeCells count="8">
    <mergeCell ref="D45:G45"/>
    <mergeCell ref="D44:G44"/>
    <mergeCell ref="A1:G1"/>
    <mergeCell ref="A39:G39"/>
    <mergeCell ref="D40:G40"/>
    <mergeCell ref="D41:G41"/>
    <mergeCell ref="D42:G42"/>
    <mergeCell ref="D43:G43"/>
  </mergeCell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6DB3-97B1-4A94-9D36-58F1EF19789B}">
  <dimension ref="A1:G42"/>
  <sheetViews>
    <sheetView topLeftCell="A13" workbookViewId="0">
      <selection activeCell="L21" sqref="L21"/>
    </sheetView>
  </sheetViews>
  <sheetFormatPr defaultRowHeight="14.4" x14ac:dyDescent="0.3"/>
  <cols>
    <col min="1" max="1" width="4.44140625" customWidth="1"/>
    <col min="2" max="2" width="18.88671875" customWidth="1"/>
    <col min="3" max="4" width="15.77734375" customWidth="1"/>
    <col min="5" max="5" width="18.109375" customWidth="1"/>
    <col min="6" max="6" width="18.33203125" customWidth="1"/>
    <col min="7" max="7" width="10.109375" customWidth="1"/>
  </cols>
  <sheetData>
    <row r="1" spans="1:7" ht="18.600000000000001" thickBot="1" x14ac:dyDescent="0.4">
      <c r="A1" s="500" t="s">
        <v>665</v>
      </c>
      <c r="B1" s="501"/>
      <c r="C1" s="501"/>
      <c r="D1" s="501"/>
      <c r="E1" s="501"/>
      <c r="F1" s="501"/>
      <c r="G1" s="502"/>
    </row>
    <row r="2" spans="1:7" ht="41.4" customHeight="1" thickBot="1" x14ac:dyDescent="0.35">
      <c r="A2" s="342" t="s">
        <v>0</v>
      </c>
      <c r="B2" s="341" t="s">
        <v>1</v>
      </c>
      <c r="C2" s="341" t="s">
        <v>2</v>
      </c>
      <c r="D2" s="340" t="s">
        <v>548</v>
      </c>
      <c r="E2" s="341" t="s">
        <v>54</v>
      </c>
      <c r="F2" s="340" t="s">
        <v>533</v>
      </c>
      <c r="G2" s="343" t="s">
        <v>626</v>
      </c>
    </row>
    <row r="3" spans="1:7" ht="54" x14ac:dyDescent="0.3">
      <c r="A3" s="2">
        <v>1</v>
      </c>
      <c r="B3" s="416" t="s">
        <v>585</v>
      </c>
      <c r="C3" s="415" t="s">
        <v>584</v>
      </c>
      <c r="D3" s="324">
        <v>650</v>
      </c>
      <c r="E3" s="413" t="s">
        <v>675</v>
      </c>
      <c r="F3" s="382" t="s">
        <v>7</v>
      </c>
      <c r="G3" s="391" t="s">
        <v>7</v>
      </c>
    </row>
    <row r="4" spans="1:7" ht="18" x14ac:dyDescent="0.3">
      <c r="A4" s="2">
        <v>2</v>
      </c>
      <c r="B4" s="416" t="s">
        <v>330</v>
      </c>
      <c r="C4" s="416" t="s">
        <v>331</v>
      </c>
      <c r="D4" s="325">
        <v>750</v>
      </c>
      <c r="E4" s="407">
        <v>7762.5</v>
      </c>
      <c r="F4" s="382" t="s">
        <v>7</v>
      </c>
      <c r="G4" s="391"/>
    </row>
    <row r="5" spans="1:7" ht="18" x14ac:dyDescent="0.3">
      <c r="A5" s="2">
        <v>3</v>
      </c>
      <c r="B5" s="416" t="s">
        <v>436</v>
      </c>
      <c r="C5" s="416" t="s">
        <v>437</v>
      </c>
      <c r="D5" s="382" t="s">
        <v>588</v>
      </c>
      <c r="E5" s="406">
        <v>37320</v>
      </c>
      <c r="F5" s="382" t="s">
        <v>7</v>
      </c>
      <c r="G5" s="77" t="s">
        <v>7</v>
      </c>
    </row>
    <row r="6" spans="1:7" ht="18" x14ac:dyDescent="0.3">
      <c r="A6" s="2">
        <v>4</v>
      </c>
      <c r="B6" s="416" t="s">
        <v>410</v>
      </c>
      <c r="C6" s="416" t="s">
        <v>411</v>
      </c>
      <c r="D6" s="325">
        <v>750</v>
      </c>
      <c r="E6" s="407">
        <v>87720</v>
      </c>
      <c r="F6" s="382" t="s">
        <v>7</v>
      </c>
      <c r="G6" s="77" t="s">
        <v>7</v>
      </c>
    </row>
    <row r="7" spans="1:7" ht="18" customHeight="1" x14ac:dyDescent="0.3">
      <c r="A7" s="2">
        <v>5</v>
      </c>
      <c r="B7" s="416" t="s">
        <v>277</v>
      </c>
      <c r="C7" s="416" t="s">
        <v>587</v>
      </c>
      <c r="D7" s="325">
        <v>650</v>
      </c>
      <c r="E7" s="407">
        <v>39900</v>
      </c>
      <c r="F7" s="382" t="s">
        <v>7</v>
      </c>
      <c r="G7" s="393" t="s">
        <v>7</v>
      </c>
    </row>
    <row r="8" spans="1:7" ht="18" customHeight="1" x14ac:dyDescent="0.3">
      <c r="A8" s="2">
        <v>6</v>
      </c>
      <c r="B8" s="416" t="s">
        <v>270</v>
      </c>
      <c r="C8" s="416" t="s">
        <v>507</v>
      </c>
      <c r="D8" s="325">
        <v>650</v>
      </c>
      <c r="E8" s="407">
        <v>18525</v>
      </c>
      <c r="F8" s="382" t="s">
        <v>7</v>
      </c>
      <c r="G8" s="393"/>
    </row>
    <row r="9" spans="1:7" ht="18" x14ac:dyDescent="0.3">
      <c r="A9" s="2">
        <v>7</v>
      </c>
      <c r="B9" s="416" t="s">
        <v>465</v>
      </c>
      <c r="C9" s="416" t="s">
        <v>466</v>
      </c>
      <c r="D9" s="325">
        <v>750</v>
      </c>
      <c r="E9" s="407">
        <v>10500</v>
      </c>
      <c r="F9" s="382" t="s">
        <v>7</v>
      </c>
      <c r="G9" s="77"/>
    </row>
    <row r="10" spans="1:7" ht="18" x14ac:dyDescent="0.3">
      <c r="A10" s="2">
        <v>8</v>
      </c>
      <c r="B10" s="416" t="s">
        <v>553</v>
      </c>
      <c r="C10" s="416" t="s">
        <v>554</v>
      </c>
      <c r="D10" s="325">
        <v>650</v>
      </c>
      <c r="E10" s="407">
        <v>41225</v>
      </c>
      <c r="F10" s="382" t="s">
        <v>7</v>
      </c>
      <c r="G10" s="393" t="s">
        <v>7</v>
      </c>
    </row>
    <row r="11" spans="1:7" ht="18.600000000000001" customHeight="1" x14ac:dyDescent="0.3">
      <c r="A11" s="2">
        <v>9</v>
      </c>
      <c r="B11" s="416" t="s">
        <v>267</v>
      </c>
      <c r="C11" s="416" t="s">
        <v>266</v>
      </c>
      <c r="D11" s="334" t="s">
        <v>589</v>
      </c>
      <c r="E11" s="406">
        <v>35610</v>
      </c>
      <c r="F11" s="382" t="s">
        <v>7</v>
      </c>
      <c r="G11" s="393" t="s">
        <v>7</v>
      </c>
    </row>
    <row r="12" spans="1:7" ht="40.35" customHeight="1" x14ac:dyDescent="0.3">
      <c r="A12" s="2">
        <v>10</v>
      </c>
      <c r="B12" s="416" t="s">
        <v>546</v>
      </c>
      <c r="C12" s="416" t="s">
        <v>547</v>
      </c>
      <c r="D12" s="325">
        <v>650</v>
      </c>
      <c r="E12" s="406">
        <v>66300</v>
      </c>
      <c r="F12" s="409" t="s">
        <v>676</v>
      </c>
      <c r="G12" s="132" t="s">
        <v>7</v>
      </c>
    </row>
    <row r="13" spans="1:7" ht="18" x14ac:dyDescent="0.3">
      <c r="A13" s="2">
        <v>11</v>
      </c>
      <c r="B13" s="416" t="s">
        <v>19</v>
      </c>
      <c r="C13" s="416" t="s">
        <v>20</v>
      </c>
      <c r="D13" s="325">
        <v>700</v>
      </c>
      <c r="E13" s="406">
        <v>18550</v>
      </c>
      <c r="F13" s="261" t="s">
        <v>7</v>
      </c>
      <c r="G13" s="77"/>
    </row>
    <row r="14" spans="1:7" ht="18" customHeight="1" x14ac:dyDescent="0.3">
      <c r="A14" s="2">
        <v>12</v>
      </c>
      <c r="B14" s="416" t="s">
        <v>550</v>
      </c>
      <c r="C14" s="416" t="s">
        <v>551</v>
      </c>
      <c r="D14" s="325">
        <v>750</v>
      </c>
      <c r="E14" s="408">
        <v>53716.5</v>
      </c>
      <c r="F14" s="382" t="s">
        <v>7</v>
      </c>
      <c r="G14" s="77" t="s">
        <v>7</v>
      </c>
    </row>
    <row r="15" spans="1:7" ht="18" customHeight="1" x14ac:dyDescent="0.3">
      <c r="A15" s="2">
        <v>13</v>
      </c>
      <c r="B15" s="416" t="s">
        <v>555</v>
      </c>
      <c r="C15" s="416" t="s">
        <v>556</v>
      </c>
      <c r="D15" s="325">
        <v>700</v>
      </c>
      <c r="E15" s="407">
        <v>12600</v>
      </c>
      <c r="F15" s="382" t="s">
        <v>7</v>
      </c>
      <c r="G15" s="77" t="s">
        <v>7</v>
      </c>
    </row>
    <row r="16" spans="1:7" ht="18" customHeight="1" x14ac:dyDescent="0.3">
      <c r="A16" s="2">
        <v>14</v>
      </c>
      <c r="B16" s="416" t="s">
        <v>559</v>
      </c>
      <c r="C16" s="416" t="s">
        <v>560</v>
      </c>
      <c r="D16" s="325">
        <v>650</v>
      </c>
      <c r="E16" s="407">
        <v>7567</v>
      </c>
      <c r="F16" s="382" t="s">
        <v>7</v>
      </c>
      <c r="G16" s="77" t="s">
        <v>7</v>
      </c>
    </row>
    <row r="17" spans="1:7" ht="18" customHeight="1" x14ac:dyDescent="0.3">
      <c r="A17" s="2">
        <v>15</v>
      </c>
      <c r="B17" s="416" t="s">
        <v>590</v>
      </c>
      <c r="C17" s="416" t="s">
        <v>591</v>
      </c>
      <c r="D17" s="325">
        <v>700</v>
      </c>
      <c r="E17" s="408">
        <v>35379.75</v>
      </c>
      <c r="F17" s="382" t="s">
        <v>7</v>
      </c>
      <c r="G17" s="77" t="s">
        <v>7</v>
      </c>
    </row>
    <row r="18" spans="1:7" ht="18" x14ac:dyDescent="0.3">
      <c r="A18" s="2">
        <v>16</v>
      </c>
      <c r="B18" s="416" t="s">
        <v>579</v>
      </c>
      <c r="C18" s="416" t="s">
        <v>580</v>
      </c>
      <c r="D18" s="325">
        <v>700</v>
      </c>
      <c r="E18" s="407">
        <v>19250</v>
      </c>
      <c r="F18" s="382" t="s">
        <v>7</v>
      </c>
      <c r="G18" s="77" t="s">
        <v>7</v>
      </c>
    </row>
    <row r="19" spans="1:7" ht="18" x14ac:dyDescent="0.3">
      <c r="A19" s="2">
        <v>17</v>
      </c>
      <c r="B19" s="416" t="s">
        <v>592</v>
      </c>
      <c r="C19" s="416" t="s">
        <v>593</v>
      </c>
      <c r="D19" s="325">
        <v>650</v>
      </c>
      <c r="E19" s="407">
        <v>65935</v>
      </c>
      <c r="F19" s="382" t="s">
        <v>7</v>
      </c>
      <c r="G19" s="393" t="s">
        <v>7</v>
      </c>
    </row>
    <row r="20" spans="1:7" ht="18" x14ac:dyDescent="0.3">
      <c r="A20" s="2">
        <v>18</v>
      </c>
      <c r="B20" s="416" t="s">
        <v>564</v>
      </c>
      <c r="C20" s="416" t="s">
        <v>563</v>
      </c>
      <c r="D20" s="325">
        <v>700</v>
      </c>
      <c r="E20" s="406">
        <v>28875</v>
      </c>
      <c r="F20" s="382" t="s">
        <v>7</v>
      </c>
      <c r="G20" s="77" t="s">
        <v>7</v>
      </c>
    </row>
    <row r="21" spans="1:7" ht="18" x14ac:dyDescent="0.3">
      <c r="A21" s="2">
        <v>19</v>
      </c>
      <c r="B21" s="416" t="s">
        <v>557</v>
      </c>
      <c r="C21" s="416" t="s">
        <v>558</v>
      </c>
      <c r="D21" s="325">
        <v>750</v>
      </c>
      <c r="E21" s="406">
        <v>94875</v>
      </c>
      <c r="F21" s="382" t="s">
        <v>7</v>
      </c>
      <c r="G21" s="393" t="s">
        <v>7</v>
      </c>
    </row>
    <row r="22" spans="1:7" ht="18" x14ac:dyDescent="0.3">
      <c r="A22" s="2">
        <v>20</v>
      </c>
      <c r="B22" s="416" t="s">
        <v>606</v>
      </c>
      <c r="C22" s="416" t="s">
        <v>607</v>
      </c>
      <c r="D22" s="325">
        <v>650</v>
      </c>
      <c r="E22" s="406">
        <v>44600</v>
      </c>
      <c r="F22" s="382" t="s">
        <v>7</v>
      </c>
      <c r="G22" s="129" t="s">
        <v>7</v>
      </c>
    </row>
    <row r="23" spans="1:7" ht="18" x14ac:dyDescent="0.3">
      <c r="A23" s="2">
        <v>21</v>
      </c>
      <c r="B23" s="416" t="s">
        <v>160</v>
      </c>
      <c r="C23" s="416" t="s">
        <v>40</v>
      </c>
      <c r="D23" s="325">
        <v>650</v>
      </c>
      <c r="E23" s="406">
        <v>7475</v>
      </c>
      <c r="F23" s="377" t="s">
        <v>7</v>
      </c>
      <c r="G23" s="129"/>
    </row>
    <row r="24" spans="1:7" ht="18" x14ac:dyDescent="0.3">
      <c r="A24" s="2">
        <v>22</v>
      </c>
      <c r="B24" s="416" t="s">
        <v>561</v>
      </c>
      <c r="C24" s="416" t="s">
        <v>562</v>
      </c>
      <c r="D24" s="325">
        <v>650</v>
      </c>
      <c r="E24" s="406">
        <v>46966</v>
      </c>
      <c r="F24" s="382" t="s">
        <v>7</v>
      </c>
      <c r="G24" s="77" t="s">
        <v>7</v>
      </c>
    </row>
    <row r="25" spans="1:7" ht="18" x14ac:dyDescent="0.3">
      <c r="A25" s="2">
        <v>23</v>
      </c>
      <c r="B25" s="416" t="s">
        <v>412</v>
      </c>
      <c r="C25" s="416" t="s">
        <v>413</v>
      </c>
      <c r="D25" s="325">
        <v>700</v>
      </c>
      <c r="E25" s="406">
        <v>11590</v>
      </c>
      <c r="F25" s="261" t="s">
        <v>7</v>
      </c>
      <c r="G25" s="77"/>
    </row>
    <row r="26" spans="1:7" ht="18.600000000000001" thickBot="1" x14ac:dyDescent="0.35">
      <c r="A26" s="13">
        <v>24</v>
      </c>
      <c r="B26" s="414" t="s">
        <v>506</v>
      </c>
      <c r="C26" s="414" t="s">
        <v>552</v>
      </c>
      <c r="D26" s="326">
        <v>700</v>
      </c>
      <c r="E26" s="410">
        <v>5610</v>
      </c>
      <c r="F26" s="336" t="s">
        <v>7</v>
      </c>
      <c r="G26" s="394"/>
    </row>
    <row r="27" spans="1:7" ht="15" thickBot="1" x14ac:dyDescent="0.35">
      <c r="A27" s="98"/>
      <c r="B27" s="411"/>
      <c r="C27" s="411"/>
      <c r="D27" s="411"/>
      <c r="E27" s="411"/>
      <c r="F27" s="411"/>
      <c r="G27" s="99"/>
    </row>
    <row r="28" spans="1:7" ht="18.600000000000001" thickBot="1" x14ac:dyDescent="0.4">
      <c r="A28" s="512" t="s">
        <v>237</v>
      </c>
      <c r="B28" s="513"/>
      <c r="C28" s="513"/>
      <c r="D28" s="513"/>
      <c r="E28" s="513"/>
      <c r="F28" s="513"/>
      <c r="G28" s="514"/>
    </row>
    <row r="29" spans="1:7" ht="18" x14ac:dyDescent="0.3">
      <c r="A29" s="4">
        <v>1</v>
      </c>
      <c r="B29" s="416" t="s">
        <v>493</v>
      </c>
      <c r="C29" s="416" t="s">
        <v>494</v>
      </c>
      <c r="D29" s="568" t="s">
        <v>503</v>
      </c>
      <c r="E29" s="568"/>
      <c r="F29" s="568"/>
      <c r="G29" s="569"/>
    </row>
    <row r="30" spans="1:7" ht="18" x14ac:dyDescent="0.3">
      <c r="A30" s="4">
        <v>2</v>
      </c>
      <c r="B30" s="416" t="s">
        <v>275</v>
      </c>
      <c r="C30" s="416" t="s">
        <v>274</v>
      </c>
      <c r="D30" s="568" t="s">
        <v>573</v>
      </c>
      <c r="E30" s="568"/>
      <c r="F30" s="568"/>
      <c r="G30" s="569"/>
    </row>
    <row r="31" spans="1:7" ht="18" x14ac:dyDescent="0.3">
      <c r="A31" s="4">
        <v>3</v>
      </c>
      <c r="B31" s="416" t="s">
        <v>26</v>
      </c>
      <c r="C31" s="416" t="s">
        <v>27</v>
      </c>
      <c r="D31" s="568" t="s">
        <v>573</v>
      </c>
      <c r="E31" s="568"/>
      <c r="F31" s="568"/>
      <c r="G31" s="569"/>
    </row>
    <row r="32" spans="1:7" ht="18" x14ac:dyDescent="0.3">
      <c r="A32" s="4">
        <v>4</v>
      </c>
      <c r="B32" s="416" t="s">
        <v>270</v>
      </c>
      <c r="C32" s="416" t="s">
        <v>507</v>
      </c>
      <c r="D32" s="568" t="s">
        <v>635</v>
      </c>
      <c r="E32" s="568"/>
      <c r="F32" s="568"/>
      <c r="G32" s="569"/>
    </row>
    <row r="33" spans="1:7" ht="18" x14ac:dyDescent="0.3">
      <c r="A33" s="4">
        <v>5</v>
      </c>
      <c r="B33" s="416" t="s">
        <v>16</v>
      </c>
      <c r="C33" s="416" t="s">
        <v>17</v>
      </c>
      <c r="D33" s="568" t="s">
        <v>635</v>
      </c>
      <c r="E33" s="568"/>
      <c r="F33" s="568"/>
      <c r="G33" s="569"/>
    </row>
    <row r="34" spans="1:7" ht="18" x14ac:dyDescent="0.3">
      <c r="A34" s="4">
        <v>6</v>
      </c>
      <c r="B34" s="416" t="s">
        <v>275</v>
      </c>
      <c r="C34" s="416" t="s">
        <v>274</v>
      </c>
      <c r="D34" s="568" t="s">
        <v>669</v>
      </c>
      <c r="E34" s="568"/>
      <c r="F34" s="568"/>
      <c r="G34" s="569"/>
    </row>
    <row r="35" spans="1:7" ht="18" x14ac:dyDescent="0.3">
      <c r="A35" s="4">
        <v>7</v>
      </c>
      <c r="B35" s="416" t="s">
        <v>320</v>
      </c>
      <c r="C35" s="416" t="s">
        <v>268</v>
      </c>
      <c r="D35" s="568" t="s">
        <v>673</v>
      </c>
      <c r="E35" s="568"/>
      <c r="F35" s="568"/>
      <c r="G35" s="569"/>
    </row>
    <row r="36" spans="1:7" ht="18" x14ac:dyDescent="0.3">
      <c r="A36" s="4">
        <v>8</v>
      </c>
      <c r="B36" s="416" t="s">
        <v>408</v>
      </c>
      <c r="C36" s="416" t="s">
        <v>409</v>
      </c>
      <c r="D36" s="568" t="s">
        <v>673</v>
      </c>
      <c r="E36" s="568"/>
      <c r="F36" s="568"/>
      <c r="G36" s="569"/>
    </row>
    <row r="37" spans="1:7" ht="18" customHeight="1" x14ac:dyDescent="0.3">
      <c r="A37" s="4">
        <v>9</v>
      </c>
      <c r="B37" s="416" t="s">
        <v>613</v>
      </c>
      <c r="C37" s="416" t="s">
        <v>614</v>
      </c>
      <c r="D37" s="568" t="s">
        <v>673</v>
      </c>
      <c r="E37" s="568"/>
      <c r="F37" s="568"/>
      <c r="G37" s="569"/>
    </row>
    <row r="38" spans="1:7" ht="18" x14ac:dyDescent="0.3">
      <c r="A38" s="4">
        <v>10</v>
      </c>
      <c r="B38" s="416" t="s">
        <v>601</v>
      </c>
      <c r="C38" s="416" t="s">
        <v>602</v>
      </c>
      <c r="D38" s="568" t="s">
        <v>673</v>
      </c>
      <c r="E38" s="568"/>
      <c r="F38" s="568"/>
      <c r="G38" s="569"/>
    </row>
    <row r="39" spans="1:7" ht="18" x14ac:dyDescent="0.3">
      <c r="A39" s="4">
        <v>11</v>
      </c>
      <c r="B39" s="416" t="s">
        <v>47</v>
      </c>
      <c r="C39" s="416" t="s">
        <v>48</v>
      </c>
      <c r="D39" s="568" t="s">
        <v>673</v>
      </c>
      <c r="E39" s="568"/>
      <c r="F39" s="568"/>
      <c r="G39" s="569"/>
    </row>
    <row r="40" spans="1:7" ht="18" x14ac:dyDescent="0.3">
      <c r="A40" s="4">
        <v>12</v>
      </c>
      <c r="B40" s="416" t="s">
        <v>50</v>
      </c>
      <c r="C40" s="416" t="s">
        <v>51</v>
      </c>
      <c r="D40" s="568" t="s">
        <v>673</v>
      </c>
      <c r="E40" s="568"/>
      <c r="F40" s="568"/>
      <c r="G40" s="569"/>
    </row>
    <row r="41" spans="1:7" ht="18" x14ac:dyDescent="0.3">
      <c r="A41" s="4">
        <v>13</v>
      </c>
      <c r="B41" s="417" t="s">
        <v>637</v>
      </c>
      <c r="C41" s="417" t="s">
        <v>638</v>
      </c>
      <c r="D41" s="575" t="s">
        <v>673</v>
      </c>
      <c r="E41" s="575"/>
      <c r="F41" s="575"/>
      <c r="G41" s="577"/>
    </row>
    <row r="42" spans="1:7" ht="18" customHeight="1" thickBot="1" x14ac:dyDescent="0.35">
      <c r="A42" s="8">
        <v>14</v>
      </c>
      <c r="B42" s="412" t="s">
        <v>611</v>
      </c>
      <c r="C42" s="414" t="s">
        <v>612</v>
      </c>
      <c r="D42" s="326">
        <v>700</v>
      </c>
      <c r="E42" s="578" t="s">
        <v>674</v>
      </c>
      <c r="F42" s="578"/>
      <c r="G42" s="579"/>
    </row>
  </sheetData>
  <mergeCells count="16">
    <mergeCell ref="D39:G39"/>
    <mergeCell ref="D40:G40"/>
    <mergeCell ref="D41:G41"/>
    <mergeCell ref="E42:G42"/>
    <mergeCell ref="D34:G34"/>
    <mergeCell ref="D35:G35"/>
    <mergeCell ref="D36:G36"/>
    <mergeCell ref="D37:G37"/>
    <mergeCell ref="D38:G38"/>
    <mergeCell ref="D31:G31"/>
    <mergeCell ref="D32:G32"/>
    <mergeCell ref="D33:G33"/>
    <mergeCell ref="A1:G1"/>
    <mergeCell ref="A28:G28"/>
    <mergeCell ref="D29:G29"/>
    <mergeCell ref="D30:G30"/>
  </mergeCell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CF8C-7B12-47D2-AC71-E63E348C348C}">
  <dimension ref="A1:G41"/>
  <sheetViews>
    <sheetView zoomScaleNormal="100" workbookViewId="0">
      <selection sqref="A1:G41"/>
    </sheetView>
  </sheetViews>
  <sheetFormatPr defaultRowHeight="14.4" x14ac:dyDescent="0.3"/>
  <cols>
    <col min="1" max="1" width="4.21875" customWidth="1"/>
    <col min="2" max="2" width="18.33203125" customWidth="1"/>
    <col min="3" max="4" width="15.6640625" customWidth="1"/>
    <col min="5" max="5" width="14.5546875" customWidth="1"/>
    <col min="6" max="6" width="15.6640625" customWidth="1"/>
    <col min="7" max="7" width="10.33203125" customWidth="1"/>
  </cols>
  <sheetData>
    <row r="1" spans="1:7" ht="18.600000000000001" thickBot="1" x14ac:dyDescent="0.4">
      <c r="A1" s="500" t="s">
        <v>677</v>
      </c>
      <c r="B1" s="501"/>
      <c r="C1" s="501"/>
      <c r="D1" s="501"/>
      <c r="E1" s="501"/>
      <c r="F1" s="501"/>
      <c r="G1" s="502"/>
    </row>
    <row r="2" spans="1:7" ht="40.35" customHeight="1" thickBot="1" x14ac:dyDescent="0.35">
      <c r="A2" s="342" t="s">
        <v>0</v>
      </c>
      <c r="B2" s="341" t="s">
        <v>1</v>
      </c>
      <c r="C2" s="341" t="s">
        <v>2</v>
      </c>
      <c r="D2" s="340" t="s">
        <v>548</v>
      </c>
      <c r="E2" s="341" t="s">
        <v>54</v>
      </c>
      <c r="F2" s="340" t="s">
        <v>533</v>
      </c>
      <c r="G2" s="343" t="s">
        <v>626</v>
      </c>
    </row>
    <row r="3" spans="1:7" ht="20.100000000000001" customHeight="1" x14ac:dyDescent="0.3">
      <c r="A3" s="2">
        <v>1</v>
      </c>
      <c r="B3" s="430" t="s">
        <v>585</v>
      </c>
      <c r="C3" s="424" t="s">
        <v>584</v>
      </c>
      <c r="D3" s="324">
        <v>650</v>
      </c>
      <c r="E3" s="419">
        <v>32500</v>
      </c>
      <c r="F3" s="382"/>
      <c r="G3" s="391" t="s">
        <v>7</v>
      </c>
    </row>
    <row r="4" spans="1:7" ht="20.100000000000001" customHeight="1" x14ac:dyDescent="0.3">
      <c r="A4" s="2">
        <v>2</v>
      </c>
      <c r="B4" s="430" t="s">
        <v>330</v>
      </c>
      <c r="C4" s="425" t="s">
        <v>331</v>
      </c>
      <c r="D4" s="325">
        <v>750</v>
      </c>
      <c r="E4" s="420">
        <v>60159.38</v>
      </c>
      <c r="F4" s="382" t="s">
        <v>7</v>
      </c>
      <c r="G4" s="391"/>
    </row>
    <row r="5" spans="1:7" ht="20.100000000000001" customHeight="1" x14ac:dyDescent="0.3">
      <c r="A5" s="2">
        <v>3</v>
      </c>
      <c r="B5" s="430" t="s">
        <v>436</v>
      </c>
      <c r="C5" s="425" t="s">
        <v>437</v>
      </c>
      <c r="D5" s="382" t="s">
        <v>588</v>
      </c>
      <c r="E5" s="421">
        <v>65617.5</v>
      </c>
      <c r="F5" s="382"/>
      <c r="G5" s="391" t="s">
        <v>7</v>
      </c>
    </row>
    <row r="6" spans="1:7" ht="20.100000000000001" customHeight="1" x14ac:dyDescent="0.3">
      <c r="A6" s="2">
        <v>4</v>
      </c>
      <c r="B6" s="430" t="s">
        <v>410</v>
      </c>
      <c r="C6" s="425" t="s">
        <v>411</v>
      </c>
      <c r="D6" s="325">
        <v>750</v>
      </c>
      <c r="E6" s="420">
        <v>70025</v>
      </c>
      <c r="F6" s="382"/>
      <c r="G6" s="391" t="s">
        <v>7</v>
      </c>
    </row>
    <row r="7" spans="1:7" ht="20.100000000000001" customHeight="1" x14ac:dyDescent="0.3">
      <c r="A7" s="2">
        <v>5</v>
      </c>
      <c r="B7" s="430" t="s">
        <v>320</v>
      </c>
      <c r="C7" s="425" t="s">
        <v>268</v>
      </c>
      <c r="D7" s="325"/>
      <c r="E7" s="420">
        <v>12420</v>
      </c>
      <c r="F7" s="382" t="s">
        <v>7</v>
      </c>
      <c r="G7" s="77"/>
    </row>
    <row r="8" spans="1:7" ht="20.100000000000001" customHeight="1" x14ac:dyDescent="0.3">
      <c r="A8" s="2">
        <v>6</v>
      </c>
      <c r="B8" s="430" t="s">
        <v>277</v>
      </c>
      <c r="C8" s="425" t="s">
        <v>587</v>
      </c>
      <c r="D8" s="325">
        <v>650</v>
      </c>
      <c r="E8" s="420">
        <v>14900</v>
      </c>
      <c r="F8" s="382"/>
      <c r="G8" s="391" t="s">
        <v>7</v>
      </c>
    </row>
    <row r="9" spans="1:7" ht="20.100000000000001" customHeight="1" x14ac:dyDescent="0.3">
      <c r="A9" s="2">
        <v>7</v>
      </c>
      <c r="B9" s="430" t="s">
        <v>270</v>
      </c>
      <c r="C9" s="425" t="s">
        <v>507</v>
      </c>
      <c r="D9" s="325">
        <v>650</v>
      </c>
      <c r="E9" s="420">
        <v>51675</v>
      </c>
      <c r="F9" s="382" t="s">
        <v>7</v>
      </c>
      <c r="G9" s="393"/>
    </row>
    <row r="10" spans="1:7" ht="20.100000000000001" customHeight="1" x14ac:dyDescent="0.3">
      <c r="A10" s="2">
        <v>8</v>
      </c>
      <c r="B10" s="430" t="s">
        <v>465</v>
      </c>
      <c r="C10" s="425" t="s">
        <v>466</v>
      </c>
      <c r="D10" s="325">
        <v>750</v>
      </c>
      <c r="E10" s="420">
        <v>10875</v>
      </c>
      <c r="F10" s="382" t="s">
        <v>7</v>
      </c>
      <c r="G10" s="393"/>
    </row>
    <row r="11" spans="1:7" ht="20.100000000000001" customHeight="1" x14ac:dyDescent="0.3">
      <c r="A11" s="2">
        <v>9</v>
      </c>
      <c r="B11" s="430" t="s">
        <v>553</v>
      </c>
      <c r="C11" s="425" t="s">
        <v>554</v>
      </c>
      <c r="D11" s="325">
        <v>650</v>
      </c>
      <c r="E11" s="420">
        <v>33540</v>
      </c>
      <c r="F11" s="382"/>
      <c r="G11" s="391" t="s">
        <v>7</v>
      </c>
    </row>
    <row r="12" spans="1:7" ht="20.100000000000001" customHeight="1" x14ac:dyDescent="0.3">
      <c r="A12" s="2">
        <v>10</v>
      </c>
      <c r="B12" s="430" t="s">
        <v>267</v>
      </c>
      <c r="C12" s="425" t="s">
        <v>266</v>
      </c>
      <c r="D12" s="334" t="s">
        <v>589</v>
      </c>
      <c r="E12" s="421">
        <v>55509.85</v>
      </c>
      <c r="F12" s="382" t="s">
        <v>680</v>
      </c>
      <c r="G12" s="391" t="s">
        <v>7</v>
      </c>
    </row>
    <row r="13" spans="1:7" ht="20.100000000000001" customHeight="1" x14ac:dyDescent="0.3">
      <c r="A13" s="2">
        <v>11</v>
      </c>
      <c r="B13" s="430" t="s">
        <v>546</v>
      </c>
      <c r="C13" s="425" t="s">
        <v>547</v>
      </c>
      <c r="D13" s="325">
        <v>650</v>
      </c>
      <c r="E13" s="421">
        <v>65575</v>
      </c>
      <c r="F13" s="409"/>
      <c r="G13" s="391" t="s">
        <v>7</v>
      </c>
    </row>
    <row r="14" spans="1:7" ht="20.100000000000001" customHeight="1" x14ac:dyDescent="0.3">
      <c r="A14" s="2">
        <v>12</v>
      </c>
      <c r="B14" s="430" t="s">
        <v>275</v>
      </c>
      <c r="C14" s="425" t="s">
        <v>274</v>
      </c>
      <c r="D14" s="325">
        <v>700</v>
      </c>
      <c r="E14" s="421">
        <v>37500</v>
      </c>
      <c r="F14" s="382" t="s">
        <v>7</v>
      </c>
      <c r="G14" s="132"/>
    </row>
    <row r="15" spans="1:7" ht="20.100000000000001" customHeight="1" x14ac:dyDescent="0.3">
      <c r="A15" s="2">
        <v>13</v>
      </c>
      <c r="B15" s="430" t="s">
        <v>16</v>
      </c>
      <c r="C15" s="425" t="s">
        <v>17</v>
      </c>
      <c r="D15" s="325">
        <v>600</v>
      </c>
      <c r="E15" s="421">
        <v>12870</v>
      </c>
      <c r="F15" s="382" t="s">
        <v>7</v>
      </c>
      <c r="G15" s="132"/>
    </row>
    <row r="16" spans="1:7" ht="20.100000000000001" customHeight="1" x14ac:dyDescent="0.3">
      <c r="A16" s="2">
        <v>14</v>
      </c>
      <c r="B16" s="430" t="s">
        <v>19</v>
      </c>
      <c r="C16" s="425" t="s">
        <v>20</v>
      </c>
      <c r="D16" s="325">
        <v>700</v>
      </c>
      <c r="E16" s="421">
        <v>37614.199999999997</v>
      </c>
      <c r="F16" s="261" t="s">
        <v>7</v>
      </c>
      <c r="G16" s="77"/>
    </row>
    <row r="17" spans="1:7" ht="20.100000000000001" customHeight="1" x14ac:dyDescent="0.3">
      <c r="A17" s="2">
        <v>15</v>
      </c>
      <c r="B17" s="430" t="s">
        <v>550</v>
      </c>
      <c r="C17" s="425" t="s">
        <v>551</v>
      </c>
      <c r="D17" s="325">
        <v>750</v>
      </c>
      <c r="E17" s="422">
        <v>46897</v>
      </c>
      <c r="F17" s="382"/>
      <c r="G17" s="391" t="s">
        <v>7</v>
      </c>
    </row>
    <row r="18" spans="1:7" ht="20.100000000000001" customHeight="1" x14ac:dyDescent="0.3">
      <c r="A18" s="2">
        <v>16</v>
      </c>
      <c r="B18" s="430" t="s">
        <v>555</v>
      </c>
      <c r="C18" s="425" t="s">
        <v>556</v>
      </c>
      <c r="D18" s="325">
        <v>700</v>
      </c>
      <c r="E18" s="420">
        <v>7210</v>
      </c>
      <c r="F18" s="382"/>
      <c r="G18" s="391" t="s">
        <v>7</v>
      </c>
    </row>
    <row r="19" spans="1:7" ht="20.100000000000001" customHeight="1" x14ac:dyDescent="0.3">
      <c r="A19" s="2">
        <v>17</v>
      </c>
      <c r="B19" s="430" t="s">
        <v>559</v>
      </c>
      <c r="C19" s="425" t="s">
        <v>560</v>
      </c>
      <c r="D19" s="325">
        <v>650</v>
      </c>
      <c r="E19" s="420">
        <v>3036</v>
      </c>
      <c r="F19" s="382"/>
      <c r="G19" s="391" t="s">
        <v>7</v>
      </c>
    </row>
    <row r="20" spans="1:7" ht="20.100000000000001" customHeight="1" x14ac:dyDescent="0.3">
      <c r="A20" s="2">
        <v>18</v>
      </c>
      <c r="B20" s="430" t="s">
        <v>579</v>
      </c>
      <c r="C20" s="425" t="s">
        <v>580</v>
      </c>
      <c r="D20" s="325">
        <v>700</v>
      </c>
      <c r="E20" s="420">
        <v>37800</v>
      </c>
      <c r="F20" s="382"/>
      <c r="G20" s="391" t="s">
        <v>7</v>
      </c>
    </row>
    <row r="21" spans="1:7" ht="20.100000000000001" customHeight="1" x14ac:dyDescent="0.3">
      <c r="A21" s="2">
        <v>19</v>
      </c>
      <c r="B21" s="430" t="s">
        <v>613</v>
      </c>
      <c r="C21" s="425" t="s">
        <v>614</v>
      </c>
      <c r="D21" s="325">
        <v>650</v>
      </c>
      <c r="E21" s="420">
        <v>18720</v>
      </c>
      <c r="F21" s="382" t="s">
        <v>7</v>
      </c>
      <c r="G21" s="77"/>
    </row>
    <row r="22" spans="1:7" ht="20.100000000000001" customHeight="1" x14ac:dyDescent="0.3">
      <c r="A22" s="2">
        <v>20</v>
      </c>
      <c r="B22" s="430" t="s">
        <v>592</v>
      </c>
      <c r="C22" s="425" t="s">
        <v>593</v>
      </c>
      <c r="D22" s="325">
        <v>650</v>
      </c>
      <c r="E22" s="420">
        <v>52000</v>
      </c>
      <c r="F22" s="382"/>
      <c r="G22" s="391" t="s">
        <v>7</v>
      </c>
    </row>
    <row r="23" spans="1:7" ht="20.100000000000001" customHeight="1" x14ac:dyDescent="0.3">
      <c r="A23" s="2">
        <v>21</v>
      </c>
      <c r="B23" s="430" t="s">
        <v>678</v>
      </c>
      <c r="C23" s="425" t="s">
        <v>577</v>
      </c>
      <c r="D23" s="325">
        <v>700</v>
      </c>
      <c r="E23" s="421">
        <v>8365</v>
      </c>
      <c r="F23" s="382"/>
      <c r="G23" s="391" t="s">
        <v>7</v>
      </c>
    </row>
    <row r="24" spans="1:7" ht="20.100000000000001" customHeight="1" x14ac:dyDescent="0.3">
      <c r="A24" s="2">
        <v>22</v>
      </c>
      <c r="B24" s="430" t="s">
        <v>557</v>
      </c>
      <c r="C24" s="425" t="s">
        <v>558</v>
      </c>
      <c r="D24" s="325">
        <v>750</v>
      </c>
      <c r="E24" s="421">
        <v>88159</v>
      </c>
      <c r="F24" s="382"/>
      <c r="G24" s="391" t="s">
        <v>7</v>
      </c>
    </row>
    <row r="25" spans="1:7" ht="20.100000000000001" customHeight="1" x14ac:dyDescent="0.3">
      <c r="A25" s="2">
        <v>23</v>
      </c>
      <c r="B25" s="430" t="s">
        <v>606</v>
      </c>
      <c r="C25" s="425" t="s">
        <v>607</v>
      </c>
      <c r="D25" s="325">
        <v>650</v>
      </c>
      <c r="E25" s="421">
        <v>30920.5</v>
      </c>
      <c r="F25" s="382"/>
      <c r="G25" s="391" t="s">
        <v>7</v>
      </c>
    </row>
    <row r="26" spans="1:7" ht="20.100000000000001" customHeight="1" x14ac:dyDescent="0.3">
      <c r="A26" s="2">
        <v>24</v>
      </c>
      <c r="B26" s="430" t="s">
        <v>160</v>
      </c>
      <c r="C26" s="425" t="s">
        <v>40</v>
      </c>
      <c r="D26" s="325">
        <v>650</v>
      </c>
      <c r="E26" s="421">
        <v>7610</v>
      </c>
      <c r="F26" s="377" t="s">
        <v>7</v>
      </c>
      <c r="G26" s="129"/>
    </row>
    <row r="27" spans="1:7" ht="20.100000000000001" customHeight="1" x14ac:dyDescent="0.3">
      <c r="A27" s="2">
        <v>25</v>
      </c>
      <c r="B27" s="430" t="s">
        <v>561</v>
      </c>
      <c r="C27" s="425" t="s">
        <v>562</v>
      </c>
      <c r="D27" s="325">
        <v>650</v>
      </c>
      <c r="E27" s="421">
        <v>37996</v>
      </c>
      <c r="F27" s="382"/>
      <c r="G27" s="391" t="s">
        <v>7</v>
      </c>
    </row>
    <row r="28" spans="1:7" ht="34.200000000000003" customHeight="1" x14ac:dyDescent="0.3">
      <c r="A28" s="2">
        <v>26</v>
      </c>
      <c r="B28" s="430" t="s">
        <v>611</v>
      </c>
      <c r="C28" s="425" t="s">
        <v>612</v>
      </c>
      <c r="D28" s="325">
        <v>700</v>
      </c>
      <c r="E28" s="427" t="s">
        <v>681</v>
      </c>
      <c r="F28" s="376" t="s">
        <v>7</v>
      </c>
      <c r="G28" s="428"/>
    </row>
    <row r="29" spans="1:7" ht="20.100000000000001" customHeight="1" x14ac:dyDescent="0.3">
      <c r="A29" s="2">
        <v>27</v>
      </c>
      <c r="B29" s="430" t="s">
        <v>412</v>
      </c>
      <c r="C29" s="425" t="s">
        <v>413</v>
      </c>
      <c r="D29" s="325">
        <v>700</v>
      </c>
      <c r="E29" s="407">
        <v>14690</v>
      </c>
      <c r="F29" s="261" t="s">
        <v>7</v>
      </c>
      <c r="G29" s="77"/>
    </row>
    <row r="30" spans="1:7" ht="20.100000000000001" customHeight="1" x14ac:dyDescent="0.3">
      <c r="A30" s="2">
        <v>28</v>
      </c>
      <c r="B30" s="430" t="s">
        <v>47</v>
      </c>
      <c r="C30" s="425" t="s">
        <v>48</v>
      </c>
      <c r="D30" s="325">
        <v>600</v>
      </c>
      <c r="E30" s="407">
        <v>2400</v>
      </c>
      <c r="F30" s="261" t="s">
        <v>7</v>
      </c>
      <c r="G30" s="77"/>
    </row>
    <row r="31" spans="1:7" ht="20.100000000000001" customHeight="1" x14ac:dyDescent="0.3">
      <c r="A31" s="2">
        <v>29</v>
      </c>
      <c r="B31" s="430" t="s">
        <v>506</v>
      </c>
      <c r="C31" s="425" t="s">
        <v>552</v>
      </c>
      <c r="D31" s="325">
        <v>700</v>
      </c>
      <c r="E31" s="407">
        <v>5890</v>
      </c>
      <c r="F31" s="382" t="s">
        <v>7</v>
      </c>
      <c r="G31" s="391"/>
    </row>
    <row r="32" spans="1:7" ht="20.100000000000001" customHeight="1" thickBot="1" x14ac:dyDescent="0.35">
      <c r="A32" s="13">
        <v>30</v>
      </c>
      <c r="B32" s="429" t="s">
        <v>637</v>
      </c>
      <c r="C32" s="423" t="s">
        <v>638</v>
      </c>
      <c r="D32" s="326">
        <v>600</v>
      </c>
      <c r="E32" s="418">
        <v>5220</v>
      </c>
      <c r="F32" s="336" t="s">
        <v>7</v>
      </c>
      <c r="G32" s="394"/>
    </row>
    <row r="33" spans="1:7" ht="15" thickBot="1" x14ac:dyDescent="0.35">
      <c r="A33" s="98"/>
      <c r="B33" s="411"/>
      <c r="C33" s="411"/>
      <c r="D33" s="411"/>
      <c r="E33" s="411"/>
      <c r="F33" s="411"/>
      <c r="G33" s="99"/>
    </row>
    <row r="34" spans="1:7" ht="18.600000000000001" thickBot="1" x14ac:dyDescent="0.4">
      <c r="A34" s="557" t="s">
        <v>237</v>
      </c>
      <c r="B34" s="580"/>
      <c r="C34" s="580"/>
      <c r="D34" s="580"/>
      <c r="E34" s="580"/>
      <c r="F34" s="580"/>
      <c r="G34" s="581"/>
    </row>
    <row r="35" spans="1:7" ht="18" x14ac:dyDescent="0.3">
      <c r="A35" s="64">
        <v>1</v>
      </c>
      <c r="B35" s="426" t="s">
        <v>493</v>
      </c>
      <c r="C35" s="426" t="s">
        <v>494</v>
      </c>
      <c r="D35" s="582" t="s">
        <v>503</v>
      </c>
      <c r="E35" s="582"/>
      <c r="F35" s="582"/>
      <c r="G35" s="583"/>
    </row>
    <row r="36" spans="1:7" ht="18" x14ac:dyDescent="0.3">
      <c r="A36" s="4">
        <v>2</v>
      </c>
      <c r="B36" s="425" t="s">
        <v>26</v>
      </c>
      <c r="C36" s="425" t="s">
        <v>27</v>
      </c>
      <c r="D36" s="568" t="s">
        <v>573</v>
      </c>
      <c r="E36" s="568"/>
      <c r="F36" s="568"/>
      <c r="G36" s="569"/>
    </row>
    <row r="37" spans="1:7" ht="18" x14ac:dyDescent="0.3">
      <c r="A37" s="4">
        <v>3</v>
      </c>
      <c r="B37" s="425" t="s">
        <v>408</v>
      </c>
      <c r="C37" s="425" t="s">
        <v>409</v>
      </c>
      <c r="D37" s="568" t="s">
        <v>673</v>
      </c>
      <c r="E37" s="568"/>
      <c r="F37" s="568"/>
      <c r="G37" s="569"/>
    </row>
    <row r="38" spans="1:7" ht="18" x14ac:dyDescent="0.3">
      <c r="A38" s="4">
        <v>4</v>
      </c>
      <c r="B38" s="425" t="s">
        <v>601</v>
      </c>
      <c r="C38" s="425" t="s">
        <v>602</v>
      </c>
      <c r="D38" s="568" t="s">
        <v>673</v>
      </c>
      <c r="E38" s="568"/>
      <c r="F38" s="568"/>
      <c r="G38" s="569"/>
    </row>
    <row r="39" spans="1:7" ht="18" x14ac:dyDescent="0.3">
      <c r="A39" s="4">
        <v>5</v>
      </c>
      <c r="B39" s="425" t="s">
        <v>50</v>
      </c>
      <c r="C39" s="425" t="s">
        <v>51</v>
      </c>
      <c r="D39" s="568" t="s">
        <v>673</v>
      </c>
      <c r="E39" s="568"/>
      <c r="F39" s="568"/>
      <c r="G39" s="569"/>
    </row>
    <row r="40" spans="1:7" ht="18" x14ac:dyDescent="0.3">
      <c r="A40" s="4">
        <v>6</v>
      </c>
      <c r="B40" s="425" t="s">
        <v>590</v>
      </c>
      <c r="C40" s="425" t="s">
        <v>591</v>
      </c>
      <c r="D40" s="568" t="s">
        <v>679</v>
      </c>
      <c r="E40" s="568"/>
      <c r="F40" s="568"/>
      <c r="G40" s="569"/>
    </row>
    <row r="41" spans="1:7" ht="18.600000000000001" thickBot="1" x14ac:dyDescent="0.35">
      <c r="A41" s="8">
        <v>7</v>
      </c>
      <c r="B41" s="423" t="s">
        <v>564</v>
      </c>
      <c r="C41" s="423" t="s">
        <v>563</v>
      </c>
      <c r="D41" s="564" t="s">
        <v>679</v>
      </c>
      <c r="E41" s="564"/>
      <c r="F41" s="564"/>
      <c r="G41" s="565"/>
    </row>
  </sheetData>
  <mergeCells count="9">
    <mergeCell ref="D41:G41"/>
    <mergeCell ref="D39:G39"/>
    <mergeCell ref="D37:G37"/>
    <mergeCell ref="D38:G38"/>
    <mergeCell ref="A1:G1"/>
    <mergeCell ref="A34:G34"/>
    <mergeCell ref="D35:G35"/>
    <mergeCell ref="D36:G36"/>
    <mergeCell ref="D40:G40"/>
  </mergeCell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B3D1-97A1-474E-BFBD-4E7C15F9B902}">
  <dimension ref="A1:G40"/>
  <sheetViews>
    <sheetView workbookViewId="0">
      <selection activeCell="I31" sqref="I31"/>
    </sheetView>
  </sheetViews>
  <sheetFormatPr defaultRowHeight="14.4" x14ac:dyDescent="0.3"/>
  <cols>
    <col min="1" max="1" width="4.44140625" customWidth="1"/>
    <col min="2" max="2" width="18.33203125" customWidth="1"/>
    <col min="3" max="4" width="15.77734375" customWidth="1"/>
    <col min="5" max="5" width="25.44140625" customWidth="1"/>
  </cols>
  <sheetData>
    <row r="1" spans="1:7" ht="18.600000000000001" thickBot="1" x14ac:dyDescent="0.4">
      <c r="A1" s="500" t="s">
        <v>687</v>
      </c>
      <c r="B1" s="501"/>
      <c r="C1" s="501"/>
      <c r="D1" s="501"/>
      <c r="E1" s="501"/>
      <c r="F1" s="501"/>
      <c r="G1" s="502"/>
    </row>
    <row r="2" spans="1:7" ht="42" customHeight="1" thickBot="1" x14ac:dyDescent="0.35">
      <c r="A2" s="342" t="s">
        <v>0</v>
      </c>
      <c r="B2" s="341" t="s">
        <v>1</v>
      </c>
      <c r="C2" s="341" t="s">
        <v>2</v>
      </c>
      <c r="D2" s="340" t="s">
        <v>548</v>
      </c>
      <c r="E2" s="341" t="s">
        <v>54</v>
      </c>
      <c r="F2" s="340" t="s">
        <v>533</v>
      </c>
      <c r="G2" s="343" t="s">
        <v>626</v>
      </c>
    </row>
    <row r="3" spans="1:7" ht="18" x14ac:dyDescent="0.3">
      <c r="A3" s="64">
        <v>1</v>
      </c>
      <c r="B3" s="442" t="s">
        <v>585</v>
      </c>
      <c r="C3" s="442" t="s">
        <v>584</v>
      </c>
      <c r="D3" s="431">
        <v>650</v>
      </c>
      <c r="E3" s="432"/>
      <c r="F3" s="433"/>
      <c r="G3" s="434"/>
    </row>
    <row r="4" spans="1:7" s="115" customFormat="1" ht="18" customHeight="1" x14ac:dyDescent="0.25">
      <c r="A4" s="2">
        <v>2</v>
      </c>
      <c r="B4" s="443" t="s">
        <v>330</v>
      </c>
      <c r="C4" s="440" t="s">
        <v>331</v>
      </c>
      <c r="D4" s="325">
        <v>750</v>
      </c>
      <c r="E4" s="408"/>
      <c r="F4" s="382"/>
      <c r="G4" s="391"/>
    </row>
    <row r="5" spans="1:7" ht="18" x14ac:dyDescent="0.3">
      <c r="A5" s="2">
        <v>3</v>
      </c>
      <c r="B5" s="440" t="s">
        <v>436</v>
      </c>
      <c r="C5" s="443" t="s">
        <v>437</v>
      </c>
      <c r="D5" s="382" t="s">
        <v>588</v>
      </c>
      <c r="E5" s="422"/>
      <c r="F5" s="382"/>
      <c r="G5" s="391"/>
    </row>
    <row r="6" spans="1:7" ht="18" x14ac:dyDescent="0.3">
      <c r="A6" s="2">
        <v>4</v>
      </c>
      <c r="B6" s="440" t="s">
        <v>410</v>
      </c>
      <c r="C6" s="440" t="s">
        <v>411</v>
      </c>
      <c r="D6" s="325">
        <v>750</v>
      </c>
      <c r="E6" s="420"/>
      <c r="F6" s="382"/>
      <c r="G6" s="391"/>
    </row>
    <row r="7" spans="1:7" ht="18" x14ac:dyDescent="0.3">
      <c r="A7" s="2"/>
      <c r="B7" s="443" t="s">
        <v>341</v>
      </c>
      <c r="C7" s="440" t="s">
        <v>268</v>
      </c>
      <c r="D7" s="325">
        <v>800</v>
      </c>
      <c r="E7" s="420"/>
      <c r="F7" s="382"/>
      <c r="G7" s="391"/>
    </row>
    <row r="8" spans="1:7" ht="18" x14ac:dyDescent="0.3">
      <c r="A8" s="2">
        <v>5</v>
      </c>
      <c r="B8" s="440" t="s">
        <v>277</v>
      </c>
      <c r="C8" s="440" t="s">
        <v>587</v>
      </c>
      <c r="D8" s="325">
        <v>650</v>
      </c>
      <c r="E8" s="420"/>
      <c r="F8" s="382"/>
      <c r="G8" s="391"/>
    </row>
    <row r="9" spans="1:7" ht="18" x14ac:dyDescent="0.3">
      <c r="A9" s="2">
        <v>6</v>
      </c>
      <c r="B9" s="440" t="s">
        <v>270</v>
      </c>
      <c r="C9" s="440" t="s">
        <v>507</v>
      </c>
      <c r="D9" s="325">
        <v>650</v>
      </c>
      <c r="E9" s="420"/>
      <c r="F9" s="382"/>
      <c r="G9" s="393"/>
    </row>
    <row r="10" spans="1:7" ht="18" x14ac:dyDescent="0.3">
      <c r="A10" s="2">
        <v>7</v>
      </c>
      <c r="B10" s="440" t="s">
        <v>465</v>
      </c>
      <c r="C10" s="440" t="s">
        <v>466</v>
      </c>
      <c r="D10" s="325">
        <v>750</v>
      </c>
      <c r="E10" s="420"/>
      <c r="F10" s="382"/>
      <c r="G10" s="393"/>
    </row>
    <row r="11" spans="1:7" ht="18" x14ac:dyDescent="0.3">
      <c r="A11" s="2">
        <v>8</v>
      </c>
      <c r="B11" s="440" t="s">
        <v>553</v>
      </c>
      <c r="C11" s="440" t="s">
        <v>554</v>
      </c>
      <c r="D11" s="325">
        <v>650</v>
      </c>
      <c r="E11" s="420"/>
      <c r="F11" s="382"/>
      <c r="G11" s="391"/>
    </row>
    <row r="12" spans="1:7" ht="18" x14ac:dyDescent="0.3">
      <c r="A12" s="2">
        <v>9</v>
      </c>
      <c r="B12" s="440" t="s">
        <v>267</v>
      </c>
      <c r="C12" s="440" t="s">
        <v>266</v>
      </c>
      <c r="D12" s="382" t="s">
        <v>589</v>
      </c>
      <c r="E12" s="420"/>
      <c r="F12" s="382"/>
      <c r="G12" s="391"/>
    </row>
    <row r="13" spans="1:7" ht="18" x14ac:dyDescent="0.3">
      <c r="A13" s="2">
        <v>10</v>
      </c>
      <c r="B13" s="440" t="s">
        <v>546</v>
      </c>
      <c r="C13" s="443" t="s">
        <v>547</v>
      </c>
      <c r="D13" s="325">
        <v>650</v>
      </c>
      <c r="E13" s="420"/>
      <c r="F13" s="409"/>
      <c r="G13" s="391"/>
    </row>
    <row r="14" spans="1:7" ht="18" x14ac:dyDescent="0.3">
      <c r="A14" s="2">
        <v>11</v>
      </c>
      <c r="B14" s="440" t="s">
        <v>275</v>
      </c>
      <c r="C14" s="440" t="s">
        <v>274</v>
      </c>
      <c r="D14" s="325">
        <v>700</v>
      </c>
      <c r="E14" s="420"/>
      <c r="F14" s="382"/>
      <c r="G14" s="132"/>
    </row>
    <row r="15" spans="1:7" ht="18" x14ac:dyDescent="0.3">
      <c r="A15" s="2">
        <v>12</v>
      </c>
      <c r="B15" s="440" t="s">
        <v>16</v>
      </c>
      <c r="C15" s="440" t="s">
        <v>17</v>
      </c>
      <c r="D15" s="325">
        <v>600</v>
      </c>
      <c r="E15" s="420"/>
      <c r="F15" s="382"/>
      <c r="G15" s="132"/>
    </row>
    <row r="16" spans="1:7" ht="18" x14ac:dyDescent="0.3">
      <c r="A16" s="2">
        <v>13</v>
      </c>
      <c r="B16" s="440" t="s">
        <v>19</v>
      </c>
      <c r="C16" s="440" t="s">
        <v>20</v>
      </c>
      <c r="D16" s="325">
        <v>700</v>
      </c>
      <c r="E16" s="420"/>
      <c r="F16" s="261"/>
      <c r="G16" s="77"/>
    </row>
    <row r="17" spans="1:7" ht="18" x14ac:dyDescent="0.3">
      <c r="A17" s="2">
        <v>14</v>
      </c>
      <c r="B17" s="440" t="s">
        <v>550</v>
      </c>
      <c r="C17" s="440" t="s">
        <v>551</v>
      </c>
      <c r="D17" s="325">
        <v>750</v>
      </c>
      <c r="E17" s="422"/>
      <c r="F17" s="382"/>
      <c r="G17" s="391"/>
    </row>
    <row r="18" spans="1:7" ht="18" x14ac:dyDescent="0.3">
      <c r="A18" s="2">
        <v>15</v>
      </c>
      <c r="B18" s="440" t="s">
        <v>555</v>
      </c>
      <c r="C18" s="440" t="s">
        <v>556</v>
      </c>
      <c r="D18" s="325">
        <v>700</v>
      </c>
      <c r="E18" s="420"/>
      <c r="F18" s="382"/>
      <c r="G18" s="391"/>
    </row>
    <row r="19" spans="1:7" ht="18" x14ac:dyDescent="0.3">
      <c r="A19" s="2">
        <v>16</v>
      </c>
      <c r="B19" s="440" t="s">
        <v>559</v>
      </c>
      <c r="C19" s="440" t="s">
        <v>560</v>
      </c>
      <c r="D19" s="325">
        <v>650</v>
      </c>
      <c r="E19" s="420"/>
      <c r="F19" s="382"/>
      <c r="G19" s="391"/>
    </row>
    <row r="20" spans="1:7" ht="18" x14ac:dyDescent="0.3">
      <c r="A20" s="2">
        <v>18</v>
      </c>
      <c r="B20" s="440" t="s">
        <v>579</v>
      </c>
      <c r="C20" s="440" t="s">
        <v>580</v>
      </c>
      <c r="D20" s="325">
        <v>700</v>
      </c>
      <c r="E20" s="420"/>
      <c r="F20" s="382"/>
      <c r="G20" s="391"/>
    </row>
    <row r="21" spans="1:7" ht="18" x14ac:dyDescent="0.3">
      <c r="A21" s="2">
        <v>19</v>
      </c>
      <c r="B21" s="440" t="s">
        <v>592</v>
      </c>
      <c r="C21" s="440" t="s">
        <v>593</v>
      </c>
      <c r="D21" s="325">
        <v>650</v>
      </c>
      <c r="E21" s="420"/>
      <c r="F21" s="382"/>
      <c r="G21" s="391"/>
    </row>
    <row r="22" spans="1:7" ht="18" x14ac:dyDescent="0.3">
      <c r="A22" s="2">
        <v>21</v>
      </c>
      <c r="B22" s="440" t="s">
        <v>678</v>
      </c>
      <c r="C22" s="440" t="s">
        <v>577</v>
      </c>
      <c r="D22" s="325">
        <v>700</v>
      </c>
      <c r="E22" s="420"/>
      <c r="F22" s="382"/>
      <c r="G22" s="391"/>
    </row>
    <row r="23" spans="1:7" ht="18" x14ac:dyDescent="0.3">
      <c r="A23" s="2">
        <v>22</v>
      </c>
      <c r="B23" s="440" t="s">
        <v>557</v>
      </c>
      <c r="C23" s="440" t="s">
        <v>558</v>
      </c>
      <c r="D23" s="325">
        <v>750</v>
      </c>
      <c r="E23" s="420"/>
      <c r="F23" s="382"/>
      <c r="G23" s="391"/>
    </row>
    <row r="24" spans="1:7" ht="18" x14ac:dyDescent="0.3">
      <c r="A24" s="2">
        <v>23</v>
      </c>
      <c r="B24" s="440" t="s">
        <v>606</v>
      </c>
      <c r="C24" s="440" t="s">
        <v>607</v>
      </c>
      <c r="D24" s="325">
        <v>650</v>
      </c>
      <c r="E24" s="420"/>
      <c r="F24" s="382"/>
      <c r="G24" s="391"/>
    </row>
    <row r="25" spans="1:7" ht="18" x14ac:dyDescent="0.3">
      <c r="A25" s="2">
        <v>24</v>
      </c>
      <c r="B25" s="440" t="s">
        <v>160</v>
      </c>
      <c r="C25" s="440" t="s">
        <v>40</v>
      </c>
      <c r="D25" s="325">
        <v>650</v>
      </c>
      <c r="E25" s="420"/>
      <c r="F25" s="377"/>
      <c r="G25" s="129"/>
    </row>
    <row r="26" spans="1:7" ht="18" x14ac:dyDescent="0.3">
      <c r="A26" s="2">
        <v>25</v>
      </c>
      <c r="B26" s="440" t="s">
        <v>561</v>
      </c>
      <c r="C26" s="440" t="s">
        <v>562</v>
      </c>
      <c r="D26" s="325">
        <v>650</v>
      </c>
      <c r="E26" s="420"/>
      <c r="F26" s="382"/>
      <c r="G26" s="391"/>
    </row>
    <row r="27" spans="1:7" ht="18" x14ac:dyDescent="0.3">
      <c r="A27" s="2">
        <v>26</v>
      </c>
      <c r="B27" s="440" t="s">
        <v>682</v>
      </c>
      <c r="C27" s="440" t="s">
        <v>683</v>
      </c>
      <c r="D27" s="325">
        <v>280</v>
      </c>
      <c r="E27" s="420"/>
      <c r="F27" s="382"/>
      <c r="G27" s="391"/>
    </row>
    <row r="28" spans="1:7" ht="18" x14ac:dyDescent="0.3">
      <c r="A28" s="2">
        <v>27</v>
      </c>
      <c r="B28" s="440" t="s">
        <v>412</v>
      </c>
      <c r="C28" s="440" t="s">
        <v>413</v>
      </c>
      <c r="D28" s="325">
        <v>700</v>
      </c>
      <c r="E28" s="407"/>
      <c r="F28" s="261"/>
      <c r="G28" s="77"/>
    </row>
    <row r="29" spans="1:7" ht="18" x14ac:dyDescent="0.3">
      <c r="A29" s="2"/>
      <c r="B29" s="440" t="s">
        <v>47</v>
      </c>
      <c r="C29" s="440" t="s">
        <v>48</v>
      </c>
      <c r="D29" s="325">
        <v>600</v>
      </c>
      <c r="E29" s="407"/>
      <c r="F29" s="261"/>
      <c r="G29" s="77"/>
    </row>
    <row r="30" spans="1:7" ht="18" x14ac:dyDescent="0.3">
      <c r="A30" s="2">
        <v>28</v>
      </c>
      <c r="B30" s="440" t="s">
        <v>684</v>
      </c>
      <c r="C30" s="440" t="s">
        <v>51</v>
      </c>
      <c r="D30" s="325">
        <v>750</v>
      </c>
      <c r="E30" s="407"/>
      <c r="F30" s="261"/>
      <c r="G30" s="77"/>
    </row>
    <row r="31" spans="1:7" ht="18" x14ac:dyDescent="0.3">
      <c r="A31" s="66">
        <v>29</v>
      </c>
      <c r="B31" s="441" t="s">
        <v>506</v>
      </c>
      <c r="C31" s="441" t="s">
        <v>552</v>
      </c>
      <c r="D31" s="333">
        <v>700</v>
      </c>
      <c r="E31" s="435"/>
      <c r="F31" s="436"/>
      <c r="G31" s="437"/>
    </row>
    <row r="32" spans="1:7" ht="18.600000000000001" thickBot="1" x14ac:dyDescent="0.35">
      <c r="A32" s="8">
        <v>30</v>
      </c>
      <c r="B32" s="438" t="s">
        <v>637</v>
      </c>
      <c r="C32" s="438" t="s">
        <v>638</v>
      </c>
      <c r="D32" s="326">
        <v>600</v>
      </c>
      <c r="E32" s="418"/>
      <c r="F32" s="336"/>
      <c r="G32" s="394"/>
    </row>
    <row r="33" spans="1:7" ht="15" thickBot="1" x14ac:dyDescent="0.35">
      <c r="A33" s="98"/>
      <c r="B33" s="411"/>
      <c r="C33" s="411"/>
      <c r="D33" s="411"/>
      <c r="E33" s="411"/>
      <c r="F33" s="411"/>
      <c r="G33" s="99"/>
    </row>
    <row r="34" spans="1:7" ht="18.600000000000001" thickBot="1" x14ac:dyDescent="0.4">
      <c r="A34" s="512" t="s">
        <v>237</v>
      </c>
      <c r="B34" s="513"/>
      <c r="C34" s="513"/>
      <c r="D34" s="513"/>
      <c r="E34" s="513"/>
      <c r="F34" s="513"/>
      <c r="G34" s="514"/>
    </row>
    <row r="35" spans="1:7" ht="18" x14ac:dyDescent="0.3">
      <c r="A35" s="2">
        <v>1</v>
      </c>
      <c r="B35" s="439" t="s">
        <v>493</v>
      </c>
      <c r="C35" s="439" t="s">
        <v>494</v>
      </c>
      <c r="D35" s="566" t="s">
        <v>503</v>
      </c>
      <c r="E35" s="566"/>
      <c r="F35" s="566"/>
      <c r="G35" s="567"/>
    </row>
    <row r="36" spans="1:7" ht="18" x14ac:dyDescent="0.3">
      <c r="A36" s="4">
        <v>2</v>
      </c>
      <c r="B36" s="440" t="s">
        <v>26</v>
      </c>
      <c r="C36" s="440" t="s">
        <v>27</v>
      </c>
      <c r="D36" s="568" t="s">
        <v>573</v>
      </c>
      <c r="E36" s="568"/>
      <c r="F36" s="568"/>
      <c r="G36" s="569"/>
    </row>
    <row r="37" spans="1:7" ht="18" x14ac:dyDescent="0.3">
      <c r="A37" s="4">
        <v>3</v>
      </c>
      <c r="B37" s="440" t="s">
        <v>408</v>
      </c>
      <c r="C37" s="440" t="s">
        <v>409</v>
      </c>
      <c r="D37" s="568" t="s">
        <v>673</v>
      </c>
      <c r="E37" s="568"/>
      <c r="F37" s="568"/>
      <c r="G37" s="569"/>
    </row>
    <row r="38" spans="1:7" ht="18" x14ac:dyDescent="0.3">
      <c r="A38" s="4">
        <v>4</v>
      </c>
      <c r="B38" s="440" t="s">
        <v>601</v>
      </c>
      <c r="C38" s="440" t="s">
        <v>602</v>
      </c>
      <c r="D38" s="568" t="s">
        <v>673</v>
      </c>
      <c r="E38" s="568"/>
      <c r="F38" s="568"/>
      <c r="G38" s="569"/>
    </row>
    <row r="39" spans="1:7" ht="18" x14ac:dyDescent="0.3">
      <c r="A39" s="4">
        <v>8</v>
      </c>
      <c r="B39" s="440" t="s">
        <v>613</v>
      </c>
      <c r="C39" s="440" t="s">
        <v>614</v>
      </c>
      <c r="D39" s="568" t="s">
        <v>685</v>
      </c>
      <c r="E39" s="568"/>
      <c r="F39" s="568"/>
      <c r="G39" s="569"/>
    </row>
    <row r="40" spans="1:7" ht="18" x14ac:dyDescent="0.3">
      <c r="A40" s="4">
        <v>9</v>
      </c>
      <c r="B40" s="440" t="s">
        <v>611</v>
      </c>
      <c r="C40" s="440" t="s">
        <v>612</v>
      </c>
      <c r="D40" s="568" t="s">
        <v>685</v>
      </c>
      <c r="E40" s="568"/>
      <c r="F40" s="568"/>
      <c r="G40" s="569"/>
    </row>
  </sheetData>
  <mergeCells count="8">
    <mergeCell ref="D39:G39"/>
    <mergeCell ref="D40:G40"/>
    <mergeCell ref="A1:G1"/>
    <mergeCell ref="A34:G34"/>
    <mergeCell ref="D35:G35"/>
    <mergeCell ref="D36:G36"/>
    <mergeCell ref="D37:G37"/>
    <mergeCell ref="D38:G38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39B2-8664-4191-9584-C5BBA0863355}">
  <dimension ref="A1:G38"/>
  <sheetViews>
    <sheetView topLeftCell="A19" workbookViewId="0">
      <selection activeCell="D24" sqref="D24"/>
    </sheetView>
  </sheetViews>
  <sheetFormatPr defaultRowHeight="14.4" x14ac:dyDescent="0.3"/>
  <cols>
    <col min="1" max="1" width="3.88671875" customWidth="1"/>
    <col min="2" max="2" width="17.6640625" customWidth="1"/>
    <col min="3" max="3" width="16.33203125" customWidth="1"/>
    <col min="4" max="4" width="14.5546875" customWidth="1"/>
    <col min="5" max="5" width="16.5546875" customWidth="1"/>
    <col min="7" max="7" width="17" customWidth="1"/>
  </cols>
  <sheetData>
    <row r="1" spans="1:7" ht="18.600000000000001" thickBot="1" x14ac:dyDescent="0.4">
      <c r="A1" s="500" t="s">
        <v>686</v>
      </c>
      <c r="B1" s="501"/>
      <c r="C1" s="501"/>
      <c r="D1" s="501"/>
      <c r="E1" s="501"/>
      <c r="F1" s="501"/>
      <c r="G1" s="502"/>
    </row>
    <row r="2" spans="1:7" ht="38.1" customHeight="1" thickBot="1" x14ac:dyDescent="0.35">
      <c r="A2" s="342" t="s">
        <v>0</v>
      </c>
      <c r="B2" s="341" t="s">
        <v>1</v>
      </c>
      <c r="C2" s="341" t="s">
        <v>2</v>
      </c>
      <c r="D2" s="340" t="s">
        <v>548</v>
      </c>
      <c r="E2" s="341" t="s">
        <v>54</v>
      </c>
      <c r="F2" s="340" t="s">
        <v>533</v>
      </c>
      <c r="G2" s="343" t="s">
        <v>626</v>
      </c>
    </row>
    <row r="3" spans="1:7" ht="18" x14ac:dyDescent="0.3">
      <c r="A3" s="2">
        <v>1</v>
      </c>
      <c r="B3" s="449" t="s">
        <v>585</v>
      </c>
      <c r="C3" s="445" t="s">
        <v>584</v>
      </c>
      <c r="D3" s="324">
        <v>650</v>
      </c>
      <c r="E3" s="419">
        <v>32500</v>
      </c>
      <c r="F3" s="334"/>
      <c r="G3" s="447" t="s">
        <v>7</v>
      </c>
    </row>
    <row r="4" spans="1:7" ht="18" x14ac:dyDescent="0.3">
      <c r="A4" s="4">
        <v>2</v>
      </c>
      <c r="B4" s="450" t="s">
        <v>330</v>
      </c>
      <c r="C4" s="446" t="s">
        <v>331</v>
      </c>
      <c r="D4" s="325">
        <v>750</v>
      </c>
      <c r="E4" s="408">
        <v>20700</v>
      </c>
      <c r="F4" s="382" t="s">
        <v>7</v>
      </c>
      <c r="G4" s="391"/>
    </row>
    <row r="5" spans="1:7" ht="18" x14ac:dyDescent="0.3">
      <c r="A5" s="4">
        <v>3</v>
      </c>
      <c r="B5" s="450" t="s">
        <v>436</v>
      </c>
      <c r="C5" s="443" t="s">
        <v>437</v>
      </c>
      <c r="D5" s="382" t="s">
        <v>588</v>
      </c>
      <c r="E5" s="422">
        <v>83630</v>
      </c>
      <c r="F5" s="382"/>
      <c r="G5" s="391" t="s">
        <v>7</v>
      </c>
    </row>
    <row r="6" spans="1:7" ht="18" x14ac:dyDescent="0.3">
      <c r="A6" s="4">
        <v>4</v>
      </c>
      <c r="B6" s="450" t="s">
        <v>410</v>
      </c>
      <c r="C6" s="446" t="s">
        <v>411</v>
      </c>
      <c r="D6" s="325">
        <v>750</v>
      </c>
      <c r="E6" s="420">
        <v>87905</v>
      </c>
      <c r="F6" s="382"/>
      <c r="G6" s="391" t="s">
        <v>7</v>
      </c>
    </row>
    <row r="7" spans="1:7" ht="18" x14ac:dyDescent="0.3">
      <c r="A7" s="4">
        <v>5</v>
      </c>
      <c r="B7" s="450" t="s">
        <v>341</v>
      </c>
      <c r="C7" s="446" t="s">
        <v>268</v>
      </c>
      <c r="D7" s="325">
        <v>800</v>
      </c>
      <c r="E7" s="420">
        <v>7820</v>
      </c>
      <c r="F7" s="382" t="s">
        <v>7</v>
      </c>
      <c r="G7" s="391"/>
    </row>
    <row r="8" spans="1:7" ht="18" x14ac:dyDescent="0.3">
      <c r="A8" s="4">
        <v>6</v>
      </c>
      <c r="B8" s="450" t="s">
        <v>277</v>
      </c>
      <c r="C8" s="446" t="s">
        <v>587</v>
      </c>
      <c r="D8" s="325">
        <v>650</v>
      </c>
      <c r="E8" s="420">
        <v>27450</v>
      </c>
      <c r="F8" s="382"/>
      <c r="G8" s="391" t="s">
        <v>7</v>
      </c>
    </row>
    <row r="9" spans="1:7" ht="18" x14ac:dyDescent="0.3">
      <c r="A9" s="4">
        <v>7</v>
      </c>
      <c r="B9" s="450" t="s">
        <v>270</v>
      </c>
      <c r="C9" s="446" t="s">
        <v>507</v>
      </c>
      <c r="D9" s="325">
        <v>650</v>
      </c>
      <c r="E9" s="420">
        <v>16900</v>
      </c>
      <c r="F9" s="382" t="s">
        <v>7</v>
      </c>
      <c r="G9" s="393"/>
    </row>
    <row r="10" spans="1:7" ht="18" x14ac:dyDescent="0.3">
      <c r="A10" s="4">
        <v>8</v>
      </c>
      <c r="B10" s="450" t="s">
        <v>465</v>
      </c>
      <c r="C10" s="446" t="s">
        <v>466</v>
      </c>
      <c r="D10" s="325">
        <v>750</v>
      </c>
      <c r="E10" s="420">
        <v>5250</v>
      </c>
      <c r="F10" s="382" t="s">
        <v>7</v>
      </c>
      <c r="G10" s="393"/>
    </row>
    <row r="11" spans="1:7" ht="18" x14ac:dyDescent="0.3">
      <c r="A11" s="4">
        <v>9</v>
      </c>
      <c r="B11" s="450" t="s">
        <v>553</v>
      </c>
      <c r="C11" s="446" t="s">
        <v>554</v>
      </c>
      <c r="D11" s="325">
        <v>650</v>
      </c>
      <c r="E11" s="420">
        <v>36410</v>
      </c>
      <c r="F11" s="382"/>
      <c r="G11" s="391" t="s">
        <v>7</v>
      </c>
    </row>
    <row r="12" spans="1:7" ht="18" x14ac:dyDescent="0.3">
      <c r="A12" s="4">
        <v>10</v>
      </c>
      <c r="B12" s="450" t="s">
        <v>267</v>
      </c>
      <c r="C12" s="446" t="s">
        <v>266</v>
      </c>
      <c r="D12" s="382" t="s">
        <v>589</v>
      </c>
      <c r="E12" s="420">
        <v>37100</v>
      </c>
      <c r="F12" s="382"/>
      <c r="G12" s="391" t="s">
        <v>7</v>
      </c>
    </row>
    <row r="13" spans="1:7" ht="18" x14ac:dyDescent="0.3">
      <c r="A13" s="4">
        <v>11</v>
      </c>
      <c r="B13" s="450" t="s">
        <v>546</v>
      </c>
      <c r="C13" s="443" t="s">
        <v>547</v>
      </c>
      <c r="D13" s="325">
        <v>650</v>
      </c>
      <c r="E13" s="420">
        <v>67600</v>
      </c>
      <c r="F13" s="409"/>
      <c r="G13" s="391" t="s">
        <v>7</v>
      </c>
    </row>
    <row r="14" spans="1:7" ht="18" x14ac:dyDescent="0.3">
      <c r="A14" s="4">
        <v>12</v>
      </c>
      <c r="B14" s="450" t="s">
        <v>275</v>
      </c>
      <c r="C14" s="446" t="s">
        <v>274</v>
      </c>
      <c r="D14" s="325">
        <v>700</v>
      </c>
      <c r="E14" s="420">
        <v>19500</v>
      </c>
      <c r="F14" s="382" t="s">
        <v>7</v>
      </c>
      <c r="G14" s="132"/>
    </row>
    <row r="15" spans="1:7" ht="18" x14ac:dyDescent="0.3">
      <c r="A15" s="4">
        <v>13</v>
      </c>
      <c r="B15" s="450" t="s">
        <v>16</v>
      </c>
      <c r="C15" s="446" t="s">
        <v>17</v>
      </c>
      <c r="D15" s="325">
        <v>600</v>
      </c>
      <c r="E15" s="420">
        <v>14160</v>
      </c>
      <c r="F15" s="382" t="s">
        <v>7</v>
      </c>
      <c r="G15" s="132"/>
    </row>
    <row r="16" spans="1:7" ht="18" x14ac:dyDescent="0.3">
      <c r="A16" s="4">
        <v>14</v>
      </c>
      <c r="B16" s="450" t="s">
        <v>19</v>
      </c>
      <c r="C16" s="446" t="s">
        <v>20</v>
      </c>
      <c r="D16" s="325">
        <v>700</v>
      </c>
      <c r="E16" s="420">
        <v>20315</v>
      </c>
      <c r="F16" s="261" t="s">
        <v>7</v>
      </c>
      <c r="G16" s="77"/>
    </row>
    <row r="17" spans="1:7" ht="18" x14ac:dyDescent="0.3">
      <c r="A17" s="4">
        <v>15</v>
      </c>
      <c r="B17" s="450" t="s">
        <v>550</v>
      </c>
      <c r="C17" s="446" t="s">
        <v>551</v>
      </c>
      <c r="D17" s="325">
        <v>750</v>
      </c>
      <c r="E17" s="422">
        <v>42343</v>
      </c>
      <c r="F17" s="382"/>
      <c r="G17" s="391" t="s">
        <v>7</v>
      </c>
    </row>
    <row r="18" spans="1:7" ht="18" x14ac:dyDescent="0.3">
      <c r="A18" s="4">
        <v>16</v>
      </c>
      <c r="B18" s="450" t="s">
        <v>555</v>
      </c>
      <c r="C18" s="446" t="s">
        <v>556</v>
      </c>
      <c r="D18" s="325">
        <v>700</v>
      </c>
      <c r="E18" s="420">
        <v>9100</v>
      </c>
      <c r="F18" s="382"/>
      <c r="G18" s="391" t="s">
        <v>7</v>
      </c>
    </row>
    <row r="19" spans="1:7" ht="18" x14ac:dyDescent="0.3">
      <c r="A19" s="4">
        <v>17</v>
      </c>
      <c r="B19" s="450" t="s">
        <v>559</v>
      </c>
      <c r="C19" s="446" t="s">
        <v>560</v>
      </c>
      <c r="D19" s="325">
        <v>650</v>
      </c>
      <c r="E19" s="420">
        <v>2242.5</v>
      </c>
      <c r="F19" s="382"/>
      <c r="G19" s="391" t="s">
        <v>7</v>
      </c>
    </row>
    <row r="20" spans="1:7" ht="18" x14ac:dyDescent="0.3">
      <c r="A20" s="4">
        <v>18</v>
      </c>
      <c r="B20" s="450" t="s">
        <v>579</v>
      </c>
      <c r="C20" s="446" t="s">
        <v>580</v>
      </c>
      <c r="D20" s="325">
        <v>700</v>
      </c>
      <c r="E20" s="420">
        <v>38500</v>
      </c>
      <c r="F20" s="382"/>
      <c r="G20" s="391" t="s">
        <v>7</v>
      </c>
    </row>
    <row r="21" spans="1:7" ht="18" x14ac:dyDescent="0.3">
      <c r="A21" s="4">
        <v>19</v>
      </c>
      <c r="B21" s="450" t="s">
        <v>592</v>
      </c>
      <c r="C21" s="446" t="s">
        <v>593</v>
      </c>
      <c r="D21" s="325">
        <v>650</v>
      </c>
      <c r="E21" s="420">
        <v>48750</v>
      </c>
      <c r="F21" s="382"/>
      <c r="G21" s="391" t="s">
        <v>7</v>
      </c>
    </row>
    <row r="22" spans="1:7" ht="18" x14ac:dyDescent="0.3">
      <c r="A22" s="4">
        <v>20</v>
      </c>
      <c r="B22" s="450" t="s">
        <v>557</v>
      </c>
      <c r="C22" s="446" t="s">
        <v>558</v>
      </c>
      <c r="D22" s="325">
        <v>750</v>
      </c>
      <c r="E22" s="420">
        <v>83662.5</v>
      </c>
      <c r="F22" s="382"/>
      <c r="G22" s="391" t="s">
        <v>7</v>
      </c>
    </row>
    <row r="23" spans="1:7" ht="18" x14ac:dyDescent="0.3">
      <c r="A23" s="4">
        <v>21</v>
      </c>
      <c r="B23" s="450" t="s">
        <v>606</v>
      </c>
      <c r="C23" s="446" t="s">
        <v>607</v>
      </c>
      <c r="D23" s="325">
        <v>650</v>
      </c>
      <c r="E23" s="420">
        <v>23075</v>
      </c>
      <c r="F23" s="382"/>
      <c r="G23" s="391" t="s">
        <v>7</v>
      </c>
    </row>
    <row r="24" spans="1:7" ht="18" x14ac:dyDescent="0.3">
      <c r="A24" s="4">
        <v>22</v>
      </c>
      <c r="B24" s="450" t="s">
        <v>160</v>
      </c>
      <c r="C24" s="446" t="s">
        <v>40</v>
      </c>
      <c r="D24" s="325">
        <v>650</v>
      </c>
      <c r="E24" s="420">
        <v>2925</v>
      </c>
      <c r="F24" s="377" t="s">
        <v>7</v>
      </c>
      <c r="G24" s="129"/>
    </row>
    <row r="25" spans="1:7" ht="72" x14ac:dyDescent="0.3">
      <c r="A25" s="4">
        <v>23</v>
      </c>
      <c r="B25" s="446" t="s">
        <v>561</v>
      </c>
      <c r="C25" s="446" t="s">
        <v>562</v>
      </c>
      <c r="D25" s="325">
        <v>650</v>
      </c>
      <c r="E25" s="420">
        <v>32825.75</v>
      </c>
      <c r="F25" s="376" t="s">
        <v>690</v>
      </c>
      <c r="G25" s="391" t="s">
        <v>7</v>
      </c>
    </row>
    <row r="26" spans="1:7" ht="18" x14ac:dyDescent="0.3">
      <c r="A26" s="4">
        <v>24</v>
      </c>
      <c r="B26" s="450" t="s">
        <v>412</v>
      </c>
      <c r="C26" s="446" t="s">
        <v>413</v>
      </c>
      <c r="D26" s="325">
        <v>700</v>
      </c>
      <c r="E26" s="407">
        <v>10150</v>
      </c>
      <c r="F26" s="261" t="s">
        <v>7</v>
      </c>
      <c r="G26" s="77"/>
    </row>
    <row r="27" spans="1:7" ht="18" x14ac:dyDescent="0.3">
      <c r="A27" s="4">
        <v>25</v>
      </c>
      <c r="B27" s="451" t="s">
        <v>47</v>
      </c>
      <c r="C27" s="446" t="s">
        <v>48</v>
      </c>
      <c r="D27" s="325">
        <v>600</v>
      </c>
      <c r="E27" s="407">
        <v>4800</v>
      </c>
      <c r="F27" s="261" t="s">
        <v>7</v>
      </c>
      <c r="G27" s="77"/>
    </row>
    <row r="28" spans="1:7" ht="18.600000000000001" thickBot="1" x14ac:dyDescent="0.35">
      <c r="A28" s="4">
        <v>26</v>
      </c>
      <c r="B28" s="448" t="s">
        <v>506</v>
      </c>
      <c r="C28" s="444" t="s">
        <v>552</v>
      </c>
      <c r="D28" s="326">
        <v>700</v>
      </c>
      <c r="E28" s="418">
        <v>4635</v>
      </c>
      <c r="F28" s="336" t="s">
        <v>7</v>
      </c>
      <c r="G28" s="394"/>
    </row>
    <row r="29" spans="1:7" ht="15" thickBot="1" x14ac:dyDescent="0.35">
      <c r="A29" s="98"/>
      <c r="B29" s="411"/>
      <c r="C29" s="411"/>
      <c r="D29" s="411"/>
      <c r="E29" s="411"/>
      <c r="F29" s="411"/>
      <c r="G29" s="99"/>
    </row>
    <row r="30" spans="1:7" ht="18.600000000000001" thickBot="1" x14ac:dyDescent="0.4">
      <c r="A30" s="512" t="s">
        <v>237</v>
      </c>
      <c r="B30" s="513"/>
      <c r="C30" s="513"/>
      <c r="D30" s="513"/>
      <c r="E30" s="513"/>
      <c r="F30" s="513"/>
      <c r="G30" s="514"/>
    </row>
    <row r="31" spans="1:7" ht="18" x14ac:dyDescent="0.3">
      <c r="A31" s="2">
        <v>1</v>
      </c>
      <c r="B31" s="445" t="s">
        <v>493</v>
      </c>
      <c r="C31" s="445" t="s">
        <v>494</v>
      </c>
      <c r="D31" s="566" t="s">
        <v>503</v>
      </c>
      <c r="E31" s="566"/>
      <c r="F31" s="566"/>
      <c r="G31" s="567"/>
    </row>
    <row r="32" spans="1:7" ht="18" x14ac:dyDescent="0.3">
      <c r="A32" s="2">
        <v>2</v>
      </c>
      <c r="B32" s="446" t="s">
        <v>26</v>
      </c>
      <c r="C32" s="446" t="s">
        <v>27</v>
      </c>
      <c r="D32" s="568" t="s">
        <v>573</v>
      </c>
      <c r="E32" s="568"/>
      <c r="F32" s="568"/>
      <c r="G32" s="569"/>
    </row>
    <row r="33" spans="1:7" ht="18" x14ac:dyDescent="0.3">
      <c r="A33" s="2">
        <v>3</v>
      </c>
      <c r="B33" s="446" t="s">
        <v>408</v>
      </c>
      <c r="C33" s="446" t="s">
        <v>409</v>
      </c>
      <c r="D33" s="568" t="s">
        <v>673</v>
      </c>
      <c r="E33" s="568"/>
      <c r="F33" s="568"/>
      <c r="G33" s="569"/>
    </row>
    <row r="34" spans="1:7" ht="18" x14ac:dyDescent="0.3">
      <c r="A34" s="2">
        <v>4</v>
      </c>
      <c r="B34" s="446" t="s">
        <v>601</v>
      </c>
      <c r="C34" s="446" t="s">
        <v>602</v>
      </c>
      <c r="D34" s="568" t="s">
        <v>673</v>
      </c>
      <c r="E34" s="568"/>
      <c r="F34" s="568"/>
      <c r="G34" s="569"/>
    </row>
    <row r="35" spans="1:7" ht="18" x14ac:dyDescent="0.3">
      <c r="A35" s="2">
        <v>5</v>
      </c>
      <c r="B35" s="446" t="s">
        <v>613</v>
      </c>
      <c r="C35" s="446" t="s">
        <v>614</v>
      </c>
      <c r="D35" s="568" t="s">
        <v>685</v>
      </c>
      <c r="E35" s="568"/>
      <c r="F35" s="568"/>
      <c r="G35" s="569"/>
    </row>
    <row r="36" spans="1:7" ht="18" x14ac:dyDescent="0.3">
      <c r="A36" s="2">
        <v>6</v>
      </c>
      <c r="B36" s="446" t="s">
        <v>611</v>
      </c>
      <c r="C36" s="446" t="s">
        <v>612</v>
      </c>
      <c r="D36" s="568" t="s">
        <v>685</v>
      </c>
      <c r="E36" s="568"/>
      <c r="F36" s="568"/>
      <c r="G36" s="569"/>
    </row>
    <row r="37" spans="1:7" ht="18" x14ac:dyDescent="0.3">
      <c r="A37" s="2">
        <v>7</v>
      </c>
      <c r="B37" s="446" t="s">
        <v>678</v>
      </c>
      <c r="C37" s="446" t="s">
        <v>577</v>
      </c>
      <c r="D37" s="568" t="s">
        <v>688</v>
      </c>
      <c r="E37" s="568"/>
      <c r="F37" s="568"/>
      <c r="G37" s="569"/>
    </row>
    <row r="38" spans="1:7" ht="18.600000000000001" thickBot="1" x14ac:dyDescent="0.35">
      <c r="A38" s="13">
        <v>8</v>
      </c>
      <c r="B38" s="444" t="s">
        <v>637</v>
      </c>
      <c r="C38" s="444" t="s">
        <v>638</v>
      </c>
      <c r="D38" s="564" t="s">
        <v>688</v>
      </c>
      <c r="E38" s="564"/>
      <c r="F38" s="564"/>
      <c r="G38" s="565"/>
    </row>
  </sheetData>
  <mergeCells count="10">
    <mergeCell ref="D38:G38"/>
    <mergeCell ref="D37:G37"/>
    <mergeCell ref="D35:G35"/>
    <mergeCell ref="D36:G36"/>
    <mergeCell ref="A1:G1"/>
    <mergeCell ref="A30:G30"/>
    <mergeCell ref="D31:G31"/>
    <mergeCell ref="D32:G32"/>
    <mergeCell ref="D33:G33"/>
    <mergeCell ref="D34:G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view="pageBreakPreview" topLeftCell="A10" zoomScaleNormal="100" zoomScaleSheetLayoutView="100" workbookViewId="0">
      <selection activeCell="H10" sqref="H10"/>
    </sheetView>
  </sheetViews>
  <sheetFormatPr defaultColWidth="9.109375" defaultRowHeight="18" x14ac:dyDescent="0.35"/>
  <cols>
    <col min="1" max="1" width="4.88671875" style="21" customWidth="1"/>
    <col min="2" max="2" width="13.5546875" style="21" customWidth="1"/>
    <col min="3" max="3" width="22.109375" style="21" customWidth="1"/>
    <col min="4" max="4" width="20.88671875" style="21" customWidth="1"/>
    <col min="5" max="5" width="17.44140625" style="21" customWidth="1"/>
    <col min="6" max="6" width="13.6640625" style="21" customWidth="1"/>
    <col min="7" max="16384" width="9.109375" style="21"/>
  </cols>
  <sheetData>
    <row r="1" spans="1:8" ht="18.600000000000001" thickBot="1" x14ac:dyDescent="0.4">
      <c r="A1" s="469" t="s">
        <v>74</v>
      </c>
      <c r="B1" s="470"/>
      <c r="C1" s="470"/>
      <c r="D1" s="470"/>
      <c r="E1" s="470"/>
      <c r="F1" s="471"/>
    </row>
    <row r="2" spans="1:8" ht="18.600000000000001" thickBot="1" x14ac:dyDescent="0.4">
      <c r="A2" s="22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8" s="28" customFormat="1" ht="19.95" customHeight="1" x14ac:dyDescent="0.35">
      <c r="A3" s="2">
        <v>1</v>
      </c>
      <c r="B3" s="3" t="s">
        <v>5</v>
      </c>
      <c r="C3" s="3" t="s">
        <v>6</v>
      </c>
      <c r="D3" s="56" t="s">
        <v>7</v>
      </c>
      <c r="E3" s="56" t="s">
        <v>7</v>
      </c>
      <c r="F3" s="39" t="s">
        <v>89</v>
      </c>
    </row>
    <row r="4" spans="1:8" s="28" customFormat="1" ht="19.95" customHeight="1" x14ac:dyDescent="0.35">
      <c r="A4" s="2">
        <v>2</v>
      </c>
      <c r="B4" s="5" t="s">
        <v>8</v>
      </c>
      <c r="C4" s="5" t="s">
        <v>9</v>
      </c>
      <c r="D4" s="52" t="s">
        <v>7</v>
      </c>
      <c r="E4" s="52" t="s">
        <v>7</v>
      </c>
      <c r="F4" s="39" t="s">
        <v>90</v>
      </c>
    </row>
    <row r="5" spans="1:8" s="28" customFormat="1" ht="34.5" customHeight="1" x14ac:dyDescent="0.35">
      <c r="A5" s="2">
        <v>3</v>
      </c>
      <c r="B5" s="5" t="s">
        <v>10</v>
      </c>
      <c r="C5" s="5" t="s">
        <v>11</v>
      </c>
      <c r="D5" s="52" t="s">
        <v>7</v>
      </c>
      <c r="E5" s="52" t="s">
        <v>7</v>
      </c>
      <c r="F5" s="39" t="s">
        <v>91</v>
      </c>
    </row>
    <row r="6" spans="1:8" s="28" customFormat="1" ht="19.95" customHeight="1" x14ac:dyDescent="0.35">
      <c r="A6" s="2">
        <v>4</v>
      </c>
      <c r="B6" s="5" t="s">
        <v>19</v>
      </c>
      <c r="C6" s="5" t="s">
        <v>20</v>
      </c>
      <c r="D6" s="52" t="s">
        <v>7</v>
      </c>
      <c r="E6" s="52" t="s">
        <v>7</v>
      </c>
      <c r="F6" s="39" t="s">
        <v>92</v>
      </c>
    </row>
    <row r="7" spans="1:8" s="28" customFormat="1" ht="19.95" customHeight="1" x14ac:dyDescent="0.35">
      <c r="A7" s="2">
        <v>5</v>
      </c>
      <c r="B7" s="5" t="s">
        <v>67</v>
      </c>
      <c r="C7" s="5" t="s">
        <v>66</v>
      </c>
      <c r="D7" s="52" t="s">
        <v>7</v>
      </c>
      <c r="E7" s="52" t="s">
        <v>7</v>
      </c>
      <c r="F7" s="39" t="s">
        <v>93</v>
      </c>
      <c r="H7" s="28" t="s">
        <v>76</v>
      </c>
    </row>
    <row r="8" spans="1:8" s="28" customFormat="1" ht="19.95" customHeight="1" x14ac:dyDescent="0.35">
      <c r="A8" s="2">
        <v>6</v>
      </c>
      <c r="B8" s="5" t="s">
        <v>24</v>
      </c>
      <c r="C8" s="5" t="s">
        <v>25</v>
      </c>
      <c r="D8" s="52" t="s">
        <v>7</v>
      </c>
      <c r="E8" s="52" t="s">
        <v>7</v>
      </c>
      <c r="F8" s="39" t="s">
        <v>94</v>
      </c>
    </row>
    <row r="9" spans="1:8" s="28" customFormat="1" ht="19.95" customHeight="1" x14ac:dyDescent="0.35">
      <c r="A9" s="2">
        <v>7</v>
      </c>
      <c r="B9" s="5" t="s">
        <v>26</v>
      </c>
      <c r="C9" s="5" t="s">
        <v>27</v>
      </c>
      <c r="D9" s="52" t="s">
        <v>7</v>
      </c>
      <c r="E9" s="52" t="s">
        <v>7</v>
      </c>
      <c r="F9" s="39" t="s">
        <v>95</v>
      </c>
    </row>
    <row r="10" spans="1:8" s="28" customFormat="1" ht="19.95" customHeight="1" x14ac:dyDescent="0.35">
      <c r="A10" s="2">
        <v>8</v>
      </c>
      <c r="B10" s="5" t="s">
        <v>31</v>
      </c>
      <c r="C10" s="5" t="s">
        <v>32</v>
      </c>
      <c r="D10" s="52" t="s">
        <v>7</v>
      </c>
      <c r="E10" s="52" t="s">
        <v>7</v>
      </c>
      <c r="F10" s="39" t="s">
        <v>220</v>
      </c>
    </row>
    <row r="11" spans="1:8" ht="21" customHeight="1" x14ac:dyDescent="0.35">
      <c r="A11" s="2">
        <v>9</v>
      </c>
      <c r="B11" s="5" t="s">
        <v>37</v>
      </c>
      <c r="C11" s="5" t="s">
        <v>38</v>
      </c>
      <c r="D11" s="52" t="s">
        <v>7</v>
      </c>
      <c r="E11" s="52" t="s">
        <v>7</v>
      </c>
      <c r="F11" s="53"/>
    </row>
    <row r="12" spans="1:8" s="32" customFormat="1" ht="19.95" customHeight="1" x14ac:dyDescent="0.3">
      <c r="A12" s="2">
        <v>10</v>
      </c>
      <c r="B12" s="5" t="s">
        <v>39</v>
      </c>
      <c r="C12" s="5" t="s">
        <v>40</v>
      </c>
      <c r="D12" s="52" t="s">
        <v>7</v>
      </c>
      <c r="E12" s="52" t="s">
        <v>7</v>
      </c>
      <c r="F12" s="53" t="s">
        <v>96</v>
      </c>
    </row>
    <row r="13" spans="1:8" ht="19.95" customHeight="1" x14ac:dyDescent="0.35">
      <c r="A13" s="2">
        <v>11</v>
      </c>
      <c r="B13" s="5" t="s">
        <v>41</v>
      </c>
      <c r="C13" s="5" t="s">
        <v>42</v>
      </c>
      <c r="D13" s="52" t="s">
        <v>7</v>
      </c>
      <c r="E13" s="52" t="s">
        <v>7</v>
      </c>
      <c r="F13" s="53" t="s">
        <v>97</v>
      </c>
    </row>
    <row r="14" spans="1:8" ht="19.95" customHeight="1" x14ac:dyDescent="0.35">
      <c r="A14" s="2">
        <v>12</v>
      </c>
      <c r="B14" s="5" t="s">
        <v>43</v>
      </c>
      <c r="C14" s="5" t="s">
        <v>44</v>
      </c>
      <c r="D14" s="52" t="s">
        <v>7</v>
      </c>
      <c r="E14" s="52" t="s">
        <v>7</v>
      </c>
      <c r="F14" s="53" t="s">
        <v>98</v>
      </c>
    </row>
    <row r="15" spans="1:8" ht="19.95" customHeight="1" x14ac:dyDescent="0.35">
      <c r="A15" s="2">
        <v>13</v>
      </c>
      <c r="B15" s="5" t="s">
        <v>45</v>
      </c>
      <c r="C15" s="5" t="s">
        <v>46</v>
      </c>
      <c r="D15" s="52" t="s">
        <v>7</v>
      </c>
      <c r="E15" s="52" t="s">
        <v>7</v>
      </c>
      <c r="F15" s="53" t="s">
        <v>99</v>
      </c>
    </row>
    <row r="16" spans="1:8" s="32" customFormat="1" ht="19.95" customHeight="1" x14ac:dyDescent="0.3">
      <c r="A16" s="2">
        <v>14</v>
      </c>
      <c r="B16" s="5" t="s">
        <v>47</v>
      </c>
      <c r="C16" s="5" t="s">
        <v>48</v>
      </c>
      <c r="D16" s="52" t="s">
        <v>7</v>
      </c>
      <c r="E16" s="52" t="s">
        <v>7</v>
      </c>
      <c r="F16" s="53" t="s">
        <v>100</v>
      </c>
    </row>
    <row r="17" spans="1:6" ht="19.95" customHeight="1" thickBot="1" x14ac:dyDescent="0.4">
      <c r="A17" s="13">
        <v>15</v>
      </c>
      <c r="B17" s="9" t="s">
        <v>50</v>
      </c>
      <c r="C17" s="9" t="s">
        <v>51</v>
      </c>
      <c r="D17" s="54" t="s">
        <v>7</v>
      </c>
      <c r="E17" s="54" t="s">
        <v>7</v>
      </c>
      <c r="F17" s="55" t="s">
        <v>101</v>
      </c>
    </row>
    <row r="18" spans="1:6" ht="19.95" customHeight="1" thickBot="1" x14ac:dyDescent="0.4">
      <c r="A18" s="82"/>
      <c r="B18" s="29"/>
      <c r="C18" s="29"/>
      <c r="D18" s="81"/>
      <c r="E18" s="81"/>
      <c r="F18" s="83"/>
    </row>
    <row r="19" spans="1:6" x14ac:dyDescent="0.35">
      <c r="A19" s="64">
        <v>16</v>
      </c>
      <c r="B19" s="65" t="s">
        <v>12</v>
      </c>
      <c r="C19" s="65" t="s">
        <v>13</v>
      </c>
      <c r="D19" s="484" t="s">
        <v>79</v>
      </c>
      <c r="E19" s="484"/>
      <c r="F19" s="485"/>
    </row>
    <row r="20" spans="1:6" x14ac:dyDescent="0.35">
      <c r="A20" s="2">
        <v>18</v>
      </c>
      <c r="B20" s="6" t="s">
        <v>16</v>
      </c>
      <c r="C20" s="6" t="s">
        <v>17</v>
      </c>
      <c r="D20" s="480" t="s">
        <v>79</v>
      </c>
      <c r="E20" s="480"/>
      <c r="F20" s="481"/>
    </row>
    <row r="21" spans="1:6" x14ac:dyDescent="0.35">
      <c r="A21" s="2">
        <v>19</v>
      </c>
      <c r="B21" s="5" t="s">
        <v>22</v>
      </c>
      <c r="C21" s="5" t="s">
        <v>23</v>
      </c>
      <c r="D21" s="480" t="s">
        <v>79</v>
      </c>
      <c r="E21" s="480"/>
      <c r="F21" s="481"/>
    </row>
    <row r="22" spans="1:6" x14ac:dyDescent="0.35">
      <c r="A22" s="2">
        <v>20</v>
      </c>
      <c r="B22" s="5" t="s">
        <v>28</v>
      </c>
      <c r="C22" s="5" t="s">
        <v>29</v>
      </c>
      <c r="D22" s="480" t="s">
        <v>79</v>
      </c>
      <c r="E22" s="480"/>
      <c r="F22" s="481"/>
    </row>
    <row r="23" spans="1:6" x14ac:dyDescent="0.35">
      <c r="A23" s="2">
        <v>21</v>
      </c>
      <c r="B23" s="5" t="s">
        <v>34</v>
      </c>
      <c r="C23" s="5" t="s">
        <v>35</v>
      </c>
      <c r="D23" s="480" t="s">
        <v>79</v>
      </c>
      <c r="E23" s="480"/>
      <c r="F23" s="481"/>
    </row>
    <row r="24" spans="1:6" ht="18.600000000000001" thickBot="1" x14ac:dyDescent="0.4">
      <c r="A24" s="13">
        <v>22</v>
      </c>
      <c r="B24" s="9" t="s">
        <v>10</v>
      </c>
      <c r="C24" s="9" t="s">
        <v>36</v>
      </c>
      <c r="D24" s="482" t="s">
        <v>79</v>
      </c>
      <c r="E24" s="482"/>
      <c r="F24" s="483"/>
    </row>
  </sheetData>
  <mergeCells count="7">
    <mergeCell ref="D22:F22"/>
    <mergeCell ref="D23:F23"/>
    <mergeCell ref="D24:F24"/>
    <mergeCell ref="A1:F1"/>
    <mergeCell ref="D19:F19"/>
    <mergeCell ref="D20:F20"/>
    <mergeCell ref="D21:F2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7" orientation="portrait" r:id="rId1"/>
  <colBreaks count="1" manualBreakCount="1">
    <brk id="6" max="1048575" man="1"/>
  </colBreak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203E-AA49-4A0F-B53B-A8C1A8D7A4D0}">
  <dimension ref="A1:G39"/>
  <sheetViews>
    <sheetView workbookViewId="0">
      <selection sqref="A1:G39"/>
    </sheetView>
  </sheetViews>
  <sheetFormatPr defaultRowHeight="14.4" x14ac:dyDescent="0.3"/>
  <cols>
    <col min="1" max="1" width="4.33203125" customWidth="1"/>
    <col min="2" max="2" width="18.109375" customWidth="1"/>
    <col min="3" max="4" width="15.6640625" customWidth="1"/>
    <col min="5" max="5" width="21.44140625" customWidth="1"/>
  </cols>
  <sheetData>
    <row r="1" spans="1:7" ht="18.600000000000001" thickBot="1" x14ac:dyDescent="0.4">
      <c r="A1" s="500" t="s">
        <v>689</v>
      </c>
      <c r="B1" s="501"/>
      <c r="C1" s="501"/>
      <c r="D1" s="501"/>
      <c r="E1" s="501"/>
      <c r="F1" s="501"/>
      <c r="G1" s="502"/>
    </row>
    <row r="2" spans="1:7" ht="41.1" customHeight="1" thickBot="1" x14ac:dyDescent="0.35">
      <c r="A2" s="342" t="s">
        <v>0</v>
      </c>
      <c r="B2" s="341" t="s">
        <v>1</v>
      </c>
      <c r="C2" s="341" t="s">
        <v>2</v>
      </c>
      <c r="D2" s="340" t="s">
        <v>548</v>
      </c>
      <c r="E2" s="341" t="s">
        <v>54</v>
      </c>
      <c r="F2" s="340" t="s">
        <v>533</v>
      </c>
      <c r="G2" s="343" t="s">
        <v>626</v>
      </c>
    </row>
    <row r="3" spans="1:7" ht="18" x14ac:dyDescent="0.3">
      <c r="A3" s="2">
        <v>1</v>
      </c>
      <c r="B3" s="454" t="s">
        <v>585</v>
      </c>
      <c r="C3" s="454" t="s">
        <v>584</v>
      </c>
      <c r="D3" s="324">
        <v>650</v>
      </c>
      <c r="E3" s="419">
        <v>42900</v>
      </c>
      <c r="F3" s="334"/>
      <c r="G3" s="447" t="s">
        <v>7</v>
      </c>
    </row>
    <row r="4" spans="1:7" ht="18" x14ac:dyDescent="0.3">
      <c r="A4" s="2">
        <v>2</v>
      </c>
      <c r="B4" s="454" t="s">
        <v>330</v>
      </c>
      <c r="C4" s="455" t="s">
        <v>331</v>
      </c>
      <c r="D4" s="325">
        <v>750</v>
      </c>
      <c r="E4" s="408">
        <v>32990.629999999997</v>
      </c>
      <c r="F4" s="382" t="s">
        <v>7</v>
      </c>
      <c r="G4" s="391"/>
    </row>
    <row r="5" spans="1:7" ht="18" x14ac:dyDescent="0.3">
      <c r="A5" s="2">
        <v>3</v>
      </c>
      <c r="B5" s="454" t="s">
        <v>436</v>
      </c>
      <c r="C5" s="443" t="s">
        <v>437</v>
      </c>
      <c r="D5" s="382" t="s">
        <v>588</v>
      </c>
      <c r="E5" s="422">
        <v>43650</v>
      </c>
      <c r="F5" s="382"/>
      <c r="G5" s="391" t="s">
        <v>7</v>
      </c>
    </row>
    <row r="6" spans="1:7" ht="18" x14ac:dyDescent="0.3">
      <c r="A6" s="2">
        <v>4</v>
      </c>
      <c r="B6" s="454" t="s">
        <v>410</v>
      </c>
      <c r="C6" s="455" t="s">
        <v>411</v>
      </c>
      <c r="D6" s="325">
        <v>750</v>
      </c>
      <c r="E6" s="420">
        <v>91245</v>
      </c>
      <c r="F6" s="382"/>
      <c r="G6" s="391" t="s">
        <v>7</v>
      </c>
    </row>
    <row r="7" spans="1:7" ht="18" x14ac:dyDescent="0.3">
      <c r="A7" s="2">
        <v>5</v>
      </c>
      <c r="B7" s="455" t="s">
        <v>341</v>
      </c>
      <c r="C7" s="455" t="s">
        <v>268</v>
      </c>
      <c r="D7" s="325">
        <v>800</v>
      </c>
      <c r="E7" s="420"/>
      <c r="F7" s="382"/>
      <c r="G7" s="391"/>
    </row>
    <row r="8" spans="1:7" ht="18" x14ac:dyDescent="0.3">
      <c r="A8" s="2">
        <v>6</v>
      </c>
      <c r="B8" s="454" t="s">
        <v>277</v>
      </c>
      <c r="C8" s="455" t="s">
        <v>587</v>
      </c>
      <c r="D8" s="325">
        <v>650</v>
      </c>
      <c r="E8" s="420">
        <v>31650</v>
      </c>
      <c r="F8" s="382"/>
      <c r="G8" s="391" t="s">
        <v>7</v>
      </c>
    </row>
    <row r="9" spans="1:7" ht="18" x14ac:dyDescent="0.3">
      <c r="A9" s="2">
        <v>7</v>
      </c>
      <c r="B9" s="454" t="s">
        <v>270</v>
      </c>
      <c r="C9" s="455" t="s">
        <v>507</v>
      </c>
      <c r="D9" s="325">
        <v>650</v>
      </c>
      <c r="E9" s="420">
        <v>5850</v>
      </c>
      <c r="F9" s="391" t="s">
        <v>7</v>
      </c>
      <c r="G9" s="393"/>
    </row>
    <row r="10" spans="1:7" ht="18" x14ac:dyDescent="0.3">
      <c r="A10" s="2">
        <v>8</v>
      </c>
      <c r="B10" s="454" t="s">
        <v>465</v>
      </c>
      <c r="C10" s="455" t="s">
        <v>466</v>
      </c>
      <c r="D10" s="325">
        <v>750</v>
      </c>
      <c r="E10" s="420">
        <v>7875</v>
      </c>
      <c r="F10" s="382" t="s">
        <v>7</v>
      </c>
      <c r="G10" s="393"/>
    </row>
    <row r="11" spans="1:7" ht="18" x14ac:dyDescent="0.3">
      <c r="A11" s="2">
        <v>9</v>
      </c>
      <c r="B11" s="454" t="s">
        <v>553</v>
      </c>
      <c r="C11" s="455" t="s">
        <v>554</v>
      </c>
      <c r="D11" s="325">
        <v>650</v>
      </c>
      <c r="E11" s="420">
        <v>51140</v>
      </c>
      <c r="F11" s="382"/>
      <c r="G11" s="391" t="s">
        <v>7</v>
      </c>
    </row>
    <row r="12" spans="1:7" ht="18" x14ac:dyDescent="0.3">
      <c r="A12" s="2">
        <v>10</v>
      </c>
      <c r="B12" s="454" t="s">
        <v>267</v>
      </c>
      <c r="C12" s="452" t="s">
        <v>266</v>
      </c>
      <c r="D12" s="382" t="s">
        <v>589</v>
      </c>
      <c r="E12" s="420">
        <v>35439.089999999997</v>
      </c>
      <c r="F12" s="382"/>
      <c r="G12" s="391" t="s">
        <v>7</v>
      </c>
    </row>
    <row r="13" spans="1:7" ht="18" x14ac:dyDescent="0.3">
      <c r="A13" s="2">
        <v>11</v>
      </c>
      <c r="B13" s="454" t="s">
        <v>546</v>
      </c>
      <c r="C13" s="452" t="s">
        <v>547</v>
      </c>
      <c r="D13" s="325">
        <v>650</v>
      </c>
      <c r="E13" s="420">
        <v>70850</v>
      </c>
      <c r="F13" s="409"/>
      <c r="G13" s="391" t="s">
        <v>7</v>
      </c>
    </row>
    <row r="14" spans="1:7" ht="18" x14ac:dyDescent="0.3">
      <c r="A14" s="2">
        <v>12</v>
      </c>
      <c r="B14" s="454" t="s">
        <v>275</v>
      </c>
      <c r="C14" s="455" t="s">
        <v>274</v>
      </c>
      <c r="D14" s="325">
        <v>700</v>
      </c>
      <c r="E14" s="420">
        <v>15000</v>
      </c>
      <c r="F14" s="382" t="s">
        <v>7</v>
      </c>
      <c r="G14" s="132"/>
    </row>
    <row r="15" spans="1:7" ht="18" x14ac:dyDescent="0.3">
      <c r="A15" s="2">
        <v>13</v>
      </c>
      <c r="B15" s="454" t="s">
        <v>16</v>
      </c>
      <c r="C15" s="455" t="s">
        <v>17</v>
      </c>
      <c r="D15" s="325">
        <v>600</v>
      </c>
      <c r="E15" s="420">
        <v>12840</v>
      </c>
      <c r="F15" s="382" t="s">
        <v>7</v>
      </c>
      <c r="G15" s="132"/>
    </row>
    <row r="16" spans="1:7" ht="18" x14ac:dyDescent="0.3">
      <c r="A16" s="2">
        <v>14</v>
      </c>
      <c r="B16" s="454" t="s">
        <v>19</v>
      </c>
      <c r="C16" s="455" t="s">
        <v>20</v>
      </c>
      <c r="D16" s="325">
        <v>700</v>
      </c>
      <c r="E16" s="420">
        <v>17125</v>
      </c>
      <c r="F16" s="261" t="s">
        <v>7</v>
      </c>
      <c r="G16" s="77"/>
    </row>
    <row r="17" spans="1:7" ht="18" x14ac:dyDescent="0.3">
      <c r="A17" s="2">
        <v>15</v>
      </c>
      <c r="B17" s="454" t="s">
        <v>550</v>
      </c>
      <c r="C17" s="455" t="s">
        <v>551</v>
      </c>
      <c r="D17" s="325">
        <v>750</v>
      </c>
      <c r="E17" s="422">
        <v>55481.75</v>
      </c>
      <c r="F17" s="382"/>
      <c r="G17" s="391" t="s">
        <v>7</v>
      </c>
    </row>
    <row r="18" spans="1:7" ht="18" x14ac:dyDescent="0.3">
      <c r="A18" s="2">
        <v>16</v>
      </c>
      <c r="B18" s="454" t="s">
        <v>555</v>
      </c>
      <c r="C18" s="455" t="s">
        <v>556</v>
      </c>
      <c r="D18" s="325">
        <v>700</v>
      </c>
      <c r="E18" s="420">
        <v>16490</v>
      </c>
      <c r="F18" s="382"/>
      <c r="G18" s="391" t="s">
        <v>7</v>
      </c>
    </row>
    <row r="19" spans="1:7" ht="18" x14ac:dyDescent="0.3">
      <c r="A19" s="2">
        <v>17</v>
      </c>
      <c r="B19" s="454" t="s">
        <v>559</v>
      </c>
      <c r="C19" s="455" t="s">
        <v>560</v>
      </c>
      <c r="D19" s="325">
        <v>650</v>
      </c>
      <c r="E19" s="420">
        <v>15743.5</v>
      </c>
      <c r="F19" s="382"/>
      <c r="G19" s="391" t="s">
        <v>7</v>
      </c>
    </row>
    <row r="20" spans="1:7" ht="18" x14ac:dyDescent="0.3">
      <c r="A20" s="2">
        <v>18</v>
      </c>
      <c r="B20" s="454" t="s">
        <v>579</v>
      </c>
      <c r="C20" s="455" t="s">
        <v>580</v>
      </c>
      <c r="D20" s="325">
        <v>700</v>
      </c>
      <c r="E20" s="420">
        <v>43400</v>
      </c>
      <c r="F20" s="382"/>
      <c r="G20" s="391" t="s">
        <v>7</v>
      </c>
    </row>
    <row r="21" spans="1:7" ht="18" x14ac:dyDescent="0.3">
      <c r="A21" s="2">
        <v>19</v>
      </c>
      <c r="B21" s="454" t="s">
        <v>592</v>
      </c>
      <c r="C21" s="455" t="s">
        <v>593</v>
      </c>
      <c r="D21" s="325">
        <v>650</v>
      </c>
      <c r="E21" s="420">
        <v>48750</v>
      </c>
      <c r="F21" s="382"/>
      <c r="G21" s="391" t="s">
        <v>7</v>
      </c>
    </row>
    <row r="22" spans="1:7" ht="18" x14ac:dyDescent="0.3">
      <c r="A22" s="2">
        <v>20</v>
      </c>
      <c r="B22" s="454" t="s">
        <v>678</v>
      </c>
      <c r="C22" s="455" t="s">
        <v>577</v>
      </c>
      <c r="D22" s="325">
        <v>700</v>
      </c>
      <c r="E22" s="420">
        <v>10640</v>
      </c>
      <c r="F22" s="382"/>
      <c r="G22" s="391" t="s">
        <v>7</v>
      </c>
    </row>
    <row r="23" spans="1:7" ht="18" x14ac:dyDescent="0.3">
      <c r="A23" s="2">
        <v>21</v>
      </c>
      <c r="B23" s="454" t="s">
        <v>557</v>
      </c>
      <c r="C23" s="455" t="s">
        <v>558</v>
      </c>
      <c r="D23" s="325">
        <v>750</v>
      </c>
      <c r="E23" s="420">
        <v>147660</v>
      </c>
      <c r="F23" s="382"/>
      <c r="G23" s="391" t="s">
        <v>7</v>
      </c>
    </row>
    <row r="24" spans="1:7" ht="18" x14ac:dyDescent="0.3">
      <c r="A24" s="2">
        <v>22</v>
      </c>
      <c r="B24" s="455" t="s">
        <v>606</v>
      </c>
      <c r="C24" s="455" t="s">
        <v>607</v>
      </c>
      <c r="D24" s="325">
        <v>650</v>
      </c>
      <c r="E24" s="420">
        <v>23075</v>
      </c>
      <c r="F24" s="382"/>
      <c r="G24" s="391" t="s">
        <v>7</v>
      </c>
    </row>
    <row r="25" spans="1:7" ht="36" x14ac:dyDescent="0.3">
      <c r="A25" s="2">
        <v>23</v>
      </c>
      <c r="B25" s="455" t="s">
        <v>682</v>
      </c>
      <c r="C25" s="455" t="s">
        <v>683</v>
      </c>
      <c r="D25" s="325">
        <v>280</v>
      </c>
      <c r="E25" s="408" t="s">
        <v>692</v>
      </c>
      <c r="F25" s="382"/>
      <c r="G25" s="391"/>
    </row>
    <row r="26" spans="1:7" ht="18" x14ac:dyDescent="0.3">
      <c r="A26" s="2">
        <v>24</v>
      </c>
      <c r="B26" s="455" t="s">
        <v>412</v>
      </c>
      <c r="C26" s="455" t="s">
        <v>413</v>
      </c>
      <c r="D26" s="325">
        <v>700</v>
      </c>
      <c r="E26" s="407">
        <v>9800</v>
      </c>
      <c r="F26" s="261" t="s">
        <v>7</v>
      </c>
      <c r="G26" s="77"/>
    </row>
    <row r="27" spans="1:7" ht="18" x14ac:dyDescent="0.3">
      <c r="A27" s="2">
        <v>25</v>
      </c>
      <c r="B27" s="455" t="s">
        <v>47</v>
      </c>
      <c r="C27" s="455" t="s">
        <v>48</v>
      </c>
      <c r="D27" s="325">
        <v>600</v>
      </c>
      <c r="E27" s="407"/>
      <c r="F27" s="261"/>
      <c r="G27" s="77"/>
    </row>
    <row r="28" spans="1:7" ht="18.600000000000001" thickBot="1" x14ac:dyDescent="0.35">
      <c r="A28" s="13">
        <v>26</v>
      </c>
      <c r="B28" s="456" t="s">
        <v>506</v>
      </c>
      <c r="C28" s="453" t="s">
        <v>552</v>
      </c>
      <c r="D28" s="326">
        <v>700</v>
      </c>
      <c r="E28" s="418">
        <v>2860</v>
      </c>
      <c r="F28" s="336" t="s">
        <v>7</v>
      </c>
      <c r="G28" s="394"/>
    </row>
    <row r="29" spans="1:7" ht="15" thickBot="1" x14ac:dyDescent="0.35">
      <c r="A29" s="98"/>
      <c r="B29" s="411"/>
      <c r="C29" s="411"/>
      <c r="D29" s="411"/>
      <c r="E29" s="411"/>
      <c r="F29" s="411"/>
      <c r="G29" s="99"/>
    </row>
    <row r="30" spans="1:7" ht="18.600000000000001" thickBot="1" x14ac:dyDescent="0.4">
      <c r="A30" s="512" t="s">
        <v>237</v>
      </c>
      <c r="B30" s="513"/>
      <c r="C30" s="513"/>
      <c r="D30" s="513"/>
      <c r="E30" s="513"/>
      <c r="F30" s="513"/>
      <c r="G30" s="514"/>
    </row>
    <row r="31" spans="1:7" ht="18" x14ac:dyDescent="0.3">
      <c r="A31" s="2">
        <v>1</v>
      </c>
      <c r="B31" s="454" t="s">
        <v>493</v>
      </c>
      <c r="C31" s="454" t="s">
        <v>494</v>
      </c>
      <c r="D31" s="566" t="s">
        <v>503</v>
      </c>
      <c r="E31" s="566"/>
      <c r="F31" s="566"/>
      <c r="G31" s="567"/>
    </row>
    <row r="32" spans="1:7" ht="18" x14ac:dyDescent="0.3">
      <c r="A32" s="2">
        <v>2</v>
      </c>
      <c r="B32" s="455" t="s">
        <v>26</v>
      </c>
      <c r="C32" s="455" t="s">
        <v>27</v>
      </c>
      <c r="D32" s="568" t="s">
        <v>573</v>
      </c>
      <c r="E32" s="568"/>
      <c r="F32" s="568"/>
      <c r="G32" s="569"/>
    </row>
    <row r="33" spans="1:7" ht="18" x14ac:dyDescent="0.3">
      <c r="A33" s="2">
        <v>3</v>
      </c>
      <c r="B33" s="455" t="s">
        <v>408</v>
      </c>
      <c r="C33" s="455" t="s">
        <v>409</v>
      </c>
      <c r="D33" s="568" t="s">
        <v>673</v>
      </c>
      <c r="E33" s="568"/>
      <c r="F33" s="568"/>
      <c r="G33" s="569"/>
    </row>
    <row r="34" spans="1:7" ht="18" x14ac:dyDescent="0.3">
      <c r="A34" s="2">
        <v>4</v>
      </c>
      <c r="B34" s="455" t="s">
        <v>601</v>
      </c>
      <c r="C34" s="455" t="s">
        <v>602</v>
      </c>
      <c r="D34" s="568" t="s">
        <v>673</v>
      </c>
      <c r="E34" s="568"/>
      <c r="F34" s="568"/>
      <c r="G34" s="569"/>
    </row>
    <row r="35" spans="1:7" ht="18" x14ac:dyDescent="0.3">
      <c r="A35" s="2">
        <v>5</v>
      </c>
      <c r="B35" s="455" t="s">
        <v>613</v>
      </c>
      <c r="C35" s="455" t="s">
        <v>614</v>
      </c>
      <c r="D35" s="568" t="s">
        <v>685</v>
      </c>
      <c r="E35" s="568"/>
      <c r="F35" s="568"/>
      <c r="G35" s="569"/>
    </row>
    <row r="36" spans="1:7" ht="18" x14ac:dyDescent="0.3">
      <c r="A36" s="2">
        <v>6</v>
      </c>
      <c r="B36" s="455" t="s">
        <v>611</v>
      </c>
      <c r="C36" s="455" t="s">
        <v>612</v>
      </c>
      <c r="D36" s="568" t="s">
        <v>685</v>
      </c>
      <c r="E36" s="568"/>
      <c r="F36" s="568"/>
      <c r="G36" s="569"/>
    </row>
    <row r="37" spans="1:7" ht="18" x14ac:dyDescent="0.3">
      <c r="A37" s="2">
        <v>7</v>
      </c>
      <c r="B37" s="455" t="s">
        <v>678</v>
      </c>
      <c r="C37" s="455" t="s">
        <v>577</v>
      </c>
      <c r="D37" s="568" t="s">
        <v>688</v>
      </c>
      <c r="E37" s="568"/>
      <c r="F37" s="568"/>
      <c r="G37" s="569"/>
    </row>
    <row r="38" spans="1:7" ht="18" x14ac:dyDescent="0.3">
      <c r="A38" s="4">
        <v>8</v>
      </c>
      <c r="B38" s="455" t="s">
        <v>637</v>
      </c>
      <c r="C38" s="455" t="s">
        <v>638</v>
      </c>
      <c r="D38" s="568" t="s">
        <v>688</v>
      </c>
      <c r="E38" s="568"/>
      <c r="F38" s="568"/>
      <c r="G38" s="569"/>
    </row>
    <row r="39" spans="1:7" ht="18.600000000000001" thickBot="1" x14ac:dyDescent="0.35">
      <c r="A39" s="8">
        <v>9</v>
      </c>
      <c r="B39" s="453" t="s">
        <v>160</v>
      </c>
      <c r="C39" s="453" t="s">
        <v>40</v>
      </c>
      <c r="D39" s="564" t="s">
        <v>691</v>
      </c>
      <c r="E39" s="564"/>
      <c r="F39" s="564"/>
      <c r="G39" s="565"/>
    </row>
  </sheetData>
  <mergeCells count="11">
    <mergeCell ref="D39:G39"/>
    <mergeCell ref="D35:G35"/>
    <mergeCell ref="D36:G36"/>
    <mergeCell ref="D37:G37"/>
    <mergeCell ref="D38:G38"/>
    <mergeCell ref="D34:G34"/>
    <mergeCell ref="A1:G1"/>
    <mergeCell ref="A30:G30"/>
    <mergeCell ref="D31:G31"/>
    <mergeCell ref="D32:G32"/>
    <mergeCell ref="D33:G33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EAF9-3F2F-4F06-AB97-1D124E627883}">
  <dimension ref="A1:G40"/>
  <sheetViews>
    <sheetView tabSelected="1" topLeftCell="A23" workbookViewId="0">
      <selection activeCell="J16" sqref="J16"/>
    </sheetView>
  </sheetViews>
  <sheetFormatPr defaultRowHeight="14.4" x14ac:dyDescent="0.3"/>
  <cols>
    <col min="1" max="1" width="5.6640625" customWidth="1"/>
    <col min="2" max="2" width="17.6640625" customWidth="1"/>
    <col min="3" max="5" width="15.6640625" customWidth="1"/>
  </cols>
  <sheetData>
    <row r="1" spans="1:7" ht="18.600000000000001" thickBot="1" x14ac:dyDescent="0.4">
      <c r="A1" s="500" t="s">
        <v>693</v>
      </c>
      <c r="B1" s="501"/>
      <c r="C1" s="501"/>
      <c r="D1" s="501"/>
      <c r="E1" s="501"/>
      <c r="F1" s="501"/>
      <c r="G1" s="502"/>
    </row>
    <row r="2" spans="1:7" ht="40.799999999999997" customHeight="1" thickBot="1" x14ac:dyDescent="0.35">
      <c r="A2" s="342" t="s">
        <v>0</v>
      </c>
      <c r="B2" s="341" t="s">
        <v>1</v>
      </c>
      <c r="C2" s="341" t="s">
        <v>2</v>
      </c>
      <c r="D2" s="340" t="s">
        <v>548</v>
      </c>
      <c r="E2" s="341" t="s">
        <v>54</v>
      </c>
      <c r="F2" s="340" t="s">
        <v>533</v>
      </c>
      <c r="G2" s="343" t="s">
        <v>626</v>
      </c>
    </row>
    <row r="3" spans="1:7" ht="18" x14ac:dyDescent="0.3">
      <c r="A3" s="2">
        <v>1</v>
      </c>
      <c r="B3" s="462" t="s">
        <v>585</v>
      </c>
      <c r="C3" s="458" t="s">
        <v>584</v>
      </c>
      <c r="D3" s="324">
        <v>650</v>
      </c>
      <c r="E3" s="419">
        <v>41500</v>
      </c>
      <c r="F3" s="334"/>
      <c r="G3" s="447"/>
    </row>
    <row r="4" spans="1:7" ht="18" x14ac:dyDescent="0.3">
      <c r="A4" s="2">
        <v>2</v>
      </c>
      <c r="B4" s="458" t="s">
        <v>330</v>
      </c>
      <c r="C4" s="459" t="s">
        <v>331</v>
      </c>
      <c r="D4" s="325">
        <v>750</v>
      </c>
      <c r="E4" s="408"/>
      <c r="F4" s="382"/>
      <c r="G4" s="391"/>
    </row>
    <row r="5" spans="1:7" ht="18" x14ac:dyDescent="0.3">
      <c r="A5" s="2">
        <v>3</v>
      </c>
      <c r="B5" s="462" t="s">
        <v>436</v>
      </c>
      <c r="C5" s="463" t="s">
        <v>437</v>
      </c>
      <c r="D5" s="382" t="s">
        <v>588</v>
      </c>
      <c r="E5" s="422">
        <v>29450</v>
      </c>
      <c r="F5" s="382"/>
      <c r="G5" s="391"/>
    </row>
    <row r="6" spans="1:7" ht="18" x14ac:dyDescent="0.3">
      <c r="A6" s="2">
        <v>4</v>
      </c>
      <c r="B6" s="462" t="s">
        <v>410</v>
      </c>
      <c r="C6" s="459" t="s">
        <v>411</v>
      </c>
      <c r="D6" s="325">
        <v>750</v>
      </c>
      <c r="E6" s="420">
        <v>72255</v>
      </c>
      <c r="F6" s="382"/>
      <c r="G6" s="391"/>
    </row>
    <row r="7" spans="1:7" ht="18" x14ac:dyDescent="0.3">
      <c r="A7" s="2">
        <v>5</v>
      </c>
      <c r="B7" s="459" t="s">
        <v>341</v>
      </c>
      <c r="C7" s="459" t="s">
        <v>268</v>
      </c>
      <c r="D7" s="325">
        <v>800</v>
      </c>
      <c r="E7" s="420"/>
      <c r="F7" s="382"/>
      <c r="G7" s="391"/>
    </row>
    <row r="8" spans="1:7" ht="18" x14ac:dyDescent="0.3">
      <c r="A8" s="2">
        <v>6</v>
      </c>
      <c r="B8" s="462" t="s">
        <v>277</v>
      </c>
      <c r="C8" s="459" t="s">
        <v>587</v>
      </c>
      <c r="D8" s="325">
        <v>650</v>
      </c>
      <c r="E8" s="420">
        <v>14825</v>
      </c>
      <c r="F8" s="382"/>
      <c r="G8" s="391"/>
    </row>
    <row r="9" spans="1:7" ht="18" x14ac:dyDescent="0.3">
      <c r="A9" s="2">
        <v>7</v>
      </c>
      <c r="B9" s="458" t="s">
        <v>270</v>
      </c>
      <c r="C9" s="459" t="s">
        <v>507</v>
      </c>
      <c r="D9" s="325">
        <v>650</v>
      </c>
      <c r="E9" s="420"/>
      <c r="F9" s="391"/>
      <c r="G9" s="393"/>
    </row>
    <row r="10" spans="1:7" ht="18" x14ac:dyDescent="0.3">
      <c r="A10" s="2">
        <v>8</v>
      </c>
      <c r="B10" s="458" t="s">
        <v>465</v>
      </c>
      <c r="C10" s="459" t="s">
        <v>466</v>
      </c>
      <c r="D10" s="325">
        <v>750</v>
      </c>
      <c r="E10" s="420"/>
      <c r="F10" s="382"/>
      <c r="G10" s="393"/>
    </row>
    <row r="11" spans="1:7" ht="18" x14ac:dyDescent="0.3">
      <c r="A11" s="2">
        <v>9</v>
      </c>
      <c r="B11" s="462" t="s">
        <v>553</v>
      </c>
      <c r="C11" s="459" t="s">
        <v>554</v>
      </c>
      <c r="D11" s="325">
        <v>650</v>
      </c>
      <c r="E11" s="420">
        <v>39870</v>
      </c>
      <c r="F11" s="382"/>
      <c r="G11" s="391"/>
    </row>
    <row r="12" spans="1:7" ht="18" x14ac:dyDescent="0.3">
      <c r="A12" s="2">
        <v>10</v>
      </c>
      <c r="B12" s="458" t="s">
        <v>267</v>
      </c>
      <c r="C12" s="452" t="s">
        <v>266</v>
      </c>
      <c r="D12" s="382" t="s">
        <v>589</v>
      </c>
      <c r="E12" s="420"/>
      <c r="F12" s="382"/>
      <c r="G12" s="391"/>
    </row>
    <row r="13" spans="1:7" ht="18" x14ac:dyDescent="0.3">
      <c r="A13" s="2">
        <v>11</v>
      </c>
      <c r="B13" s="458" t="s">
        <v>546</v>
      </c>
      <c r="C13" s="452" t="s">
        <v>547</v>
      </c>
      <c r="D13" s="325">
        <v>650</v>
      </c>
      <c r="E13" s="420"/>
      <c r="F13" s="409"/>
      <c r="G13" s="391"/>
    </row>
    <row r="14" spans="1:7" ht="18" x14ac:dyDescent="0.3">
      <c r="A14" s="2">
        <v>12</v>
      </c>
      <c r="B14" s="458" t="s">
        <v>275</v>
      </c>
      <c r="C14" s="459" t="s">
        <v>274</v>
      </c>
      <c r="D14" s="325">
        <v>700</v>
      </c>
      <c r="E14" s="420"/>
      <c r="F14" s="382"/>
      <c r="G14" s="132"/>
    </row>
    <row r="15" spans="1:7" ht="18" x14ac:dyDescent="0.3">
      <c r="A15" s="2">
        <v>13</v>
      </c>
      <c r="B15" s="458" t="s">
        <v>16</v>
      </c>
      <c r="C15" s="459" t="s">
        <v>17</v>
      </c>
      <c r="D15" s="325">
        <v>600</v>
      </c>
      <c r="E15" s="420"/>
      <c r="F15" s="382"/>
      <c r="G15" s="132"/>
    </row>
    <row r="16" spans="1:7" ht="18" x14ac:dyDescent="0.3">
      <c r="A16" s="2">
        <v>14</v>
      </c>
      <c r="B16" s="458" t="s">
        <v>19</v>
      </c>
      <c r="C16" s="459" t="s">
        <v>20</v>
      </c>
      <c r="D16" s="325">
        <v>700</v>
      </c>
      <c r="E16" s="420"/>
      <c r="F16" s="261"/>
      <c r="G16" s="77"/>
    </row>
    <row r="17" spans="1:7" ht="18" x14ac:dyDescent="0.3">
      <c r="A17" s="2">
        <v>15</v>
      </c>
      <c r="B17" s="458" t="s">
        <v>550</v>
      </c>
      <c r="C17" s="459" t="s">
        <v>551</v>
      </c>
      <c r="D17" s="325">
        <v>750</v>
      </c>
      <c r="E17" s="422"/>
      <c r="F17" s="382"/>
      <c r="G17" s="391"/>
    </row>
    <row r="18" spans="1:7" ht="18" x14ac:dyDescent="0.3">
      <c r="A18" s="2">
        <v>16</v>
      </c>
      <c r="B18" s="458" t="s">
        <v>555</v>
      </c>
      <c r="C18" s="459" t="s">
        <v>556</v>
      </c>
      <c r="D18" s="325">
        <v>700</v>
      </c>
      <c r="E18" s="420"/>
      <c r="F18" s="382"/>
      <c r="G18" s="391"/>
    </row>
    <row r="19" spans="1:7" ht="18" x14ac:dyDescent="0.3">
      <c r="A19" s="2">
        <v>17</v>
      </c>
      <c r="B19" s="458" t="s">
        <v>559</v>
      </c>
      <c r="C19" s="459" t="s">
        <v>560</v>
      </c>
      <c r="D19" s="325">
        <v>650</v>
      </c>
      <c r="E19" s="420"/>
      <c r="F19" s="382"/>
      <c r="G19" s="391"/>
    </row>
    <row r="20" spans="1:7" ht="18" x14ac:dyDescent="0.3">
      <c r="A20" s="2">
        <v>18</v>
      </c>
      <c r="B20" s="462" t="s">
        <v>579</v>
      </c>
      <c r="C20" s="459" t="s">
        <v>580</v>
      </c>
      <c r="D20" s="325">
        <v>700</v>
      </c>
      <c r="E20" s="420">
        <v>38850</v>
      </c>
      <c r="F20" s="382"/>
      <c r="G20" s="391"/>
    </row>
    <row r="21" spans="1:7" ht="18" x14ac:dyDescent="0.3">
      <c r="A21" s="2">
        <v>19</v>
      </c>
      <c r="B21" s="458" t="s">
        <v>592</v>
      </c>
      <c r="C21" s="459" t="s">
        <v>593</v>
      </c>
      <c r="D21" s="325">
        <v>650</v>
      </c>
      <c r="E21" s="420"/>
      <c r="F21" s="382"/>
      <c r="G21" s="391"/>
    </row>
    <row r="22" spans="1:7" ht="18" x14ac:dyDescent="0.3">
      <c r="A22" s="2">
        <v>20</v>
      </c>
      <c r="B22" s="458" t="s">
        <v>678</v>
      </c>
      <c r="C22" s="459" t="s">
        <v>577</v>
      </c>
      <c r="D22" s="325">
        <v>700</v>
      </c>
      <c r="E22" s="420"/>
      <c r="F22" s="382"/>
      <c r="G22" s="391"/>
    </row>
    <row r="23" spans="1:7" ht="18" x14ac:dyDescent="0.3">
      <c r="A23" s="2">
        <v>21</v>
      </c>
      <c r="B23" s="462" t="s">
        <v>557</v>
      </c>
      <c r="C23" s="459" t="s">
        <v>558</v>
      </c>
      <c r="D23" s="325">
        <v>750</v>
      </c>
      <c r="E23" s="420">
        <v>159332.5</v>
      </c>
      <c r="F23" s="382"/>
      <c r="G23" s="391"/>
    </row>
    <row r="24" spans="1:7" ht="18" x14ac:dyDescent="0.3">
      <c r="A24" s="2">
        <v>22</v>
      </c>
      <c r="B24" s="459" t="s">
        <v>606</v>
      </c>
      <c r="C24" s="459" t="s">
        <v>607</v>
      </c>
      <c r="D24" s="325">
        <v>650</v>
      </c>
      <c r="E24" s="420"/>
      <c r="F24" s="382"/>
      <c r="G24" s="391"/>
    </row>
    <row r="25" spans="1:7" ht="18" x14ac:dyDescent="0.3">
      <c r="A25" s="2"/>
      <c r="B25" s="461" t="s">
        <v>39</v>
      </c>
      <c r="C25" s="459" t="s">
        <v>40</v>
      </c>
      <c r="D25" s="325">
        <v>650</v>
      </c>
      <c r="E25" s="420" t="s">
        <v>694</v>
      </c>
      <c r="F25" s="382"/>
      <c r="G25" s="391"/>
    </row>
    <row r="26" spans="1:7" ht="18" x14ac:dyDescent="0.3">
      <c r="A26" s="2">
        <v>23</v>
      </c>
      <c r="B26" s="459" t="s">
        <v>682</v>
      </c>
      <c r="C26" s="459" t="s">
        <v>683</v>
      </c>
      <c r="D26" s="325">
        <v>280</v>
      </c>
      <c r="E26" s="408"/>
      <c r="F26" s="382"/>
      <c r="G26" s="391"/>
    </row>
    <row r="27" spans="1:7" ht="18" x14ac:dyDescent="0.3">
      <c r="A27" s="2">
        <v>24</v>
      </c>
      <c r="B27" s="461" t="s">
        <v>412</v>
      </c>
      <c r="C27" s="459" t="s">
        <v>413</v>
      </c>
      <c r="D27" s="325">
        <v>700</v>
      </c>
      <c r="E27" s="407" t="s">
        <v>694</v>
      </c>
      <c r="F27" s="261"/>
      <c r="G27" s="77"/>
    </row>
    <row r="28" spans="1:7" ht="18" x14ac:dyDescent="0.3">
      <c r="A28" s="2">
        <v>25</v>
      </c>
      <c r="B28" s="461" t="s">
        <v>47</v>
      </c>
      <c r="C28" s="459" t="s">
        <v>48</v>
      </c>
      <c r="D28" s="325">
        <v>600</v>
      </c>
      <c r="E28" s="407" t="s">
        <v>694</v>
      </c>
      <c r="F28" s="261"/>
      <c r="G28" s="77"/>
    </row>
    <row r="29" spans="1:7" ht="18.600000000000001" thickBot="1" x14ac:dyDescent="0.35">
      <c r="A29" s="13">
        <v>26</v>
      </c>
      <c r="B29" s="460" t="s">
        <v>506</v>
      </c>
      <c r="C29" s="457" t="s">
        <v>552</v>
      </c>
      <c r="D29" s="326">
        <v>700</v>
      </c>
      <c r="E29" s="418"/>
      <c r="F29" s="336"/>
      <c r="G29" s="394"/>
    </row>
    <row r="30" spans="1:7" ht="15" thickBot="1" x14ac:dyDescent="0.35">
      <c r="A30" s="98"/>
      <c r="B30" s="411"/>
      <c r="C30" s="411"/>
      <c r="D30" s="411"/>
      <c r="E30" s="411"/>
      <c r="F30" s="411"/>
      <c r="G30" s="99"/>
    </row>
    <row r="31" spans="1:7" ht="18.600000000000001" thickBot="1" x14ac:dyDescent="0.4">
      <c r="A31" s="512" t="s">
        <v>237</v>
      </c>
      <c r="B31" s="513"/>
      <c r="C31" s="513"/>
      <c r="D31" s="513"/>
      <c r="E31" s="513"/>
      <c r="F31" s="513"/>
      <c r="G31" s="514"/>
    </row>
    <row r="32" spans="1:7" ht="18" x14ac:dyDescent="0.3">
      <c r="A32" s="2">
        <v>1</v>
      </c>
      <c r="B32" s="458" t="s">
        <v>493</v>
      </c>
      <c r="C32" s="458" t="s">
        <v>494</v>
      </c>
      <c r="D32" s="566" t="s">
        <v>503</v>
      </c>
      <c r="E32" s="566"/>
      <c r="F32" s="566"/>
      <c r="G32" s="567"/>
    </row>
    <row r="33" spans="1:7" ht="18" x14ac:dyDescent="0.3">
      <c r="A33" s="2">
        <v>2</v>
      </c>
      <c r="B33" s="459" t="s">
        <v>26</v>
      </c>
      <c r="C33" s="459" t="s">
        <v>27</v>
      </c>
      <c r="D33" s="568" t="s">
        <v>573</v>
      </c>
      <c r="E33" s="568"/>
      <c r="F33" s="568"/>
      <c r="G33" s="569"/>
    </row>
    <row r="34" spans="1:7" ht="18" x14ac:dyDescent="0.3">
      <c r="A34" s="2">
        <v>3</v>
      </c>
      <c r="B34" s="459" t="s">
        <v>408</v>
      </c>
      <c r="C34" s="459" t="s">
        <v>409</v>
      </c>
      <c r="D34" s="568" t="s">
        <v>673</v>
      </c>
      <c r="E34" s="568"/>
      <c r="F34" s="568"/>
      <c r="G34" s="569"/>
    </row>
    <row r="35" spans="1:7" ht="18" x14ac:dyDescent="0.3">
      <c r="A35" s="2">
        <v>4</v>
      </c>
      <c r="B35" s="459" t="s">
        <v>601</v>
      </c>
      <c r="C35" s="459" t="s">
        <v>602</v>
      </c>
      <c r="D35" s="568" t="s">
        <v>673</v>
      </c>
      <c r="E35" s="568"/>
      <c r="F35" s="568"/>
      <c r="G35" s="569"/>
    </row>
    <row r="36" spans="1:7" ht="18" x14ac:dyDescent="0.3">
      <c r="A36" s="2">
        <v>5</v>
      </c>
      <c r="B36" s="459" t="s">
        <v>613</v>
      </c>
      <c r="C36" s="459" t="s">
        <v>614</v>
      </c>
      <c r="D36" s="568" t="s">
        <v>685</v>
      </c>
      <c r="E36" s="568"/>
      <c r="F36" s="568"/>
      <c r="G36" s="569"/>
    </row>
    <row r="37" spans="1:7" ht="18" x14ac:dyDescent="0.3">
      <c r="A37" s="2">
        <v>6</v>
      </c>
      <c r="B37" s="459" t="s">
        <v>611</v>
      </c>
      <c r="C37" s="459" t="s">
        <v>612</v>
      </c>
      <c r="D37" s="568" t="s">
        <v>685</v>
      </c>
      <c r="E37" s="568"/>
      <c r="F37" s="568"/>
      <c r="G37" s="569"/>
    </row>
    <row r="38" spans="1:7" ht="18" x14ac:dyDescent="0.3">
      <c r="A38" s="2">
        <v>7</v>
      </c>
      <c r="B38" s="459" t="s">
        <v>678</v>
      </c>
      <c r="C38" s="459" t="s">
        <v>577</v>
      </c>
      <c r="D38" s="568" t="s">
        <v>688</v>
      </c>
      <c r="E38" s="568"/>
      <c r="F38" s="568"/>
      <c r="G38" s="569"/>
    </row>
    <row r="39" spans="1:7" ht="18" x14ac:dyDescent="0.3">
      <c r="A39" s="4">
        <v>8</v>
      </c>
      <c r="B39" s="459" t="s">
        <v>637</v>
      </c>
      <c r="C39" s="459" t="s">
        <v>638</v>
      </c>
      <c r="D39" s="568" t="s">
        <v>688</v>
      </c>
      <c r="E39" s="568"/>
      <c r="F39" s="568"/>
      <c r="G39" s="569"/>
    </row>
    <row r="40" spans="1:7" ht="18.600000000000001" thickBot="1" x14ac:dyDescent="0.35">
      <c r="A40" s="8">
        <v>9</v>
      </c>
      <c r="B40" s="457" t="s">
        <v>160</v>
      </c>
      <c r="C40" s="457" t="s">
        <v>40</v>
      </c>
      <c r="D40" s="564" t="s">
        <v>691</v>
      </c>
      <c r="E40" s="564"/>
      <c r="F40" s="564"/>
      <c r="G40" s="565"/>
    </row>
  </sheetData>
  <mergeCells count="11">
    <mergeCell ref="D36:G36"/>
    <mergeCell ref="D37:G37"/>
    <mergeCell ref="D38:G38"/>
    <mergeCell ref="D39:G39"/>
    <mergeCell ref="D40:G40"/>
    <mergeCell ref="D35:G35"/>
    <mergeCell ref="A1:G1"/>
    <mergeCell ref="A31:G31"/>
    <mergeCell ref="D32:G32"/>
    <mergeCell ref="D33:G33"/>
    <mergeCell ref="D34:G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view="pageBreakPreview" topLeftCell="A7" zoomScaleNormal="100" zoomScaleSheetLayoutView="100" workbookViewId="0">
      <selection activeCell="H13" sqref="H13"/>
    </sheetView>
  </sheetViews>
  <sheetFormatPr defaultRowHeight="14.4" x14ac:dyDescent="0.3"/>
  <cols>
    <col min="1" max="1" width="4.21875" customWidth="1"/>
    <col min="2" max="2" width="14.88671875" customWidth="1"/>
    <col min="3" max="3" width="24.109375" customWidth="1"/>
    <col min="4" max="4" width="17" customWidth="1"/>
    <col min="5" max="5" width="14.5546875" customWidth="1"/>
    <col min="6" max="6" width="17.5546875" customWidth="1"/>
  </cols>
  <sheetData>
    <row r="1" spans="1:6" ht="18.600000000000001" thickBot="1" x14ac:dyDescent="0.4">
      <c r="A1" s="469" t="s">
        <v>77</v>
      </c>
      <c r="B1" s="470"/>
      <c r="C1" s="470"/>
      <c r="D1" s="470"/>
      <c r="E1" s="470"/>
      <c r="F1" s="471"/>
    </row>
    <row r="2" spans="1:6" ht="18.600000000000001" thickBot="1" x14ac:dyDescent="0.35">
      <c r="A2" s="22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s="1" customFormat="1" ht="18" x14ac:dyDescent="0.3">
      <c r="A3" s="4">
        <v>1</v>
      </c>
      <c r="B3" s="5" t="s">
        <v>5</v>
      </c>
      <c r="C3" s="5" t="s">
        <v>6</v>
      </c>
      <c r="D3" s="50" t="s">
        <v>7</v>
      </c>
      <c r="E3" s="50" t="s">
        <v>7</v>
      </c>
      <c r="F3" s="51" t="s">
        <v>102</v>
      </c>
    </row>
    <row r="4" spans="1:6" s="1" customFormat="1" ht="18" x14ac:dyDescent="0.3">
      <c r="A4" s="4">
        <v>2</v>
      </c>
      <c r="B4" s="16" t="s">
        <v>10</v>
      </c>
      <c r="C4" s="16" t="s">
        <v>11</v>
      </c>
      <c r="D4" s="50" t="s">
        <v>7</v>
      </c>
      <c r="E4" s="50" t="s">
        <v>7</v>
      </c>
      <c r="F4" s="51" t="s">
        <v>103</v>
      </c>
    </row>
    <row r="5" spans="1:6" s="1" customFormat="1" ht="18" x14ac:dyDescent="0.3">
      <c r="A5" s="4">
        <v>3</v>
      </c>
      <c r="B5" s="5" t="s">
        <v>8</v>
      </c>
      <c r="C5" s="5" t="s">
        <v>9</v>
      </c>
      <c r="D5" s="50" t="s">
        <v>7</v>
      </c>
      <c r="E5" s="50" t="s">
        <v>7</v>
      </c>
      <c r="F5" s="51" t="s">
        <v>104</v>
      </c>
    </row>
    <row r="6" spans="1:6" s="1" customFormat="1" ht="36" x14ac:dyDescent="0.3">
      <c r="A6" s="4">
        <v>4</v>
      </c>
      <c r="B6" s="5" t="s">
        <v>14</v>
      </c>
      <c r="C6" s="5" t="s">
        <v>174</v>
      </c>
      <c r="D6" s="52" t="s">
        <v>223</v>
      </c>
      <c r="E6" s="52" t="s">
        <v>173</v>
      </c>
      <c r="F6" s="51" t="s">
        <v>175</v>
      </c>
    </row>
    <row r="7" spans="1:6" s="1" customFormat="1" ht="18" x14ac:dyDescent="0.3">
      <c r="A7" s="4">
        <v>5</v>
      </c>
      <c r="B7" s="16" t="s">
        <v>19</v>
      </c>
      <c r="C7" s="16" t="s">
        <v>20</v>
      </c>
      <c r="D7" s="50" t="s">
        <v>7</v>
      </c>
      <c r="E7" s="50" t="s">
        <v>7</v>
      </c>
      <c r="F7" s="51" t="s">
        <v>105</v>
      </c>
    </row>
    <row r="8" spans="1:6" s="1" customFormat="1" ht="18" x14ac:dyDescent="0.3">
      <c r="A8" s="4">
        <v>6</v>
      </c>
      <c r="B8" s="16" t="s">
        <v>67</v>
      </c>
      <c r="C8" s="16" t="s">
        <v>66</v>
      </c>
      <c r="D8" s="50" t="s">
        <v>7</v>
      </c>
      <c r="E8" s="50" t="s">
        <v>7</v>
      </c>
      <c r="F8" s="51" t="s">
        <v>106</v>
      </c>
    </row>
    <row r="9" spans="1:6" s="1" customFormat="1" ht="18" x14ac:dyDescent="0.3">
      <c r="A9" s="4">
        <v>7</v>
      </c>
      <c r="B9" s="5" t="s">
        <v>24</v>
      </c>
      <c r="C9" s="5" t="s">
        <v>25</v>
      </c>
      <c r="D9" s="50" t="s">
        <v>7</v>
      </c>
      <c r="E9" s="50" t="s">
        <v>7</v>
      </c>
      <c r="F9" s="51" t="s">
        <v>107</v>
      </c>
    </row>
    <row r="10" spans="1:6" s="1" customFormat="1" ht="18" x14ac:dyDescent="0.3">
      <c r="A10" s="4">
        <v>8</v>
      </c>
      <c r="B10" s="5" t="s">
        <v>26</v>
      </c>
      <c r="C10" s="5" t="s">
        <v>27</v>
      </c>
      <c r="D10" s="50" t="s">
        <v>7</v>
      </c>
      <c r="E10" s="50" t="s">
        <v>7</v>
      </c>
      <c r="F10" s="51" t="s">
        <v>108</v>
      </c>
    </row>
    <row r="11" spans="1:6" s="1" customFormat="1" ht="18" x14ac:dyDescent="0.3">
      <c r="A11" s="4">
        <v>9</v>
      </c>
      <c r="B11" s="5" t="s">
        <v>28</v>
      </c>
      <c r="C11" s="5" t="s">
        <v>29</v>
      </c>
      <c r="D11" s="50" t="s">
        <v>7</v>
      </c>
      <c r="E11" s="50" t="s">
        <v>7</v>
      </c>
      <c r="F11" s="51" t="s">
        <v>109</v>
      </c>
    </row>
    <row r="12" spans="1:6" s="1" customFormat="1" ht="18" x14ac:dyDescent="0.3">
      <c r="A12" s="4">
        <v>10</v>
      </c>
      <c r="B12" s="5" t="s">
        <v>31</v>
      </c>
      <c r="C12" s="5" t="s">
        <v>32</v>
      </c>
      <c r="D12" s="50" t="s">
        <v>7</v>
      </c>
      <c r="E12" s="50" t="s">
        <v>7</v>
      </c>
      <c r="F12" s="51">
        <v>34069.75</v>
      </c>
    </row>
    <row r="13" spans="1:6" s="1" customFormat="1" ht="18" x14ac:dyDescent="0.3">
      <c r="A13" s="4">
        <v>11</v>
      </c>
      <c r="B13" s="5" t="s">
        <v>39</v>
      </c>
      <c r="C13" s="5" t="s">
        <v>40</v>
      </c>
      <c r="D13" s="50" t="s">
        <v>7</v>
      </c>
      <c r="E13" s="50" t="s">
        <v>7</v>
      </c>
      <c r="F13" s="51" t="s">
        <v>110</v>
      </c>
    </row>
    <row r="14" spans="1:6" s="1" customFormat="1" ht="18" x14ac:dyDescent="0.3">
      <c r="A14" s="4">
        <v>12</v>
      </c>
      <c r="B14" s="5" t="s">
        <v>41</v>
      </c>
      <c r="C14" s="5" t="s">
        <v>42</v>
      </c>
      <c r="D14" s="50" t="s">
        <v>7</v>
      </c>
      <c r="E14" s="50" t="s">
        <v>7</v>
      </c>
      <c r="F14" s="51" t="s">
        <v>111</v>
      </c>
    </row>
    <row r="15" spans="1:6" s="1" customFormat="1" ht="18" x14ac:dyDescent="0.3">
      <c r="A15" s="4">
        <v>13</v>
      </c>
      <c r="B15" s="16" t="s">
        <v>43</v>
      </c>
      <c r="C15" s="16" t="s">
        <v>44</v>
      </c>
      <c r="D15" s="50" t="s">
        <v>7</v>
      </c>
      <c r="E15" s="50" t="s">
        <v>7</v>
      </c>
      <c r="F15" s="51" t="s">
        <v>112</v>
      </c>
    </row>
    <row r="16" spans="1:6" s="1" customFormat="1" ht="18" x14ac:dyDescent="0.3">
      <c r="A16" s="4">
        <v>14</v>
      </c>
      <c r="B16" s="16" t="s">
        <v>45</v>
      </c>
      <c r="C16" s="16" t="s">
        <v>46</v>
      </c>
      <c r="D16" s="50" t="s">
        <v>7</v>
      </c>
      <c r="E16" s="50" t="s">
        <v>7</v>
      </c>
      <c r="F16" s="51" t="s">
        <v>113</v>
      </c>
    </row>
    <row r="17" spans="1:6" s="1" customFormat="1" ht="18" x14ac:dyDescent="0.3">
      <c r="A17" s="4">
        <v>15</v>
      </c>
      <c r="B17" s="16" t="s">
        <v>47</v>
      </c>
      <c r="C17" s="16" t="s">
        <v>48</v>
      </c>
      <c r="D17" s="50" t="s">
        <v>7</v>
      </c>
      <c r="E17" s="50" t="s">
        <v>7</v>
      </c>
      <c r="F17" s="51" t="s">
        <v>114</v>
      </c>
    </row>
    <row r="18" spans="1:6" s="1" customFormat="1" ht="19.2" customHeight="1" thickBot="1" x14ac:dyDescent="0.35">
      <c r="A18" s="8">
        <v>16</v>
      </c>
      <c r="B18" s="12" t="s">
        <v>50</v>
      </c>
      <c r="C18" s="12" t="s">
        <v>51</v>
      </c>
      <c r="D18" s="49" t="s">
        <v>7</v>
      </c>
      <c r="E18" s="49" t="s">
        <v>7</v>
      </c>
      <c r="F18" s="79" t="s">
        <v>115</v>
      </c>
    </row>
    <row r="19" spans="1:6" s="1" customFormat="1" ht="19.2" customHeight="1" thickBot="1" x14ac:dyDescent="0.35">
      <c r="A19" s="80"/>
      <c r="B19" s="80"/>
      <c r="C19" s="80"/>
      <c r="D19" s="74"/>
      <c r="E19" s="74"/>
      <c r="F19" s="74"/>
    </row>
    <row r="20" spans="1:6" s="1" customFormat="1" ht="18" x14ac:dyDescent="0.3">
      <c r="A20" s="64">
        <v>17</v>
      </c>
      <c r="B20" s="65" t="s">
        <v>12</v>
      </c>
      <c r="C20" s="65" t="s">
        <v>13</v>
      </c>
      <c r="D20" s="484" t="s">
        <v>79</v>
      </c>
      <c r="E20" s="484"/>
      <c r="F20" s="485"/>
    </row>
    <row r="21" spans="1:6" s="1" customFormat="1" ht="18" x14ac:dyDescent="0.3">
      <c r="A21" s="4">
        <v>18</v>
      </c>
      <c r="B21" s="46" t="s">
        <v>16</v>
      </c>
      <c r="C21" s="46" t="s">
        <v>17</v>
      </c>
      <c r="D21" s="486" t="s">
        <v>79</v>
      </c>
      <c r="E21" s="486"/>
      <c r="F21" s="487"/>
    </row>
    <row r="22" spans="1:6" s="1" customFormat="1" ht="18" x14ac:dyDescent="0.3">
      <c r="A22" s="4">
        <v>19</v>
      </c>
      <c r="B22" s="5" t="s">
        <v>22</v>
      </c>
      <c r="C22" s="5" t="s">
        <v>23</v>
      </c>
      <c r="D22" s="480" t="s">
        <v>79</v>
      </c>
      <c r="E22" s="480"/>
      <c r="F22" s="481"/>
    </row>
    <row r="23" spans="1:6" s="1" customFormat="1" ht="18" x14ac:dyDescent="0.3">
      <c r="A23" s="4">
        <v>20</v>
      </c>
      <c r="B23" s="5" t="s">
        <v>34</v>
      </c>
      <c r="C23" s="5" t="s">
        <v>35</v>
      </c>
      <c r="D23" s="480" t="s">
        <v>79</v>
      </c>
      <c r="E23" s="480"/>
      <c r="F23" s="481"/>
    </row>
    <row r="24" spans="1:6" s="1" customFormat="1" ht="18" x14ac:dyDescent="0.3">
      <c r="A24" s="4">
        <v>21</v>
      </c>
      <c r="B24" s="5" t="s">
        <v>10</v>
      </c>
      <c r="C24" s="5" t="s">
        <v>36</v>
      </c>
      <c r="D24" s="480" t="s">
        <v>79</v>
      </c>
      <c r="E24" s="480"/>
      <c r="F24" s="481"/>
    </row>
    <row r="25" spans="1:6" s="1" customFormat="1" ht="18.600000000000001" thickBot="1" x14ac:dyDescent="0.35">
      <c r="A25" s="8">
        <v>22</v>
      </c>
      <c r="B25" s="9" t="s">
        <v>37</v>
      </c>
      <c r="C25" s="9" t="s">
        <v>38</v>
      </c>
      <c r="D25" s="482" t="s">
        <v>79</v>
      </c>
      <c r="E25" s="482"/>
      <c r="F25" s="483"/>
    </row>
    <row r="26" spans="1:6" s="1" customFormat="1" x14ac:dyDescent="0.3"/>
    <row r="27" spans="1:6" s="1" customFormat="1" x14ac:dyDescent="0.3"/>
    <row r="28" spans="1:6" s="1" customFormat="1" x14ac:dyDescent="0.3"/>
    <row r="29" spans="1:6" s="1" customFormat="1" x14ac:dyDescent="0.3"/>
    <row r="30" spans="1:6" s="1" customFormat="1" x14ac:dyDescent="0.3"/>
    <row r="31" spans="1:6" s="1" customFormat="1" x14ac:dyDescent="0.3"/>
  </sheetData>
  <sortState xmlns:xlrd2="http://schemas.microsoft.com/office/spreadsheetml/2017/richdata2" ref="A3:F24">
    <sortCondition ref="C3"/>
  </sortState>
  <mergeCells count="7">
    <mergeCell ref="A1:F1"/>
    <mergeCell ref="D24:F24"/>
    <mergeCell ref="D25:F25"/>
    <mergeCell ref="D20:F20"/>
    <mergeCell ref="D21:F21"/>
    <mergeCell ref="D22:F22"/>
    <mergeCell ref="D23:F2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5"/>
  <sheetViews>
    <sheetView view="pageBreakPreview" zoomScaleNormal="106" zoomScaleSheetLayoutView="100" workbookViewId="0">
      <selection activeCell="J13" sqref="J13"/>
    </sheetView>
  </sheetViews>
  <sheetFormatPr defaultRowHeight="14.4" x14ac:dyDescent="0.3"/>
  <cols>
    <col min="1" max="1" width="4.88671875" customWidth="1"/>
    <col min="2" max="2" width="13.6640625" customWidth="1"/>
    <col min="3" max="3" width="23" customWidth="1"/>
    <col min="4" max="4" width="18.109375" customWidth="1"/>
    <col min="5" max="5" width="14.21875" customWidth="1"/>
    <col min="6" max="6" width="18.109375" customWidth="1"/>
  </cols>
  <sheetData>
    <row r="1" spans="1:6" ht="18.600000000000001" thickBot="1" x14ac:dyDescent="0.4">
      <c r="A1" s="469" t="s">
        <v>78</v>
      </c>
      <c r="B1" s="470"/>
      <c r="C1" s="470"/>
      <c r="D1" s="470"/>
      <c r="E1" s="470"/>
      <c r="F1" s="471"/>
    </row>
    <row r="2" spans="1:6" ht="18.600000000000001" thickBot="1" x14ac:dyDescent="0.35">
      <c r="A2" s="22" t="s">
        <v>0</v>
      </c>
      <c r="B2" s="23" t="s">
        <v>1</v>
      </c>
      <c r="C2" s="23" t="s">
        <v>2</v>
      </c>
      <c r="D2" s="23" t="s">
        <v>72</v>
      </c>
      <c r="E2" s="23" t="s">
        <v>4</v>
      </c>
      <c r="F2" s="25" t="s">
        <v>54</v>
      </c>
    </row>
    <row r="3" spans="1:6" ht="18" x14ac:dyDescent="0.3">
      <c r="A3" s="4">
        <v>1</v>
      </c>
      <c r="B3" s="16" t="s">
        <v>10</v>
      </c>
      <c r="C3" s="16" t="s">
        <v>11</v>
      </c>
      <c r="D3" s="50" t="s">
        <v>7</v>
      </c>
      <c r="E3" s="50" t="s">
        <v>7</v>
      </c>
      <c r="F3" s="14" t="s">
        <v>88</v>
      </c>
    </row>
    <row r="4" spans="1:6" ht="18" x14ac:dyDescent="0.3">
      <c r="A4" s="4">
        <v>2</v>
      </c>
      <c r="B4" s="16" t="s">
        <v>8</v>
      </c>
      <c r="C4" s="16" t="s">
        <v>9</v>
      </c>
      <c r="D4" s="50" t="s">
        <v>7</v>
      </c>
      <c r="E4" s="50" t="s">
        <v>7</v>
      </c>
      <c r="F4" s="14" t="s">
        <v>116</v>
      </c>
    </row>
    <row r="5" spans="1:6" ht="18" x14ac:dyDescent="0.3">
      <c r="A5" s="4">
        <v>3</v>
      </c>
      <c r="B5" s="16" t="s">
        <v>12</v>
      </c>
      <c r="C5" s="16" t="s">
        <v>13</v>
      </c>
      <c r="D5" s="50" t="s">
        <v>7</v>
      </c>
      <c r="E5" s="50" t="s">
        <v>7</v>
      </c>
      <c r="F5" s="14" t="s">
        <v>117</v>
      </c>
    </row>
    <row r="6" spans="1:6" ht="18" x14ac:dyDescent="0.3">
      <c r="A6" s="4">
        <v>4</v>
      </c>
      <c r="B6" s="16" t="s">
        <v>16</v>
      </c>
      <c r="C6" s="16" t="s">
        <v>17</v>
      </c>
      <c r="D6" s="50" t="s">
        <v>7</v>
      </c>
      <c r="E6" s="50" t="s">
        <v>7</v>
      </c>
      <c r="F6" s="14" t="s">
        <v>118</v>
      </c>
    </row>
    <row r="7" spans="1:6" ht="18" x14ac:dyDescent="0.3">
      <c r="A7" s="4">
        <v>5</v>
      </c>
      <c r="B7" s="16" t="s">
        <v>19</v>
      </c>
      <c r="C7" s="16" t="s">
        <v>20</v>
      </c>
      <c r="D7" s="50" t="s">
        <v>7</v>
      </c>
      <c r="E7" s="50" t="s">
        <v>7</v>
      </c>
      <c r="F7" s="14" t="s">
        <v>119</v>
      </c>
    </row>
    <row r="8" spans="1:6" ht="18" x14ac:dyDescent="0.3">
      <c r="A8" s="4">
        <v>6</v>
      </c>
      <c r="B8" s="16" t="s">
        <v>67</v>
      </c>
      <c r="C8" s="16" t="s">
        <v>66</v>
      </c>
      <c r="D8" s="50" t="s">
        <v>7</v>
      </c>
      <c r="E8" s="50" t="s">
        <v>7</v>
      </c>
      <c r="F8" s="14" t="s">
        <v>296</v>
      </c>
    </row>
    <row r="9" spans="1:6" ht="18" x14ac:dyDescent="0.3">
      <c r="A9" s="4">
        <v>7</v>
      </c>
      <c r="B9" s="16" t="s">
        <v>24</v>
      </c>
      <c r="C9" s="16" t="s">
        <v>25</v>
      </c>
      <c r="D9" s="50" t="s">
        <v>7</v>
      </c>
      <c r="E9" s="50" t="s">
        <v>7</v>
      </c>
      <c r="F9" s="14" t="s">
        <v>120</v>
      </c>
    </row>
    <row r="10" spans="1:6" ht="18" x14ac:dyDescent="0.3">
      <c r="A10" s="4">
        <v>8</v>
      </c>
      <c r="B10" s="16" t="s">
        <v>26</v>
      </c>
      <c r="C10" s="16" t="s">
        <v>27</v>
      </c>
      <c r="D10" s="50" t="s">
        <v>7</v>
      </c>
      <c r="E10" s="50" t="s">
        <v>7</v>
      </c>
      <c r="F10" s="14" t="s">
        <v>121</v>
      </c>
    </row>
    <row r="11" spans="1:6" ht="18" x14ac:dyDescent="0.3">
      <c r="A11" s="4">
        <v>9</v>
      </c>
      <c r="B11" s="16" t="s">
        <v>28</v>
      </c>
      <c r="C11" s="16" t="s">
        <v>29</v>
      </c>
      <c r="D11" s="50" t="s">
        <v>7</v>
      </c>
      <c r="E11" s="50" t="s">
        <v>7</v>
      </c>
      <c r="F11" s="14" t="s">
        <v>122</v>
      </c>
    </row>
    <row r="12" spans="1:6" ht="18" x14ac:dyDescent="0.3">
      <c r="A12" s="4">
        <v>10</v>
      </c>
      <c r="B12" s="16" t="s">
        <v>31</v>
      </c>
      <c r="C12" s="16" t="s">
        <v>32</v>
      </c>
      <c r="D12" s="50" t="s">
        <v>7</v>
      </c>
      <c r="E12" s="50" t="s">
        <v>7</v>
      </c>
      <c r="F12" s="58">
        <v>32472.06</v>
      </c>
    </row>
    <row r="13" spans="1:6" ht="18" x14ac:dyDescent="0.3">
      <c r="A13" s="4">
        <v>11</v>
      </c>
      <c r="B13" s="16" t="s">
        <v>39</v>
      </c>
      <c r="C13" s="16" t="s">
        <v>40</v>
      </c>
      <c r="D13" s="50" t="s">
        <v>7</v>
      </c>
      <c r="E13" s="50" t="s">
        <v>7</v>
      </c>
      <c r="F13" s="14" t="s">
        <v>123</v>
      </c>
    </row>
    <row r="14" spans="1:6" ht="18" x14ac:dyDescent="0.3">
      <c r="A14" s="4">
        <v>12</v>
      </c>
      <c r="B14" s="16" t="s">
        <v>41</v>
      </c>
      <c r="C14" s="16" t="s">
        <v>42</v>
      </c>
      <c r="D14" s="50" t="s">
        <v>7</v>
      </c>
      <c r="E14" s="50" t="s">
        <v>7</v>
      </c>
      <c r="F14" s="14" t="s">
        <v>124</v>
      </c>
    </row>
    <row r="15" spans="1:6" ht="18" x14ac:dyDescent="0.3">
      <c r="A15" s="4">
        <v>13</v>
      </c>
      <c r="B15" s="16" t="s">
        <v>43</v>
      </c>
      <c r="C15" s="16" t="s">
        <v>44</v>
      </c>
      <c r="D15" s="50" t="s">
        <v>7</v>
      </c>
      <c r="E15" s="50" t="s">
        <v>7</v>
      </c>
      <c r="F15" s="14" t="s">
        <v>125</v>
      </c>
    </row>
    <row r="16" spans="1:6" ht="18" x14ac:dyDescent="0.3">
      <c r="A16" s="4">
        <v>14</v>
      </c>
      <c r="B16" s="16" t="s">
        <v>45</v>
      </c>
      <c r="C16" s="16" t="s">
        <v>46</v>
      </c>
      <c r="D16" s="50" t="s">
        <v>7</v>
      </c>
      <c r="E16" s="50" t="s">
        <v>7</v>
      </c>
      <c r="F16" s="14" t="s">
        <v>126</v>
      </c>
    </row>
    <row r="17" spans="1:6" ht="18" x14ac:dyDescent="0.3">
      <c r="A17" s="4">
        <v>15</v>
      </c>
      <c r="B17" s="16" t="s">
        <v>47</v>
      </c>
      <c r="C17" s="16" t="s">
        <v>48</v>
      </c>
      <c r="D17" s="50" t="s">
        <v>7</v>
      </c>
      <c r="E17" s="50" t="s">
        <v>7</v>
      </c>
      <c r="F17" s="14" t="s">
        <v>127</v>
      </c>
    </row>
    <row r="18" spans="1:6" ht="18.600000000000001" thickBot="1" x14ac:dyDescent="0.35">
      <c r="A18" s="8">
        <v>16</v>
      </c>
      <c r="B18" s="12" t="s">
        <v>50</v>
      </c>
      <c r="C18" s="12" t="s">
        <v>51</v>
      </c>
      <c r="D18" s="49" t="s">
        <v>7</v>
      </c>
      <c r="E18" s="49" t="s">
        <v>7</v>
      </c>
      <c r="F18" s="73" t="s">
        <v>128</v>
      </c>
    </row>
    <row r="19" spans="1:6" ht="18.600000000000001" thickBot="1" x14ac:dyDescent="0.35">
      <c r="A19" s="82"/>
      <c r="B19" s="80"/>
      <c r="C19" s="80"/>
      <c r="D19" s="74"/>
      <c r="E19" s="74"/>
      <c r="F19" s="84"/>
    </row>
    <row r="20" spans="1:6" ht="18" x14ac:dyDescent="0.3">
      <c r="A20" s="64">
        <v>17</v>
      </c>
      <c r="B20" s="65" t="s">
        <v>22</v>
      </c>
      <c r="C20" s="65" t="s">
        <v>23</v>
      </c>
      <c r="D20" s="484" t="s">
        <v>79</v>
      </c>
      <c r="E20" s="484"/>
      <c r="F20" s="485"/>
    </row>
    <row r="21" spans="1:6" ht="18" x14ac:dyDescent="0.3">
      <c r="A21" s="4">
        <v>18</v>
      </c>
      <c r="B21" s="5" t="s">
        <v>34</v>
      </c>
      <c r="C21" s="5" t="s">
        <v>35</v>
      </c>
      <c r="D21" s="480" t="s">
        <v>79</v>
      </c>
      <c r="E21" s="480"/>
      <c r="F21" s="481"/>
    </row>
    <row r="22" spans="1:6" ht="18" x14ac:dyDescent="0.3">
      <c r="A22" s="4">
        <v>19</v>
      </c>
      <c r="B22" s="5" t="s">
        <v>10</v>
      </c>
      <c r="C22" s="5" t="s">
        <v>36</v>
      </c>
      <c r="D22" s="480" t="s">
        <v>79</v>
      </c>
      <c r="E22" s="480"/>
      <c r="F22" s="481"/>
    </row>
    <row r="23" spans="1:6" ht="18" x14ac:dyDescent="0.3">
      <c r="A23" s="4">
        <v>20</v>
      </c>
      <c r="B23" s="5" t="s">
        <v>37</v>
      </c>
      <c r="C23" s="15" t="s">
        <v>38</v>
      </c>
      <c r="D23" s="480" t="s">
        <v>79</v>
      </c>
      <c r="E23" s="480"/>
      <c r="F23" s="481"/>
    </row>
    <row r="24" spans="1:6" ht="18" x14ac:dyDescent="0.3">
      <c r="A24" s="4">
        <v>21</v>
      </c>
      <c r="B24" s="5" t="s">
        <v>5</v>
      </c>
      <c r="C24" s="5" t="s">
        <v>6</v>
      </c>
      <c r="D24" s="480" t="s">
        <v>79</v>
      </c>
      <c r="E24" s="480"/>
      <c r="F24" s="481"/>
    </row>
    <row r="25" spans="1:6" ht="18.600000000000001" thickBot="1" x14ac:dyDescent="0.35">
      <c r="A25" s="8">
        <v>22</v>
      </c>
      <c r="B25" s="9" t="s">
        <v>14</v>
      </c>
      <c r="C25" s="9" t="s">
        <v>15</v>
      </c>
      <c r="D25" s="482" t="s">
        <v>79</v>
      </c>
      <c r="E25" s="482"/>
      <c r="F25" s="483"/>
    </row>
  </sheetData>
  <mergeCells count="7">
    <mergeCell ref="D24:F24"/>
    <mergeCell ref="D25:F25"/>
    <mergeCell ref="A1:F1"/>
    <mergeCell ref="D22:F22"/>
    <mergeCell ref="D23:F23"/>
    <mergeCell ref="D20:F20"/>
    <mergeCell ref="D21:F2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71</vt:i4>
      </vt:variant>
      <vt:variant>
        <vt:lpstr>Named Ranges</vt:lpstr>
      </vt:variant>
      <vt:variant>
        <vt:i4>14</vt:i4>
      </vt:variant>
    </vt:vector>
  </HeadingPairs>
  <TitlesOfParts>
    <vt:vector size="85" baseType="lpstr">
      <vt:lpstr>Mentor Rates</vt:lpstr>
      <vt:lpstr>DEC15 worked</vt:lpstr>
      <vt:lpstr>JAN16 worked</vt:lpstr>
      <vt:lpstr>FEB16 worked</vt:lpstr>
      <vt:lpstr>MAR16 worked</vt:lpstr>
      <vt:lpstr>APR16 worked</vt:lpstr>
      <vt:lpstr>MAY16 worked</vt:lpstr>
      <vt:lpstr> JUN16 worked</vt:lpstr>
      <vt:lpstr>JUL16 worked</vt:lpstr>
      <vt:lpstr>AUG16 worked</vt:lpstr>
      <vt:lpstr>SEP16 worked</vt:lpstr>
      <vt:lpstr>OCT16 worked</vt:lpstr>
      <vt:lpstr>NOV16 worked</vt:lpstr>
      <vt:lpstr>DEC16 worked</vt:lpstr>
      <vt:lpstr>JAN17 worked</vt:lpstr>
      <vt:lpstr>FEB17 worked</vt:lpstr>
      <vt:lpstr>MAR17 worked</vt:lpstr>
      <vt:lpstr>APR17 worked</vt:lpstr>
      <vt:lpstr>MAY17 worked</vt:lpstr>
      <vt:lpstr>JUN17 worked</vt:lpstr>
      <vt:lpstr>JUL17 worked</vt:lpstr>
      <vt:lpstr>AUG17 worked</vt:lpstr>
      <vt:lpstr>SEP17 worked</vt:lpstr>
      <vt:lpstr>OCT17 worked</vt:lpstr>
      <vt:lpstr>NOV17 worked</vt:lpstr>
      <vt:lpstr>DEC17 worked</vt:lpstr>
      <vt:lpstr>JAN18 worked</vt:lpstr>
      <vt:lpstr>FEB18 worked</vt:lpstr>
      <vt:lpstr>MAR18 worked</vt:lpstr>
      <vt:lpstr>APR18 worked</vt:lpstr>
      <vt:lpstr>MAY18 worked</vt:lpstr>
      <vt:lpstr>JUN18 worked</vt:lpstr>
      <vt:lpstr>JUL18 worked</vt:lpstr>
      <vt:lpstr>AUG18 worked</vt:lpstr>
      <vt:lpstr>SEP18 worked</vt:lpstr>
      <vt:lpstr>OCT18 worked</vt:lpstr>
      <vt:lpstr>NOV18 worked</vt:lpstr>
      <vt:lpstr>DEC18 worked</vt:lpstr>
      <vt:lpstr>JAN19 worked</vt:lpstr>
      <vt:lpstr>FEB19 worked</vt:lpstr>
      <vt:lpstr>MAR19 worked</vt:lpstr>
      <vt:lpstr>APR19 worked</vt:lpstr>
      <vt:lpstr>MAY19 worked</vt:lpstr>
      <vt:lpstr>JUN19 worked</vt:lpstr>
      <vt:lpstr>JUL19 worked</vt:lpstr>
      <vt:lpstr>AUG19 worked</vt:lpstr>
      <vt:lpstr>SEP19 worked</vt:lpstr>
      <vt:lpstr>OCT19 worked</vt:lpstr>
      <vt:lpstr>NOV19 worked</vt:lpstr>
      <vt:lpstr>DEC19 worked</vt:lpstr>
      <vt:lpstr>JAN20 worked</vt:lpstr>
      <vt:lpstr>FEB20 worked</vt:lpstr>
      <vt:lpstr>MAR20 worked</vt:lpstr>
      <vt:lpstr>APR20 worked</vt:lpstr>
      <vt:lpstr>MAY20 worked</vt:lpstr>
      <vt:lpstr>JUN20 worked</vt:lpstr>
      <vt:lpstr>JUL20 worked</vt:lpstr>
      <vt:lpstr>AUG20 worked</vt:lpstr>
      <vt:lpstr>SEP20 worked</vt:lpstr>
      <vt:lpstr>OCT20 worked</vt:lpstr>
      <vt:lpstr>NOV20 worked</vt:lpstr>
      <vt:lpstr>DEC20 worked</vt:lpstr>
      <vt:lpstr>JAN21 worked</vt:lpstr>
      <vt:lpstr>FEB21 worked</vt:lpstr>
      <vt:lpstr>MAR21 worked</vt:lpstr>
      <vt:lpstr>APR21 worked</vt:lpstr>
      <vt:lpstr>MAY21 worked</vt:lpstr>
      <vt:lpstr>JUN21 worked</vt:lpstr>
      <vt:lpstr>JUL21 worked</vt:lpstr>
      <vt:lpstr>AUG21 worked</vt:lpstr>
      <vt:lpstr>SEP21 worked</vt:lpstr>
      <vt:lpstr>' JUN16 worked'!Print_Area</vt:lpstr>
      <vt:lpstr>'DEC16 worked'!Print_Area</vt:lpstr>
      <vt:lpstr>'FEB16 worked'!Print_Area</vt:lpstr>
      <vt:lpstr>'JAN16 worked'!Print_Area</vt:lpstr>
      <vt:lpstr>'JUN17 worked'!Print_Area</vt:lpstr>
      <vt:lpstr>'MAR16 worked'!Print_Area</vt:lpstr>
      <vt:lpstr>'MAR21 worked'!Print_Area</vt:lpstr>
      <vt:lpstr>'MAY16 worked'!Print_Area</vt:lpstr>
      <vt:lpstr>'Mentor Rates'!Print_Area</vt:lpstr>
      <vt:lpstr>'NOV16 worked'!Print_Area</vt:lpstr>
      <vt:lpstr>'OCT16 worked'!Print_Area</vt:lpstr>
      <vt:lpstr>'SEP16 worked'!Print_Area</vt:lpstr>
      <vt:lpstr>'SEP17 worked'!Print_Area</vt:lpstr>
      <vt:lpstr>'Mentor Rates'!Print_Titles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Nadine1809</dc:creator>
  <cp:lastModifiedBy>Aidan Naude</cp:lastModifiedBy>
  <cp:lastPrinted>2021-06-28T13:53:15Z</cp:lastPrinted>
  <dcterms:created xsi:type="dcterms:W3CDTF">2016-03-15T11:12:01Z</dcterms:created>
  <dcterms:modified xsi:type="dcterms:W3CDTF">2021-10-01T10:33:14Z</dcterms:modified>
</cp:coreProperties>
</file>